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O:\Choice\Accountability\Renewals\2023-2024 Renewals\Guidance Documents\"/>
    </mc:Choice>
  </mc:AlternateContent>
  <xr:revisionPtr revIDLastSave="0" documentId="8_{9FE6F129-3B7B-44D2-BFCB-7DA158A27DC7}" xr6:coauthVersionLast="47" xr6:coauthVersionMax="47" xr10:uidLastSave="{00000000-0000-0000-0000-000000000000}"/>
  <bookViews>
    <workbookView xWindow="1900" yWindow="1900" windowWidth="14400" windowHeight="7360" xr2:uid="{00000000-000D-0000-FFFF-FFFF00000000}"/>
  </bookViews>
  <sheets>
    <sheet name="Budget Narrative Detail " sheetId="1" r:id="rId1"/>
  </sheets>
  <definedNames>
    <definedName name="_xlnm._FilterDatabase" localSheetId="0" hidden="1">'Budget Narrative Detail '!$A$8:$F$8</definedName>
    <definedName name="_xlnm.Print_Area" localSheetId="0">'Budget Narrative Detail '!$2:$263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1" i="1" l="1"/>
  <c r="E245" i="1"/>
  <c r="E238" i="1"/>
  <c r="E113" i="1"/>
  <c r="E62" i="1"/>
  <c r="E56" i="1"/>
  <c r="E79" i="1"/>
  <c r="E9" i="1" l="1"/>
  <c r="E257" i="1" l="1"/>
  <c r="E258" i="1"/>
  <c r="E259" i="1"/>
  <c r="E256" i="1"/>
  <c r="E136" i="1"/>
  <c r="E135" i="1"/>
  <c r="E134" i="1"/>
  <c r="E133" i="1"/>
  <c r="E97" i="1"/>
  <c r="E34" i="1"/>
  <c r="E17" i="1"/>
  <c r="E176" i="1" l="1"/>
  <c r="E228" i="1"/>
  <c r="E221" i="1"/>
  <c r="E140" i="1"/>
  <c r="E127" i="1"/>
  <c r="E71" i="1"/>
  <c r="E101" i="1"/>
  <c r="E85" i="1"/>
  <c r="E50" i="1"/>
  <c r="E27" i="1"/>
  <c r="E43" i="1"/>
  <c r="E152" i="1"/>
  <c r="E165" i="1"/>
  <c r="E186" i="1"/>
  <c r="E193" i="1"/>
  <c r="E211" i="1"/>
  <c r="E203" i="1"/>
  <c r="A27" i="1"/>
  <c r="A34" i="1" s="1"/>
  <c r="A43" i="1" s="1"/>
  <c r="A50" i="1" s="1"/>
  <c r="A56" i="1" s="1"/>
  <c r="A62" i="1" s="1"/>
  <c r="A66" i="1" s="1"/>
  <c r="A79" i="1" s="1"/>
  <c r="A85" i="1" s="1"/>
  <c r="A96" i="1" s="1"/>
  <c r="A113" i="1" s="1"/>
  <c r="A120" i="1" s="1"/>
  <c r="A127" i="1" s="1"/>
  <c r="A133" i="1" s="1"/>
  <c r="A134" i="1" s="1"/>
  <c r="A135" i="1" s="1"/>
  <c r="A136" i="1" s="1"/>
  <c r="A140" i="1" s="1"/>
  <c r="A147" i="1" s="1"/>
  <c r="A165" i="1" s="1"/>
  <c r="A176" i="1" s="1"/>
  <c r="A186" i="1" s="1"/>
  <c r="A193" i="1" s="1"/>
  <c r="A203" i="1" s="1"/>
  <c r="A211" i="1" s="1"/>
  <c r="A217" i="1" s="1"/>
  <c r="A221" i="1" s="1"/>
  <c r="A228" i="1" s="1"/>
  <c r="A233" i="1" s="1"/>
  <c r="A245" i="1" s="1"/>
  <c r="A251" i="1" s="1"/>
  <c r="A256" i="1" s="1"/>
  <c r="A257" i="1" s="1"/>
  <c r="A258" i="1" s="1"/>
  <c r="A259" i="1" s="1"/>
  <c r="A263" i="1" s="1"/>
  <c r="E1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tc={5CD606EF-E451-4FC7-9F01-91409883EDB0}</author>
  </authors>
  <commentList>
    <comment ref="A10" authorId="0" shapeId="0" xr:uid="{5CD606EF-E451-4FC7-9F01-91409883EDB0}">
      <text>
        <t>[Threaded comment]
Your version of Excel allows you to read this threaded comment; however, any edits to it will get removed if the file is opened in a newer version of Excel. Learn more: https://go.microsoft.com/fwlink/?linkid=870924
Comment:
    Are these all line 23?</t>
      </text>
    </comment>
  </commentList>
</comments>
</file>

<file path=xl/sharedStrings.xml><?xml version="1.0" encoding="utf-8"?>
<sst xmlns="http://schemas.openxmlformats.org/spreadsheetml/2006/main" count="16794" uniqueCount="16586">
  <si>
    <t>Line</t>
  </si>
  <si>
    <t>Other Revenue</t>
  </si>
  <si>
    <t>Professional Development</t>
  </si>
  <si>
    <t>Substitute Teacher Service</t>
  </si>
  <si>
    <t>Online Platforms</t>
  </si>
  <si>
    <t>Expeditions/Field Trips</t>
  </si>
  <si>
    <t>Other Services</t>
  </si>
  <si>
    <t>Unemployment</t>
  </si>
  <si>
    <t>Pension/ PERS</t>
  </si>
  <si>
    <t>Tuition</t>
  </si>
  <si>
    <t>Other Benefits</t>
  </si>
  <si>
    <t>Audit</t>
  </si>
  <si>
    <t>Payroll Processing</t>
  </si>
  <si>
    <t>Financial/HR Software</t>
  </si>
  <si>
    <t>Benefits Administration</t>
  </si>
  <si>
    <t>Brand Mgmt/Marketing</t>
  </si>
  <si>
    <t>Phone</t>
  </si>
  <si>
    <t>Postage/Mailings</t>
  </si>
  <si>
    <t>Professional Membership Dues</t>
  </si>
  <si>
    <t>Total Administrative Expense</t>
  </si>
  <si>
    <t>Policy Housing &amp; Updates</t>
  </si>
  <si>
    <t>Tech Support</t>
  </si>
  <si>
    <t>IEP Consultants</t>
  </si>
  <si>
    <t>Custodial</t>
  </si>
  <si>
    <t>Outside Maintanence</t>
  </si>
  <si>
    <t>Repairs/Maint</t>
  </si>
  <si>
    <t>Water Delivery</t>
  </si>
  <si>
    <t>Total Capital Outlay</t>
  </si>
  <si>
    <t>Descriptions</t>
  </si>
  <si>
    <t>Kindergarten</t>
  </si>
  <si>
    <t>Special Education</t>
  </si>
  <si>
    <t>Specials Teachers</t>
  </si>
  <si>
    <t xml:space="preserve">Classroom Aides </t>
  </si>
  <si>
    <t>Subsititutes</t>
  </si>
  <si>
    <t>Paraprofessionals</t>
  </si>
  <si>
    <t>The salaries for all teaching services delivered to students, including the services of special education, part-time, summer and substitute teachers.  If teachers are sharing responsibilities between teaching assignments and administrative or support assignments as defined on the subsequent pages, their salaries should be prorated based on the time spent on each major assignment whether teaching, administrative or support.</t>
  </si>
  <si>
    <t>The salaries for any assistants or aides to instructional staff other than secretarial or clerical personnel.</t>
  </si>
  <si>
    <t>Instructional services which, by their nature, can be performed only by persons or firms with specialized skills and knowledge. While a product may or may not result from the transaction, the primary reason for the purchase is the service provided.  Included are the services of assembly speakers and standardized specific subject exams.</t>
  </si>
  <si>
    <t>Expenditures for textbooks and all related costs (i.e. freight), furnished free to students to be used for instructional purposes</t>
  </si>
  <si>
    <t>Amounts paid for instructional goods and services not classified elsewhere.  For example, admission costs for field trips (not including transportation).</t>
  </si>
  <si>
    <t>The salaries include all administrative employees, with the exception of secretarial and clerical assistants.  If the personnel in these salaried positions are sharing responsibilities, their salaries should be pro-rated.  Dual role assignments between administrative, teaching and/or support should be budgeted based upon time spent on each major assignment.</t>
  </si>
  <si>
    <t>The salaries include all secretarial, administrative and clerical assistants.</t>
  </si>
  <si>
    <t>The combined total of administrative and support expenditures should not exceed 40 percent of total general fund expenditures.</t>
  </si>
  <si>
    <t>ER Taxes (SS/Medicare)</t>
  </si>
  <si>
    <t>Worker's Comp Insurance</t>
  </si>
  <si>
    <t>Medical/Dental/Vision Benefits</t>
  </si>
  <si>
    <t>Services that are not performed by an employee of the charter school as it is purchased.</t>
  </si>
  <si>
    <t>Services provided for accounting, budgeting, payroll, auditors, professional development, curriculum developers and other administrative support consultants.</t>
  </si>
  <si>
    <t>Treasurer/Bank Stmt Reconciler</t>
  </si>
  <si>
    <t xml:space="preserve">Consumable supplies </t>
  </si>
  <si>
    <t>Teacher Coaching Contract</t>
  </si>
  <si>
    <t xml:space="preserve">Replacement Chromebook/Student Devices </t>
  </si>
  <si>
    <t>Textbooks &amp; Replacement textbooks</t>
  </si>
  <si>
    <t>SBA  Contract Services</t>
  </si>
  <si>
    <t>Expenditures for all communication services including telephone, fax, office internet use, postage and equipment rental.</t>
  </si>
  <si>
    <t>Intenet</t>
  </si>
  <si>
    <t>Curiculum Developers</t>
  </si>
  <si>
    <t>Toner</t>
  </si>
  <si>
    <t>Paper</t>
  </si>
  <si>
    <t xml:space="preserve">Include expenditures for interest on short term loans. Provide interest rate and terms of loan.  </t>
  </si>
  <si>
    <t xml:space="preserve">Amounts paid for interest under lease purchase agreements. </t>
  </si>
  <si>
    <t>Mortgage interest cost for facilities owned by the charter school. Do not include principal payments on this line.+</t>
  </si>
  <si>
    <t xml:space="preserve">Amounts paid for material items relating to administration of an expendable nature that are consumed, worn out or deteriorated by use. </t>
  </si>
  <si>
    <t>Salaries</t>
  </si>
  <si>
    <t>Purch. Professional/Tech. Serv.(Consultants)</t>
  </si>
  <si>
    <t>Mortgage Payments-Interest</t>
  </si>
  <si>
    <t>Miscellaneous Expense</t>
  </si>
  <si>
    <t>Interest for Lease Purchase Agreements</t>
  </si>
  <si>
    <t>Interest on Current Loans</t>
  </si>
  <si>
    <t>Judgments Against Charter Schools</t>
  </si>
  <si>
    <t>Supplies and Materials</t>
  </si>
  <si>
    <t>Other Purchased Services</t>
  </si>
  <si>
    <t>Rental of Land and Buildings</t>
  </si>
  <si>
    <t>Insurance for property, liability and fidelity</t>
  </si>
  <si>
    <t>Reserved for future use</t>
  </si>
  <si>
    <t>Energy Costs (Heat and Electricity)</t>
  </si>
  <si>
    <t>Instructional Equipment</t>
  </si>
  <si>
    <t>Noninstructional Equipment</t>
  </si>
  <si>
    <t>Purchase of Land/Improvements</t>
  </si>
  <si>
    <t>Lease Purchase Agreements-Principal</t>
  </si>
  <si>
    <t>Mortgage Payments-Principal</t>
  </si>
  <si>
    <t>Building Purchase other than Lease Purchase</t>
  </si>
  <si>
    <t>Amounts paid for administrative goods and services not classified elsewhere. </t>
  </si>
  <si>
    <t>Bank Service Charge</t>
  </si>
  <si>
    <t>Off Site Storage</t>
  </si>
  <si>
    <t>Examples include salaried employees such as School Nurse, Custodian, Food Service, and Guidance Counselor.  Do not include outside professional/technical consultants.</t>
  </si>
  <si>
    <t>School Nurse</t>
  </si>
  <si>
    <t>Custodian</t>
  </si>
  <si>
    <t xml:space="preserve">Food Service </t>
  </si>
  <si>
    <t>Guidance Counselor</t>
  </si>
  <si>
    <t>Social Worker</t>
  </si>
  <si>
    <t>PT/OT Therapist</t>
  </si>
  <si>
    <t>Speech Therapist</t>
  </si>
  <si>
    <t xml:space="preserve">School Psychologist </t>
  </si>
  <si>
    <t>CST Services</t>
  </si>
  <si>
    <t>Substitute nursing</t>
  </si>
  <si>
    <t>Consulting services performed by independent contractors that are not employees of the charter school.</t>
  </si>
  <si>
    <t>Attendance Software</t>
  </si>
  <si>
    <t>Amounts paid for services rendered by organizations or personnel not on the payroll of the charter school</t>
  </si>
  <si>
    <t>Athletic/Co-curicular Stipends</t>
  </si>
  <si>
    <t>Admin Bldg</t>
  </si>
  <si>
    <t>School Physician</t>
  </si>
  <si>
    <t>Bldg 2</t>
  </si>
  <si>
    <t>Bldg 1</t>
  </si>
  <si>
    <t>Copy Machine Lease (Instructional Portion)</t>
  </si>
  <si>
    <t>Expenditures for all types of insurance coverage other than fringe benefits for employees and administrative-related insurance.</t>
  </si>
  <si>
    <t>General Liability</t>
  </si>
  <si>
    <t>Proprerty</t>
  </si>
  <si>
    <t>Officer/Employee Liability</t>
  </si>
  <si>
    <t>Surety Bonds</t>
  </si>
  <si>
    <t>Vehicle Liability</t>
  </si>
  <si>
    <t>Student Accident</t>
  </si>
  <si>
    <t>Amounts paid for material items relating to support services of an expendable nature that are consumed, worn out or deteriorated by use.</t>
  </si>
  <si>
    <t>Custodial supplies</t>
  </si>
  <si>
    <t>Nurse Supplies</t>
  </si>
  <si>
    <t>Alarm/Security Services</t>
  </si>
  <si>
    <t>Repair Materials</t>
  </si>
  <si>
    <t>The cost of transportation services for field and athletic trips provided to students attending the charter school.</t>
  </si>
  <si>
    <t xml:space="preserve">Transportation </t>
  </si>
  <si>
    <t>Field Trips</t>
  </si>
  <si>
    <t>Athletics</t>
  </si>
  <si>
    <t>The cost of utilities including heat, electricity, water and air conditioning.</t>
  </si>
  <si>
    <t>Electricity</t>
  </si>
  <si>
    <t>Water/Sewer</t>
  </si>
  <si>
    <t>Gas</t>
  </si>
  <si>
    <t>Amounts paid for goods or services related to support services not properly classified elsewhere. </t>
  </si>
  <si>
    <t>Food Service Contribution</t>
  </si>
  <si>
    <t>Expenditures for the purchase and/or replacement of instructional furniture and equipment.  Instructional furniture and equipment used by pupils and instructional staff in instructional programs. Examples include classroom instructional aids such as projectors, tables and chairs, laboratory equipment, physical education equipment, etc.</t>
  </si>
  <si>
    <t>Expenditures for the purchase and/or replacement of non-instructional furniture and equipment. Non- instructional furniture and equipment is used by either administrative or support services and serves no direct instructional benefit to the students. Examples include office, nurse, custodial and food service furniture and equipment.</t>
  </si>
  <si>
    <t>Expenditures for the purchase of land and improvements. Examples include renovation costs. Include itemized detail of improvements and cost.</t>
  </si>
  <si>
    <t>Amounts paid for the principal under lease purchase agreements for land and buildings.</t>
  </si>
  <si>
    <t>The principal payments of mortgage costs for buildings or facilities owned by the charter school. </t>
  </si>
  <si>
    <t>Amounts paid for the purchase of a building other than lease purchase agreement.</t>
  </si>
  <si>
    <t>Amounts paid for capital goods and services not classified elsewhere.</t>
  </si>
  <si>
    <t>Admin Assistant</t>
  </si>
  <si>
    <t>Secretary</t>
  </si>
  <si>
    <t>Principal</t>
  </si>
  <si>
    <t>School Lead</t>
  </si>
  <si>
    <t>SBA</t>
  </si>
  <si>
    <t>Purchased Professional/Technical Services</t>
  </si>
  <si>
    <t>Other Salaries for Instruction</t>
  </si>
  <si>
    <t>Salaries - Administration</t>
  </si>
  <si>
    <t>Vice Principal</t>
  </si>
  <si>
    <t>Salaries of Secretarial/Clerical Assistants</t>
  </si>
  <si>
    <t>Salaries of Teachers</t>
  </si>
  <si>
    <t>Charter Management Org Fee (Instructional Portion)</t>
  </si>
  <si>
    <t>Amounts paid for instructional services rendered by organizations or personnel not on the payroll of the charter school. </t>
  </si>
  <si>
    <t xml:space="preserve">Expenditures for all classroom supplies other than textbooks, including freight.  Includes test protocols, chalk, paper, pencils, periodicals, etc.  </t>
  </si>
  <si>
    <t>Online textbooks</t>
  </si>
  <si>
    <t>Total Benefit Costs</t>
  </si>
  <si>
    <t>Legal costs</t>
  </si>
  <si>
    <t>Purch. Professional/Tech.Serv.(Consultants)</t>
  </si>
  <si>
    <t>Other Purch. Prof/Tech Serv. (Consultants)</t>
  </si>
  <si>
    <t>Amounts paid for services rendered by organizations or personnel not on the payroll of the charter school (separate from professional and technical services).  Included is the rental of equipment (exclusive of communications/equipment), board training, staff travel for administration, GAAP accounting system and Charter Management Org fees.</t>
  </si>
  <si>
    <t>Charter Management Org Fee (Admin Portion)</t>
  </si>
  <si>
    <t>Communications/Telephone</t>
  </si>
  <si>
    <t xml:space="preserve">The cost to rent buildings or facilities used by the charter school. </t>
  </si>
  <si>
    <t>Athletic/Co-curricular supplies &amp; equipment</t>
  </si>
  <si>
    <t>Amount</t>
  </si>
  <si>
    <t>General Supplies</t>
  </si>
  <si>
    <t>Textbooks</t>
  </si>
  <si>
    <t>Tables, Desks, Chairs</t>
  </si>
  <si>
    <t>Lab Equipment</t>
  </si>
  <si>
    <t>PE Equipment</t>
  </si>
  <si>
    <t>Staff furniture/equipment</t>
  </si>
  <si>
    <t>Nurse Furniture</t>
  </si>
  <si>
    <t>Facility Improvements</t>
  </si>
  <si>
    <t>See calculation of Administrative % in the Budget Summary</t>
  </si>
  <si>
    <t>See calculation of Support % in the Budget Summary</t>
  </si>
  <si>
    <t xml:space="preserve">Total Instructional Expense: </t>
  </si>
  <si>
    <t>Pursuant to N.J.A.C. 6A:23A-22.4(d), a charter school must be monitored by the Commissioner to ensure that the percentage of school funds spent in the classroom is at least comparable to the average percentage of school funds spent in the classroom in all other public schools in the State.  Instructional expenditures must comprise at least 60 percent of total general fund expenditures. </t>
  </si>
  <si>
    <t>See calculation of Instructional % in the Budget Summary</t>
  </si>
  <si>
    <t>Interest</t>
  </si>
  <si>
    <t>Unrestricted Donations</t>
  </si>
  <si>
    <t>Fund Raising</t>
  </si>
  <si>
    <t>Revenues outside of state or federal funding</t>
  </si>
  <si>
    <t>Grade 1–5</t>
  </si>
  <si>
    <t>Grade 6–8</t>
  </si>
  <si>
    <t>Grade 9–12</t>
  </si>
  <si>
    <t>Budget Narrative Template</t>
  </si>
  <si>
    <t>Charter School Name:</t>
  </si>
  <si>
    <t>Year:</t>
  </si>
  <si>
    <t>Total</t>
  </si>
  <si>
    <t>This is a template to be tailored for your school. Add/Delete rows as needed when providing detail for expenditures and adjust formulas accordingly.
Details of each line item expenditures  are examples only, please adjust as necessary.</t>
  </si>
  <si>
    <t>end of worksheet</t>
  </si>
  <si>
    <t>Column1</t>
  </si>
  <si>
    <t xml:space="preserve">Line 42: Instruction: Instructional expenditures are defined as expenditures for those activities relating directly to the interaction between teachers and students.  Teaching may be provided for students in a school classroom or in other locations such as a home or a hospital.  </t>
  </si>
  <si>
    <t>Miscellaneous Expenses</t>
  </si>
  <si>
    <t>Total Instructional Expense</t>
  </si>
  <si>
    <r>
      <t>Professional</t>
    </r>
    <r>
      <rPr>
        <b/>
        <sz val="11"/>
        <color theme="1"/>
        <rFont val="Calibri"/>
        <family val="2"/>
        <scheme val="minor"/>
      </rPr>
      <t> </t>
    </r>
    <r>
      <rPr>
        <sz val="11"/>
        <color theme="1"/>
        <rFont val="Calibri"/>
        <family val="2"/>
        <scheme val="minor"/>
      </rPr>
      <t>services provided by outside counsel.</t>
    </r>
  </si>
  <si>
    <r>
      <rPr>
        <b/>
        <sz val="11"/>
        <rFont val="Calibri"/>
        <family val="2"/>
        <scheme val="minor"/>
      </rPr>
      <t>Total Support Services Expense</t>
    </r>
    <r>
      <rPr>
        <sz val="11"/>
        <rFont val="Calibri"/>
        <family val="2"/>
        <scheme val="minor"/>
      </rPr>
      <t xml:space="preserve">: </t>
    </r>
  </si>
  <si>
    <r>
      <t xml:space="preserve">Expenses paid by the charter school on behalf of </t>
    </r>
    <r>
      <rPr>
        <b/>
        <sz val="11"/>
        <color theme="1"/>
        <rFont val="Calibri"/>
        <family val="2"/>
        <scheme val="minor"/>
      </rPr>
      <t xml:space="preserve">all </t>
    </r>
    <r>
      <rPr>
        <sz val="11"/>
        <color theme="1"/>
        <rFont val="Calibri"/>
        <family val="2"/>
        <scheme val="minor"/>
      </rPr>
      <t>employees; these amounts are not included in the gross salary but are in addition to that amount. </t>
    </r>
  </si>
  <si>
    <t>Line 51: Administrative: The expenditures in this area of the budget include the following: general/school administration, business/central services and improvement of instruction services. Total general/school administration includes the costs associated with the activities concerned with establishing and administering policy for operating the charter school.</t>
  </si>
  <si>
    <t>Salaries- Administration</t>
  </si>
  <si>
    <t>Salaries-Secreterial/Clerical Assistants</t>
  </si>
  <si>
    <t>Lines 55 and 55.1</t>
  </si>
  <si>
    <t>Other Purchased Professional/Technical Services</t>
  </si>
  <si>
    <t>Lines 59 to 62</t>
  </si>
  <si>
    <t>Line 65: Support Services: Costs associated with support in assisting the instructional staff with providing learning experiences to facilitate and enhance instruction.</t>
  </si>
  <si>
    <t>Purchased Professional/Technical Services (Consultants)</t>
  </si>
  <si>
    <t>Insurance for Property, Liability, and Fidelity</t>
  </si>
  <si>
    <t>Transportation</t>
  </si>
  <si>
    <t>Reserved for Future Use</t>
  </si>
  <si>
    <t>Total Support Services Expense</t>
  </si>
  <si>
    <t>Line 77: Capital Outlay: Activities related to equipment purchases, acquiring land and buildings, remodeling buildings, initially installing or extending service life of systems. </t>
  </si>
  <si>
    <t>Lines 81 through 84</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</si>
  <si>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</si>
  <si>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</si>
  <si>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</si>
  <si>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</si>
  <si>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</si>
  <si>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</si>
  <si>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</si>
  <si>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</si>
  <si>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</si>
  <si>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</si>
  <si>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</si>
  <si>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</si>
  <si>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</si>
  <si>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</si>
  <si>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</si>
  <si>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</si>
  <si>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</si>
  <si>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</si>
  <si>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</si>
  <si>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</si>
  <si>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</si>
  <si>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</si>
  <si>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</si>
  <si>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</si>
  <si>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</si>
  <si>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</si>
  <si>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</si>
  <si>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</si>
  <si>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</si>
  <si>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</si>
  <si>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</si>
  <si>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</si>
  <si>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</si>
  <si>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</si>
  <si>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</si>
  <si>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</si>
  <si>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</si>
  <si>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</si>
  <si>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</si>
  <si>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</si>
  <si>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</si>
  <si>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</si>
  <si>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</si>
  <si>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</si>
  <si>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</si>
  <si>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</si>
  <si>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</si>
  <si>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</si>
  <si>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</si>
  <si>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</si>
  <si>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</si>
  <si>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</si>
  <si>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</si>
  <si>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</si>
  <si>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</si>
  <si>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</si>
  <si>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</si>
  <si>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</si>
  <si>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</si>
  <si>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</si>
  <si>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</si>
  <si>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</si>
  <si>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</si>
  <si>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</si>
  <si>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</si>
  <si>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</si>
  <si>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</si>
  <si>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</si>
  <si>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</si>
  <si>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</si>
  <si>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</si>
  <si>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</si>
  <si>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</si>
  <si>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</si>
  <si>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</si>
  <si>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</si>
  <si>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</si>
  <si>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</si>
  <si>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</si>
  <si>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</si>
  <si>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</si>
  <si>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</si>
  <si>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</si>
  <si>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</si>
  <si>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</si>
  <si>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</si>
  <si>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</si>
  <si>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</si>
  <si>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</si>
  <si>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</si>
  <si>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</si>
  <si>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</si>
  <si>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</si>
  <si>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</si>
  <si>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</si>
  <si>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</si>
  <si>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</si>
  <si>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</si>
  <si>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</si>
  <si>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</si>
  <si>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</si>
  <si>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</si>
  <si>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</si>
  <si>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</si>
  <si>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</si>
  <si>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</si>
  <si>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</si>
  <si>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</si>
  <si>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</si>
  <si>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</si>
  <si>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</si>
  <si>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</si>
  <si>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</si>
  <si>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</si>
  <si>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</si>
  <si>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</si>
  <si>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</si>
  <si>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</si>
  <si>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</si>
  <si>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</si>
  <si>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</si>
  <si>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</si>
  <si>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</si>
  <si>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</si>
  <si>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</si>
  <si>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</si>
  <si>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</si>
  <si>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</si>
  <si>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</si>
  <si>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</si>
  <si>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</si>
  <si>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</si>
  <si>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</si>
  <si>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</si>
  <si>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</si>
  <si>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</si>
  <si>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</si>
  <si>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</si>
  <si>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</si>
  <si>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</si>
  <si>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</si>
  <si>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</si>
  <si>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</si>
  <si>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</si>
  <si>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</si>
  <si>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</si>
  <si>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</si>
  <si>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</si>
  <si>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</si>
  <si>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</si>
  <si>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</si>
  <si>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</si>
  <si>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</si>
  <si>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</si>
  <si>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</si>
  <si>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</si>
  <si>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</si>
  <si>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</si>
  <si>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</si>
  <si>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</si>
  <si>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</si>
  <si>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</si>
  <si>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</si>
  <si>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</si>
  <si>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</si>
  <si>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</si>
  <si>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</si>
  <si>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</si>
  <si>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</si>
  <si>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</si>
  <si>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</si>
  <si>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</si>
  <si>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</si>
  <si>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</si>
  <si>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</si>
  <si>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</si>
  <si>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</si>
  <si>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</si>
  <si>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</si>
  <si>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</si>
  <si>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</si>
  <si>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</si>
  <si>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</si>
  <si>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</si>
  <si>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</si>
  <si>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</si>
  <si>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</si>
  <si>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</si>
  <si>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</si>
  <si>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</si>
  <si>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</si>
  <si>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</si>
  <si>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</si>
  <si>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</si>
  <si>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</si>
  <si>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</si>
  <si>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</si>
  <si>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</si>
  <si>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</si>
  <si>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</si>
  <si>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</si>
  <si>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</si>
  <si>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</si>
  <si>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</si>
  <si>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</si>
  <si>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</si>
  <si>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</si>
  <si>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</si>
  <si>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</si>
  <si>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</si>
  <si>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</si>
  <si>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</si>
  <si>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</si>
  <si>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</si>
  <si>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</si>
  <si>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</si>
  <si>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</si>
  <si>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</si>
  <si>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</si>
  <si>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</si>
  <si>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</si>
  <si>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</si>
  <si>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</si>
  <si>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</si>
  <si>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</si>
  <si>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</si>
  <si>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</si>
  <si>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</si>
  <si>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</si>
  <si>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</si>
  <si>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</si>
  <si>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</si>
  <si>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</si>
  <si>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</si>
  <si>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</si>
  <si>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</si>
  <si>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</si>
  <si>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</si>
  <si>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</si>
  <si>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</si>
  <si>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</si>
  <si>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</si>
  <si>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</si>
  <si>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</si>
  <si>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</si>
  <si>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</si>
  <si>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</si>
  <si>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</si>
  <si>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</si>
  <si>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</si>
  <si>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</si>
  <si>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</si>
  <si>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</si>
  <si>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</si>
  <si>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</si>
  <si>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</si>
  <si>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</si>
  <si>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</si>
  <si>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</si>
  <si>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</si>
  <si>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</si>
  <si>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</si>
  <si>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</si>
  <si>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</si>
  <si>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</si>
  <si>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</si>
  <si>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</si>
  <si>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</si>
  <si>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</si>
  <si>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</si>
  <si>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</si>
  <si>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</si>
  <si>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</si>
  <si>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</si>
  <si>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</si>
  <si>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</si>
  <si>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</si>
  <si>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</si>
  <si>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</si>
  <si>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</si>
  <si>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</si>
  <si>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</si>
  <si>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</si>
  <si>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</si>
  <si>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</si>
  <si>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</si>
  <si>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</si>
  <si>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</si>
  <si>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</si>
  <si>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</si>
  <si>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</si>
  <si>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</si>
  <si>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</si>
  <si>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</si>
  <si>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</si>
  <si>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</si>
  <si>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</si>
  <si>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</si>
  <si>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</si>
  <si>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</si>
  <si>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</si>
  <si>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</si>
  <si>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</si>
  <si>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</si>
  <si>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</si>
  <si>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</si>
  <si>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</si>
  <si>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</si>
  <si>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</si>
  <si>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</si>
  <si>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</si>
  <si>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</si>
  <si>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</si>
  <si>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</si>
  <si>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</si>
  <si>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</si>
  <si>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</si>
  <si>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</si>
  <si>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</si>
  <si>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</si>
  <si>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</si>
  <si>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</si>
  <si>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</si>
  <si>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</si>
  <si>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</si>
  <si>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</si>
  <si>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</si>
  <si>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</si>
  <si>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</si>
  <si>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</si>
  <si>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</si>
  <si>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</si>
  <si>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</si>
  <si>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</si>
  <si>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</si>
  <si>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</si>
  <si>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</si>
  <si>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</si>
  <si>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</si>
  <si>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</si>
  <si>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</si>
  <si>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</si>
  <si>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</si>
  <si>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</si>
  <si>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</si>
  <si>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</si>
  <si>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</si>
  <si>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</si>
  <si>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</si>
  <si>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</si>
  <si>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</si>
  <si>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</si>
  <si>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</si>
  <si>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</si>
  <si>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</si>
  <si>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</si>
  <si>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</si>
  <si>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</si>
  <si>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</si>
  <si>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</si>
  <si>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</si>
  <si>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</si>
  <si>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</si>
  <si>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</si>
  <si>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</si>
  <si>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</si>
  <si>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</si>
  <si>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</si>
  <si>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</si>
  <si>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</si>
  <si>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</si>
  <si>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</si>
  <si>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</si>
  <si>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</si>
  <si>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</si>
  <si>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</si>
  <si>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</si>
  <si>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</si>
  <si>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</si>
  <si>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</si>
  <si>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</si>
  <si>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</si>
  <si>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</si>
  <si>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</si>
  <si>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</si>
  <si>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</si>
  <si>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</si>
  <si>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</si>
  <si>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</si>
  <si>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</si>
  <si>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</si>
  <si>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</si>
  <si>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</si>
  <si>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</si>
  <si>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</si>
  <si>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</si>
  <si>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</si>
  <si>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</si>
  <si>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</si>
  <si>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</si>
  <si>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</si>
  <si>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</si>
  <si>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</si>
  <si>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</si>
  <si>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</si>
  <si>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</si>
  <si>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</si>
  <si>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</si>
  <si>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</si>
  <si>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</si>
  <si>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</si>
  <si>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</si>
  <si>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</si>
  <si>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</si>
  <si>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</si>
  <si>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</si>
  <si>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</si>
  <si>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</si>
  <si>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</si>
  <si>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</si>
  <si>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</si>
  <si>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</si>
  <si>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</si>
  <si>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</si>
  <si>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</si>
  <si>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</si>
  <si>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</si>
  <si>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</si>
  <si>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</si>
  <si>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</si>
  <si>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</si>
  <si>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</si>
  <si>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</si>
  <si>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</si>
  <si>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</si>
  <si>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</si>
  <si>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</si>
  <si>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</si>
  <si>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</si>
  <si>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</si>
  <si>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</si>
  <si>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</si>
  <si>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</si>
  <si>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</si>
  <si>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</si>
  <si>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</si>
  <si>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</si>
  <si>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</si>
  <si>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</si>
  <si>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</si>
  <si>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</si>
  <si>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</si>
  <si>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</si>
  <si>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</si>
  <si>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</si>
  <si>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</si>
  <si>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</si>
  <si>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</si>
  <si>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</si>
  <si>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</si>
  <si>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</si>
  <si>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</si>
  <si>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</si>
  <si>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</si>
  <si>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</si>
  <si>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</si>
  <si>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</si>
  <si>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</si>
  <si>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</si>
  <si>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</si>
  <si>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</si>
  <si>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</si>
  <si>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</si>
  <si>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</si>
  <si>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</si>
  <si>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</si>
  <si>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</si>
  <si>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</si>
  <si>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</si>
  <si>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</si>
  <si>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</si>
  <si>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</si>
  <si>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</si>
  <si>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</si>
  <si>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</si>
  <si>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</si>
  <si>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</si>
  <si>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</si>
  <si>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</si>
  <si>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</si>
  <si>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</si>
  <si>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</si>
  <si>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</si>
  <si>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</si>
  <si>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</si>
  <si>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</si>
  <si>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</si>
  <si>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</si>
  <si>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</si>
  <si>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</si>
  <si>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</si>
  <si>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</si>
  <si>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</si>
  <si>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</si>
  <si>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</si>
  <si>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</si>
  <si>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</si>
  <si>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</si>
  <si>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</si>
  <si>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</si>
  <si>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</si>
  <si>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</si>
  <si>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</si>
  <si>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</si>
  <si>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</si>
  <si>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</si>
  <si>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</si>
  <si>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</si>
  <si>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</si>
  <si>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</si>
  <si>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</si>
  <si>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</si>
  <si>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</si>
  <si>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</si>
  <si>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</si>
  <si>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</si>
  <si>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</si>
  <si>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</si>
  <si>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</si>
  <si>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</si>
  <si>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</si>
  <si>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</si>
  <si>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</si>
  <si>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</si>
  <si>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</si>
  <si>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</si>
  <si>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</si>
  <si>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</si>
  <si>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</si>
  <si>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</si>
  <si>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</si>
  <si>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</si>
  <si>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</si>
  <si>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</si>
  <si>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</si>
  <si>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</si>
  <si>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</si>
  <si>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</si>
  <si>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</si>
  <si>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</si>
  <si>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</si>
  <si>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</si>
  <si>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</si>
  <si>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</si>
  <si>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</si>
  <si>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</si>
  <si>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</si>
  <si>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</si>
  <si>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</si>
  <si>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</si>
  <si>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</si>
  <si>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</si>
  <si>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</si>
  <si>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</si>
  <si>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</si>
  <si>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</si>
  <si>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</si>
  <si>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</si>
  <si>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</si>
  <si>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</si>
  <si>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</si>
  <si>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</si>
  <si>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</si>
  <si>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</si>
  <si>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</si>
  <si>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</si>
  <si>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</si>
  <si>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</si>
  <si>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</si>
  <si>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</si>
  <si>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</si>
  <si>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</si>
  <si>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</si>
  <si>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</si>
  <si>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</si>
  <si>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</si>
  <si>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</si>
  <si>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</si>
  <si>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</si>
  <si>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</si>
  <si>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</si>
  <si>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</si>
  <si>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</si>
  <si>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</si>
  <si>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</si>
  <si>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</si>
  <si>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</si>
  <si>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</si>
  <si>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</si>
  <si>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</si>
  <si>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</si>
  <si>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</si>
  <si>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</si>
  <si>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</si>
  <si>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</si>
  <si>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</si>
  <si>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</si>
  <si>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</si>
  <si>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</si>
  <si>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</si>
  <si>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</si>
  <si>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</si>
  <si>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</si>
  <si>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</si>
  <si>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</si>
  <si>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</si>
  <si>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</si>
  <si>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</si>
  <si>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</si>
  <si>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</si>
  <si>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</si>
  <si>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</si>
  <si>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</si>
  <si>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</si>
  <si>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</si>
  <si>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</si>
  <si>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</si>
  <si>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</si>
  <si>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</si>
  <si>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</si>
  <si>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</si>
  <si>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</si>
  <si>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</si>
  <si>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</si>
  <si>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</si>
  <si>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</si>
  <si>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</si>
  <si>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</si>
  <si>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</si>
  <si>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</si>
  <si>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</si>
  <si>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</si>
  <si>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</si>
  <si>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</si>
  <si>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</si>
  <si>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</si>
  <si>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</si>
  <si>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</si>
  <si>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</si>
  <si>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</si>
  <si>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</si>
  <si>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</si>
  <si>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</si>
  <si>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</si>
  <si>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</si>
  <si>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</si>
  <si>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</si>
  <si>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</si>
  <si>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</si>
  <si>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</si>
  <si>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</si>
  <si>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</si>
  <si>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</si>
  <si>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</si>
  <si>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</si>
  <si>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</si>
  <si>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</si>
  <si>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</si>
  <si>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</si>
  <si>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</si>
  <si>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</si>
  <si>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</si>
  <si>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</si>
  <si>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</si>
  <si>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</si>
  <si>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</si>
  <si>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</si>
  <si>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</si>
  <si>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</si>
  <si>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</si>
  <si>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</si>
  <si>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</si>
  <si>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</si>
  <si>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</si>
  <si>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</si>
  <si>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</si>
  <si>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</si>
  <si>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</si>
  <si>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</si>
  <si>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</si>
  <si>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</si>
  <si>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</si>
  <si>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</si>
  <si>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</si>
  <si>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</si>
  <si>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</si>
  <si>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</si>
  <si>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</si>
  <si>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</si>
  <si>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</si>
  <si>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</si>
  <si>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</si>
  <si>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</si>
  <si>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</si>
  <si>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</si>
  <si>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</si>
  <si>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</si>
  <si>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</si>
  <si>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</si>
  <si>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</si>
  <si>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</si>
  <si>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</si>
  <si>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</si>
  <si>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</si>
  <si>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</si>
  <si>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</si>
  <si>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</si>
  <si>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</si>
  <si>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</si>
  <si>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</si>
  <si>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</si>
  <si>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</si>
  <si>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</si>
  <si>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</si>
  <si>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</si>
  <si>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</si>
  <si>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</si>
  <si>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</si>
  <si>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</si>
  <si>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</si>
  <si>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</si>
  <si>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</si>
  <si>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</si>
  <si>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</si>
  <si>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</si>
  <si>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</si>
  <si>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</si>
  <si>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</si>
  <si>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</si>
  <si>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</si>
  <si>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</si>
  <si>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</si>
  <si>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</si>
  <si>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</si>
  <si>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</si>
  <si>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</si>
  <si>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</si>
  <si>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</si>
  <si>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</si>
  <si>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</si>
  <si>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</si>
  <si>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</si>
  <si>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</si>
  <si>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</si>
  <si>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</si>
  <si>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</si>
  <si>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</si>
  <si>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</si>
  <si>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</si>
  <si>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</si>
  <si>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</si>
  <si>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</si>
  <si>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</si>
  <si>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</si>
  <si>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</si>
  <si>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</si>
  <si>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</si>
  <si>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</si>
  <si>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</si>
  <si>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</si>
  <si>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</si>
  <si>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</si>
  <si>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</si>
  <si>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</si>
  <si>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</si>
  <si>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</si>
  <si>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</si>
  <si>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</si>
  <si>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</si>
  <si>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</si>
  <si>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</si>
  <si>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</si>
  <si>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</si>
  <si>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</si>
  <si>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</si>
  <si>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</si>
  <si>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</si>
  <si>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</si>
  <si>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</si>
  <si>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</si>
  <si>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</si>
  <si>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</si>
  <si>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</si>
  <si>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</si>
  <si>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</si>
  <si>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</si>
  <si>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</si>
  <si>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</si>
  <si>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</si>
  <si>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</si>
  <si>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</si>
  <si>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</si>
  <si>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</si>
  <si>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</si>
  <si>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</si>
  <si>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</si>
  <si>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</si>
  <si>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</si>
  <si>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</si>
  <si>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</si>
  <si>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</si>
  <si>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</si>
  <si>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</si>
  <si>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</si>
  <si>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</si>
  <si>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</si>
  <si>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</si>
  <si>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</si>
  <si>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</si>
  <si>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</si>
  <si>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</si>
  <si>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</si>
  <si>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</si>
  <si>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</si>
  <si>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</si>
  <si>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</si>
  <si>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</si>
  <si>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</si>
  <si>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</si>
  <si>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</si>
  <si>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</si>
  <si>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</si>
  <si>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</si>
  <si>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</si>
  <si>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</si>
  <si>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</si>
  <si>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</si>
  <si>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</si>
  <si>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</si>
  <si>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</si>
  <si>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</si>
  <si>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</si>
  <si>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</si>
  <si>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</si>
  <si>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</si>
  <si>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</si>
  <si>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</si>
  <si>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</si>
  <si>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</si>
  <si>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</si>
  <si>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</si>
  <si>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</si>
  <si>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</si>
  <si>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</si>
  <si>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</si>
  <si>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</si>
  <si>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</si>
  <si>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</si>
  <si>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</si>
  <si>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</si>
  <si>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</si>
  <si>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</si>
  <si>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</si>
  <si>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</si>
  <si>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</si>
  <si>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</si>
  <si>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</si>
  <si>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</si>
  <si>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</si>
  <si>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</si>
  <si>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</si>
  <si>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</si>
  <si>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</si>
  <si>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</si>
  <si>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</si>
  <si>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</si>
  <si>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</si>
  <si>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</si>
  <si>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</si>
  <si>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</si>
  <si>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</si>
  <si>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</si>
  <si>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</si>
  <si>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</si>
  <si>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</si>
  <si>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</si>
  <si>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</si>
  <si>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</si>
  <si>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</si>
  <si>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</si>
  <si>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</si>
  <si>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</si>
  <si>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</si>
  <si>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</si>
  <si>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</si>
  <si>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</si>
  <si>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</si>
  <si>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</si>
  <si>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</si>
  <si>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</si>
  <si>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</si>
  <si>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</si>
  <si>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</si>
  <si>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</si>
  <si>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</si>
  <si>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</si>
  <si>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</si>
  <si>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</si>
  <si>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</si>
  <si>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</si>
  <si>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</si>
  <si>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</si>
  <si>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</si>
  <si>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</si>
  <si>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</si>
  <si>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</si>
  <si>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</si>
  <si>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</si>
  <si>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</si>
  <si>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</si>
  <si>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</si>
  <si>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</si>
  <si>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</si>
  <si>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</si>
  <si>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</si>
  <si>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</si>
  <si>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</si>
  <si>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</si>
  <si>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</si>
  <si>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</si>
  <si>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</si>
  <si>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</si>
  <si>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</si>
  <si>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</si>
  <si>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</si>
  <si>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</si>
  <si>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</si>
  <si>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</si>
  <si>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</si>
  <si>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</si>
  <si>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</si>
  <si>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</si>
  <si>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</si>
  <si>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</si>
  <si>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</si>
  <si>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</si>
  <si>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</si>
  <si>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</si>
  <si>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</si>
  <si>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</si>
  <si>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</si>
  <si>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</si>
  <si>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</si>
  <si>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</si>
  <si>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</si>
  <si>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</si>
  <si>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</si>
  <si>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</si>
  <si>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</si>
  <si>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</si>
  <si>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</si>
  <si>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</si>
  <si>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</si>
  <si>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</si>
  <si>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</si>
  <si>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</si>
  <si>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</si>
  <si>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</si>
  <si>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</si>
  <si>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</si>
  <si>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</si>
  <si>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</si>
  <si>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</si>
  <si>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</si>
  <si>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</si>
  <si>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</si>
  <si>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</si>
  <si>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</si>
  <si>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</si>
  <si>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</si>
  <si>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</si>
  <si>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</si>
  <si>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</si>
  <si>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</si>
  <si>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</si>
  <si>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</si>
  <si>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</si>
  <si>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</si>
  <si>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</si>
  <si>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</si>
  <si>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</si>
  <si>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</si>
  <si>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</si>
  <si>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</si>
  <si>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</si>
  <si>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</si>
  <si>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</si>
  <si>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</si>
  <si>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</si>
  <si>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</si>
  <si>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</si>
  <si>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</si>
  <si>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</si>
  <si>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</si>
  <si>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</si>
  <si>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</si>
  <si>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</si>
  <si>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</si>
  <si>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</si>
  <si>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</si>
  <si>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</si>
  <si>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</si>
  <si>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</si>
  <si>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</si>
  <si>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</si>
  <si>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</si>
  <si>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</si>
  <si>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</si>
  <si>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</si>
  <si>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</si>
  <si>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</si>
  <si>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</si>
  <si>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</si>
  <si>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</si>
  <si>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</si>
  <si>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</si>
  <si>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</si>
  <si>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</si>
  <si>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</si>
  <si>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</si>
  <si>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</si>
  <si>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</si>
  <si>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</si>
  <si>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</si>
  <si>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</si>
  <si>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</si>
  <si>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</si>
  <si>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</si>
  <si>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</si>
  <si>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</si>
  <si>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</si>
  <si>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</si>
  <si>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</si>
  <si>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</si>
  <si>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</si>
  <si>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</si>
  <si>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</si>
  <si>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</si>
  <si>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</si>
  <si>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</si>
  <si>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</si>
  <si>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</si>
  <si>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</si>
  <si>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</si>
  <si>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</si>
  <si>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</si>
  <si>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</si>
  <si>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</si>
  <si>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</si>
  <si>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</si>
  <si>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</si>
  <si>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</si>
  <si>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</si>
  <si>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</si>
  <si>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</si>
  <si>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</si>
  <si>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</si>
  <si>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</si>
  <si>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</si>
  <si>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</si>
  <si>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</si>
  <si>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</si>
  <si>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</si>
  <si>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</si>
  <si>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</si>
  <si>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</si>
  <si>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</si>
  <si>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</si>
  <si>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</si>
  <si>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</si>
  <si>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</si>
  <si>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</si>
  <si>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</si>
  <si>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</si>
  <si>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</si>
  <si>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</si>
  <si>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</si>
  <si>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</si>
  <si>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</si>
  <si>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</si>
  <si>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</si>
  <si>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</si>
  <si>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</si>
  <si>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</si>
  <si>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</si>
  <si>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</si>
  <si>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</si>
  <si>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</si>
  <si>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</si>
  <si>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</si>
  <si>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</si>
  <si>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</si>
  <si>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</si>
  <si>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</si>
  <si>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</si>
  <si>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</si>
  <si>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</si>
  <si>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</si>
  <si>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</si>
  <si>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</si>
  <si>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</si>
  <si>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</si>
  <si>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</si>
  <si>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</si>
  <si>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</si>
  <si>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</si>
  <si>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</si>
  <si>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</si>
  <si>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</si>
  <si>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</si>
  <si>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</si>
  <si>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</si>
  <si>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</si>
  <si>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</si>
  <si>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</si>
  <si>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</si>
  <si>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</si>
  <si>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</si>
  <si>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</si>
  <si>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</si>
  <si>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</si>
  <si>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</si>
  <si>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</si>
  <si>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</si>
  <si>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</si>
  <si>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</si>
  <si>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</si>
  <si>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</si>
  <si>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</si>
  <si>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</si>
  <si>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</si>
  <si>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</si>
  <si>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</si>
  <si>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</si>
  <si>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</si>
  <si>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</si>
  <si>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</si>
  <si>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</si>
  <si>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</si>
  <si>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</si>
  <si>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</si>
  <si>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</si>
  <si>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</si>
  <si>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</si>
  <si>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</si>
  <si>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</si>
  <si>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</si>
  <si>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</si>
  <si>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</si>
  <si>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</si>
  <si>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</si>
  <si>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</si>
  <si>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</si>
  <si>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</si>
  <si>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</si>
  <si>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</si>
  <si>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</si>
  <si>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</si>
  <si>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</si>
  <si>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</si>
  <si>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</si>
  <si>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</si>
  <si>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</si>
  <si>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</si>
  <si>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</si>
  <si>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</si>
  <si>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</si>
  <si>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</si>
  <si>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</si>
  <si>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</si>
  <si>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</si>
  <si>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</si>
  <si>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</si>
  <si>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</si>
  <si>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</si>
  <si>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</si>
  <si>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</si>
  <si>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</si>
  <si>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</si>
  <si>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</si>
  <si>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</si>
  <si>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</si>
  <si>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</si>
  <si>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</si>
  <si>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</si>
  <si>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</si>
  <si>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</si>
  <si>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</si>
  <si>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</si>
  <si>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</si>
  <si>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</si>
  <si>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</si>
  <si>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</si>
  <si>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</si>
  <si>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</si>
  <si>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</si>
  <si>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</si>
  <si>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</si>
  <si>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</si>
  <si>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</si>
  <si>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</si>
  <si>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</si>
  <si>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</si>
  <si>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</si>
  <si>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</si>
  <si>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</si>
  <si>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</si>
  <si>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</si>
  <si>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</si>
  <si>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</si>
  <si>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</si>
  <si>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</si>
  <si>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</si>
  <si>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</si>
  <si>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</si>
  <si>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</si>
  <si>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</si>
  <si>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</si>
  <si>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</si>
  <si>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</si>
  <si>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</si>
  <si>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</si>
  <si>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</si>
  <si>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</si>
  <si>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</si>
  <si>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</si>
  <si>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</si>
  <si>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</si>
  <si>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</si>
  <si>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</si>
  <si>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</si>
  <si>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</si>
  <si>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</si>
  <si>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</si>
  <si>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</si>
  <si>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</si>
  <si>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</si>
  <si>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</si>
  <si>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</si>
  <si>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</si>
  <si>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</si>
  <si>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</si>
  <si>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</si>
  <si>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</si>
  <si>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</si>
  <si>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</si>
  <si>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</si>
  <si>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</si>
  <si>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</si>
  <si>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</si>
  <si>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</si>
  <si>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</si>
  <si>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</si>
  <si>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</si>
  <si>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</si>
  <si>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</si>
  <si>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</si>
  <si>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</si>
  <si>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</si>
  <si>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</si>
  <si>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</si>
  <si>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</si>
  <si>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</si>
  <si>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</si>
  <si>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</si>
  <si>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</si>
  <si>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</si>
  <si>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</si>
  <si>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</si>
  <si>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</si>
  <si>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</si>
  <si>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</si>
  <si>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</si>
  <si>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</si>
  <si>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</si>
  <si>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</si>
  <si>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</si>
  <si>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</si>
  <si>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</si>
  <si>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</si>
  <si>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</si>
  <si>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</si>
  <si>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</si>
  <si>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</si>
  <si>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</si>
  <si>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</si>
  <si>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</si>
  <si>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</si>
  <si>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</si>
  <si>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</si>
  <si>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</si>
  <si>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</si>
  <si>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</si>
  <si>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</si>
  <si>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</si>
  <si>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</si>
  <si>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</si>
  <si>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</si>
  <si>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</si>
  <si>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</si>
  <si>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</si>
  <si>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</si>
  <si>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</si>
  <si>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</si>
  <si>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</si>
  <si>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</si>
  <si>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</si>
  <si>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</si>
  <si>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</si>
  <si>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</si>
  <si>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</si>
  <si>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</si>
  <si>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</si>
  <si>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</si>
  <si>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</si>
  <si>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</si>
  <si>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</si>
  <si>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</si>
  <si>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</si>
  <si>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</si>
  <si>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</si>
  <si>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</si>
  <si>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</si>
  <si>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</si>
  <si>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</si>
  <si>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</si>
  <si>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</si>
  <si>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</si>
  <si>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</si>
  <si>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</si>
  <si>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</si>
  <si>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</si>
  <si>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</si>
  <si>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</si>
  <si>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</si>
  <si>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</si>
  <si>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</si>
  <si>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</si>
  <si>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</si>
  <si>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</si>
  <si>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</si>
  <si>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</si>
  <si>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</si>
  <si>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</si>
  <si>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</si>
  <si>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</si>
  <si>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</si>
  <si>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</si>
  <si>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</si>
  <si>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</si>
  <si>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</si>
  <si>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</si>
  <si>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</si>
  <si>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</si>
  <si>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</si>
  <si>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</si>
  <si>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</si>
  <si>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</si>
  <si>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</si>
  <si>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</si>
  <si>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</si>
  <si>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</si>
  <si>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</si>
  <si>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</si>
  <si>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</si>
  <si>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</si>
  <si>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</si>
  <si>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</si>
  <si>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</si>
  <si>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</si>
  <si>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</si>
  <si>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</si>
  <si>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</si>
  <si>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</si>
  <si>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</si>
  <si>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</si>
  <si>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</si>
  <si>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</si>
  <si>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</si>
  <si>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</si>
  <si>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</si>
  <si>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</si>
  <si>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</si>
  <si>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</si>
  <si>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</si>
  <si>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</si>
  <si>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</si>
  <si>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</si>
  <si>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</si>
  <si>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</si>
  <si>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</si>
  <si>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</si>
  <si>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</si>
  <si>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</si>
  <si>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</si>
  <si>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</si>
  <si>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</si>
  <si>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</si>
  <si>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</si>
  <si>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</si>
  <si>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</si>
  <si>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</si>
  <si>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</si>
  <si>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</si>
  <si>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</si>
  <si>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</si>
  <si>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</si>
  <si>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</si>
  <si>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</si>
  <si>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</si>
  <si>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</si>
  <si>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</si>
  <si>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</si>
  <si>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</si>
  <si>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</si>
  <si>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</si>
  <si>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</si>
  <si>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</si>
  <si>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</si>
  <si>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</si>
  <si>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</si>
  <si>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</si>
  <si>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</si>
  <si>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</si>
  <si>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</si>
  <si>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</si>
  <si>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</si>
  <si>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</si>
  <si>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</si>
  <si>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</si>
  <si>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</si>
  <si>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</si>
  <si>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</si>
  <si>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</si>
  <si>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</si>
  <si>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</si>
  <si>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</si>
  <si>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</si>
  <si>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</si>
  <si>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</si>
  <si>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</si>
  <si>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</si>
  <si>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</si>
  <si>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</si>
  <si>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</si>
  <si>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</si>
  <si>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</si>
  <si>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</si>
  <si>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</si>
  <si>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</si>
  <si>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</si>
  <si>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</si>
  <si>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</si>
  <si>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</si>
  <si>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</si>
  <si>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</si>
  <si>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</si>
  <si>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</si>
  <si>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</si>
  <si>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</si>
  <si>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</si>
  <si>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</si>
  <si>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</si>
  <si>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</si>
  <si>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</si>
  <si>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</si>
  <si>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</si>
  <si>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</si>
  <si>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</si>
  <si>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</si>
  <si>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</si>
  <si>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</si>
  <si>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</si>
  <si>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</si>
  <si>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</si>
  <si>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</si>
  <si>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</si>
  <si>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</si>
  <si>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</si>
  <si>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</si>
  <si>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</si>
  <si>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</si>
  <si>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</si>
  <si>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</si>
  <si>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</si>
  <si>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</si>
  <si>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</si>
  <si>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</si>
  <si>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</si>
  <si>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</si>
  <si>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</si>
  <si>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</si>
  <si>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</si>
  <si>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</si>
  <si>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</si>
  <si>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</si>
  <si>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</si>
  <si>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</si>
  <si>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</si>
  <si>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</si>
  <si>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</si>
  <si>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</si>
  <si>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</si>
  <si>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</si>
  <si>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</si>
  <si>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</si>
  <si>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</si>
  <si>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</si>
  <si>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</si>
  <si>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</si>
  <si>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</si>
  <si>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</si>
  <si>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</si>
  <si>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</si>
  <si>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</si>
  <si>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</si>
  <si>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</si>
  <si>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</si>
  <si>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</si>
  <si>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</si>
  <si>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</si>
  <si>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</si>
  <si>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</si>
  <si>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</si>
  <si>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</si>
  <si>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</si>
  <si>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</si>
  <si>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</si>
  <si>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</si>
  <si>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</si>
  <si>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</si>
  <si>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</si>
  <si>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</si>
  <si>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</si>
  <si>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</si>
  <si>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</si>
  <si>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</si>
  <si>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</si>
  <si>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</si>
  <si>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</si>
  <si>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</si>
  <si>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</si>
  <si>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</si>
  <si>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</si>
  <si>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</si>
  <si>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</si>
  <si>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</si>
  <si>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</si>
  <si>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</si>
  <si>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</si>
  <si>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</si>
  <si>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</si>
  <si>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</si>
  <si>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</si>
  <si>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</si>
  <si>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</si>
  <si>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</si>
  <si>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</si>
  <si>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</si>
  <si>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</si>
  <si>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</si>
  <si>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</si>
  <si>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</si>
  <si>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</si>
  <si>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</si>
  <si>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</si>
  <si>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</si>
  <si>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</si>
  <si>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</si>
  <si>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</si>
  <si>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</si>
  <si>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</si>
  <si>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</si>
  <si>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</si>
  <si>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</si>
  <si>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</si>
  <si>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</si>
  <si>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</si>
  <si>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</si>
  <si>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</si>
  <si>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</si>
  <si>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</si>
  <si>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</si>
  <si>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</si>
  <si>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</si>
  <si>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</si>
  <si>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</si>
  <si>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</si>
  <si>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</si>
  <si>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</si>
  <si>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</si>
  <si>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</si>
  <si>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</si>
  <si>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</si>
  <si>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</si>
  <si>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</si>
  <si>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</si>
  <si>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</si>
  <si>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</si>
  <si>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</si>
  <si>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</si>
  <si>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</si>
  <si>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</si>
  <si>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</si>
  <si>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</si>
  <si>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</si>
  <si>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</si>
  <si>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</si>
  <si>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</si>
  <si>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</si>
  <si>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</si>
  <si>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</si>
  <si>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</si>
  <si>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</si>
  <si>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</si>
  <si>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</si>
  <si>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</si>
  <si>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</si>
  <si>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</si>
  <si>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</si>
  <si>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</si>
  <si>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</si>
  <si>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</si>
  <si>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</si>
  <si>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</si>
  <si>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</si>
  <si>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</si>
  <si>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</si>
  <si>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</si>
  <si>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</si>
  <si>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</si>
  <si>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</si>
  <si>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</si>
  <si>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</si>
  <si>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</si>
  <si>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</si>
  <si>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</si>
  <si>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</si>
  <si>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</si>
  <si>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</si>
  <si>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</si>
  <si>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</si>
  <si>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</si>
  <si>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</si>
  <si>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</si>
  <si>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</si>
  <si>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</si>
  <si>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</si>
  <si>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</si>
  <si>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</si>
  <si>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</si>
  <si>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</si>
  <si>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</si>
  <si>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</si>
  <si>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</si>
  <si>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</si>
  <si>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</si>
  <si>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</si>
  <si>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</si>
  <si>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</si>
  <si>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</si>
  <si>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</si>
  <si>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</si>
  <si>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</si>
  <si>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</si>
  <si>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</si>
  <si>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</si>
  <si>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</si>
  <si>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</si>
  <si>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</si>
  <si>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</si>
  <si>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</si>
  <si>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</si>
  <si>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</si>
  <si>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</si>
  <si>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</si>
  <si>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</si>
  <si>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</si>
  <si>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</si>
  <si>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</si>
  <si>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</si>
  <si>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</si>
  <si>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</si>
  <si>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</si>
  <si>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</si>
  <si>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</si>
  <si>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</si>
  <si>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</si>
  <si>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</si>
  <si>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</si>
  <si>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</si>
  <si>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</si>
  <si>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</si>
  <si>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</si>
  <si>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</si>
  <si>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</si>
  <si>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</si>
  <si>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</si>
  <si>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</si>
  <si>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</si>
  <si>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</si>
  <si>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</si>
  <si>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</si>
  <si>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</si>
  <si>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</si>
  <si>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</si>
  <si>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</si>
  <si>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</si>
  <si>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</si>
  <si>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</si>
  <si>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</si>
  <si>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</si>
  <si>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</si>
  <si>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</si>
  <si>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</si>
  <si>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</si>
  <si>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</si>
  <si>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</si>
  <si>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</si>
  <si>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</si>
  <si>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</si>
  <si>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</si>
  <si>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</si>
  <si>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</si>
  <si>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</si>
  <si>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</si>
  <si>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</si>
  <si>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</si>
  <si>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</si>
  <si>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</si>
  <si>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</si>
  <si>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</si>
  <si>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</si>
  <si>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</si>
  <si>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</si>
  <si>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</si>
  <si>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</si>
  <si>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</si>
  <si>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</si>
  <si>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</si>
  <si>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</si>
  <si>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</si>
  <si>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</si>
  <si>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</si>
  <si>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</si>
  <si>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</si>
  <si>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</si>
  <si>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</si>
  <si>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</si>
  <si>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</si>
  <si>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</si>
  <si>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</si>
  <si>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</si>
  <si>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</si>
  <si>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</si>
  <si>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</si>
  <si>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</si>
  <si>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</si>
  <si>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</si>
  <si>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</si>
  <si>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</si>
  <si>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</si>
  <si>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</si>
  <si>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</si>
  <si>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</si>
  <si>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</si>
  <si>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</si>
  <si>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</si>
  <si>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</si>
  <si>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</si>
  <si>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</si>
  <si>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</si>
  <si>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</si>
  <si>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</si>
  <si>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</si>
  <si>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</si>
  <si>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</si>
  <si>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</si>
  <si>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</si>
  <si>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</si>
  <si>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</si>
  <si>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</si>
  <si>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</si>
  <si>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</si>
  <si>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</si>
  <si>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</si>
  <si>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</si>
  <si>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</si>
  <si>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</si>
  <si>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</si>
  <si>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</si>
  <si>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</si>
  <si>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</si>
  <si>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</si>
  <si>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</si>
  <si>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</si>
  <si>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</si>
  <si>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</si>
  <si>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</si>
  <si>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</si>
  <si>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</si>
  <si>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</si>
  <si>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</si>
  <si>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</si>
  <si>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</si>
  <si>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</si>
  <si>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</si>
  <si>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</si>
  <si>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</si>
  <si>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</si>
  <si>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</si>
  <si>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</si>
  <si>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</si>
  <si>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</si>
  <si>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</si>
  <si>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</si>
  <si>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</si>
  <si>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</si>
  <si>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</si>
  <si>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</si>
  <si>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</si>
  <si>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</si>
  <si>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</si>
  <si>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</si>
  <si>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</si>
  <si>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</si>
  <si>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</si>
  <si>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</si>
  <si>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</si>
  <si>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</si>
  <si>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</si>
  <si>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</si>
  <si>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</si>
  <si>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</si>
  <si>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</si>
  <si>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</si>
  <si>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</si>
  <si>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</si>
  <si>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</si>
  <si>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</si>
  <si>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</si>
  <si>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</si>
  <si>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</si>
  <si>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</si>
  <si>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</si>
  <si>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</si>
  <si>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</si>
  <si>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</si>
  <si>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</si>
  <si>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</si>
  <si>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</si>
  <si>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</si>
  <si>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</si>
  <si>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</si>
  <si>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</si>
  <si>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</si>
  <si>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</si>
  <si>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</si>
  <si>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</si>
  <si>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</si>
  <si>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</si>
  <si>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</si>
  <si>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</si>
  <si>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</si>
  <si>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</si>
  <si>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</si>
  <si>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</si>
  <si>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</si>
  <si>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</si>
  <si>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</si>
  <si>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</si>
  <si>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</si>
  <si>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</si>
  <si>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</si>
  <si>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</si>
  <si>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</si>
  <si>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</si>
  <si>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</si>
  <si>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</si>
  <si>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</si>
  <si>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</si>
  <si>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</si>
  <si>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</si>
  <si>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</si>
  <si>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</si>
  <si>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</si>
  <si>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</si>
  <si>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</si>
  <si>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</si>
  <si>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</si>
  <si>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</si>
  <si>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</si>
  <si>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</si>
  <si>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</si>
  <si>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</si>
  <si>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</si>
  <si>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</si>
  <si>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</si>
  <si>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</si>
  <si>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</si>
  <si>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</si>
  <si>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</si>
  <si>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</si>
  <si>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</si>
  <si>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</si>
  <si>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</si>
  <si>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</si>
  <si>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</si>
  <si>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</si>
  <si>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</si>
  <si>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</si>
  <si>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</si>
  <si>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</si>
  <si>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</si>
  <si>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</si>
  <si>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</si>
  <si>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</si>
  <si>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</si>
  <si>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</si>
  <si>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</si>
  <si>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</si>
  <si>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</si>
  <si>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</si>
  <si>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</si>
  <si>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</si>
  <si>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</si>
  <si>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</si>
  <si>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</si>
  <si>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</si>
  <si>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</si>
  <si>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</si>
  <si>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</si>
  <si>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</si>
  <si>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</si>
  <si>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</si>
  <si>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</si>
  <si>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</si>
  <si>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</si>
  <si>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</si>
  <si>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</si>
  <si>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</si>
  <si>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</si>
  <si>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</si>
  <si>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</si>
  <si>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</si>
  <si>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</si>
  <si>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</si>
  <si>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</si>
  <si>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</si>
  <si>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</si>
  <si>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</si>
  <si>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</si>
  <si>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</si>
  <si>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</si>
  <si>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</si>
  <si>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</si>
  <si>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</si>
  <si>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</si>
  <si>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</si>
  <si>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</si>
  <si>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</si>
  <si>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</si>
  <si>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</si>
  <si>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</si>
  <si>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</si>
  <si>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</si>
  <si>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</si>
  <si>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</si>
  <si>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</si>
  <si>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</si>
  <si>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</si>
  <si>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</si>
  <si>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</si>
  <si>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</si>
  <si>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</si>
  <si>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</si>
  <si>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</si>
  <si>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</si>
  <si>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</si>
  <si>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</si>
  <si>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</si>
  <si>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</si>
  <si>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</si>
  <si>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</si>
  <si>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</si>
  <si>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</si>
  <si>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</si>
  <si>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</si>
  <si>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</si>
  <si>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</si>
  <si>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</si>
  <si>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</si>
  <si>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</si>
  <si>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</si>
  <si>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</si>
  <si>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</si>
  <si>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</si>
  <si>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</si>
  <si>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</si>
  <si>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</si>
  <si>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</si>
  <si>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</si>
  <si>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</si>
  <si>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</si>
  <si>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</si>
  <si>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</si>
  <si>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</si>
  <si>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</si>
  <si>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</si>
  <si>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</si>
  <si>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</si>
  <si>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</si>
  <si>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</si>
  <si>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</si>
  <si>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</si>
  <si>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</si>
  <si>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</si>
  <si>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</si>
  <si>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</si>
  <si>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</si>
  <si>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</si>
  <si>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</si>
  <si>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</si>
  <si>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</si>
  <si>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</si>
  <si>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</si>
  <si>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</si>
  <si>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</si>
  <si>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</si>
  <si>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</si>
  <si>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</si>
  <si>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</si>
  <si>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</si>
  <si>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</si>
  <si>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</si>
  <si>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</si>
  <si>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</si>
  <si>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</si>
  <si>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</si>
  <si>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</si>
  <si>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</si>
  <si>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</si>
  <si>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</si>
  <si>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</si>
  <si>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</si>
  <si>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</si>
  <si>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</si>
  <si>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</si>
  <si>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</si>
  <si>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</si>
  <si>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</si>
  <si>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</si>
  <si>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</si>
  <si>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</si>
  <si>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</si>
  <si>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</si>
  <si>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</si>
  <si>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</si>
  <si>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</si>
  <si>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</si>
  <si>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</si>
  <si>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</si>
  <si>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</si>
  <si>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</si>
  <si>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</si>
  <si>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</si>
  <si>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</si>
  <si>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</si>
  <si>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</si>
  <si>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</si>
  <si>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</si>
  <si>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</si>
  <si>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</si>
  <si>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</si>
  <si>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</si>
  <si>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</si>
  <si>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</si>
  <si>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</si>
  <si>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</si>
  <si>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</si>
  <si>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</si>
  <si>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</si>
  <si>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</si>
  <si>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</si>
  <si>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</si>
  <si>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</si>
  <si>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</si>
  <si>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</si>
  <si>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</si>
  <si>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</si>
  <si>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</si>
  <si>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</si>
  <si>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</si>
  <si>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</si>
  <si>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</si>
  <si>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</si>
  <si>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</si>
  <si>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</si>
  <si>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</si>
  <si>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</si>
  <si>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</si>
  <si>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</si>
  <si>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</si>
  <si>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</si>
  <si>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</si>
  <si>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</si>
  <si>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</si>
  <si>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</si>
  <si>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</si>
  <si>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</si>
  <si>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</si>
  <si>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</si>
  <si>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</si>
  <si>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</si>
  <si>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</si>
  <si>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</si>
  <si>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</si>
  <si>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</si>
  <si>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</si>
  <si>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</si>
  <si>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</si>
  <si>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</si>
  <si>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</si>
  <si>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</si>
  <si>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</si>
  <si>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</si>
  <si>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</si>
  <si>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</si>
  <si>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</si>
  <si>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</si>
  <si>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</si>
  <si>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</si>
  <si>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</si>
  <si>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</si>
  <si>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</si>
  <si>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</si>
  <si>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</si>
  <si>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</si>
  <si>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</si>
  <si>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</si>
  <si>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</si>
  <si>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</si>
  <si>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</si>
  <si>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</si>
  <si>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</si>
  <si>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</si>
  <si>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</si>
  <si>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</si>
  <si>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</si>
  <si>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</si>
  <si>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</si>
  <si>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</si>
  <si>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</si>
  <si>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</si>
  <si>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</si>
  <si>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</si>
  <si>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</si>
  <si>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</si>
  <si>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</si>
  <si>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</si>
  <si>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</si>
  <si>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</si>
  <si>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</si>
  <si>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</si>
  <si>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</si>
  <si>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</si>
  <si>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</si>
  <si>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</si>
  <si>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</si>
  <si>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</si>
  <si>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</si>
  <si>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</si>
  <si>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</si>
  <si>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</si>
  <si>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</si>
  <si>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</si>
  <si>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</si>
  <si>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</si>
  <si>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</si>
  <si>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</si>
  <si>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</si>
  <si>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</si>
  <si>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</si>
  <si>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</si>
  <si>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</si>
  <si>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</si>
  <si>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</si>
  <si>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</si>
  <si>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</si>
  <si>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</si>
  <si>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</si>
  <si>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</si>
  <si>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</si>
  <si>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</si>
  <si>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</si>
  <si>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</si>
  <si>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</si>
  <si>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</si>
  <si>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</si>
  <si>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</si>
  <si>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</si>
  <si>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</si>
  <si>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</si>
  <si>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</si>
  <si>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</si>
  <si>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</si>
  <si>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</si>
  <si>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</si>
  <si>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</si>
  <si>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</si>
  <si>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</si>
  <si>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</si>
  <si>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</si>
  <si>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</si>
  <si>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</si>
  <si>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</si>
  <si>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</si>
  <si>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</si>
  <si>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</si>
  <si>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</si>
  <si>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</si>
  <si>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</si>
  <si>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</si>
  <si>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</si>
  <si>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</si>
  <si>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</si>
  <si>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</si>
  <si>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</si>
  <si>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</si>
  <si>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</si>
  <si>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</si>
  <si>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</si>
  <si>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</si>
  <si>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</si>
  <si>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</si>
  <si>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</si>
  <si>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</si>
  <si>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</si>
  <si>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</si>
  <si>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</si>
  <si>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</si>
  <si>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</si>
  <si>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</si>
  <si>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</si>
  <si>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</si>
  <si>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</si>
  <si>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</si>
  <si>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</si>
  <si>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</si>
  <si>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</si>
  <si>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</si>
  <si>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</si>
  <si>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</si>
  <si>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</si>
  <si>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</si>
  <si>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</si>
  <si>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</si>
  <si>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</si>
  <si>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</si>
  <si>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</si>
  <si>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</si>
  <si>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</si>
  <si>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</si>
  <si>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</si>
  <si>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</si>
  <si>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</si>
  <si>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</si>
  <si>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</si>
  <si>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</si>
  <si>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</si>
  <si>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</si>
  <si>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</si>
  <si>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</si>
  <si>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</si>
  <si>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</si>
  <si>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</si>
  <si>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</si>
  <si>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</si>
  <si>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</si>
  <si>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</si>
  <si>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</si>
  <si>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</si>
  <si>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</si>
  <si>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</si>
  <si>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</si>
  <si>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</si>
  <si>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</si>
  <si>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</si>
  <si>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</si>
  <si>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</si>
  <si>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</si>
  <si>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</si>
  <si>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</si>
  <si>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</si>
  <si>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</si>
  <si>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</si>
  <si>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</si>
  <si>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</si>
  <si>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</si>
  <si>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</si>
  <si>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</si>
  <si>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</si>
  <si>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</si>
  <si>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</si>
  <si>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</si>
  <si>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</si>
  <si>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</si>
  <si>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</si>
  <si>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</si>
  <si>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</si>
  <si>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</si>
  <si>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</si>
  <si>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</si>
  <si>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</si>
  <si>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</si>
  <si>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</si>
  <si>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</si>
  <si>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</si>
  <si>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</si>
  <si>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</si>
  <si>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</si>
  <si>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</si>
  <si>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</si>
  <si>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</si>
  <si>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</si>
  <si>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</si>
  <si>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</si>
  <si>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</si>
  <si>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</si>
  <si>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</si>
  <si>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</si>
  <si>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</si>
  <si>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</si>
  <si>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</si>
  <si>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</si>
  <si>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</si>
  <si>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</si>
  <si>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</si>
  <si>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</si>
  <si>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</si>
  <si>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</si>
  <si>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</si>
  <si>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</si>
  <si>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</si>
  <si>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</si>
  <si>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</si>
  <si>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</si>
  <si>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</si>
  <si>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</si>
  <si>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</si>
  <si>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</si>
  <si>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</si>
  <si>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</si>
  <si>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</si>
  <si>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</si>
  <si>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</si>
  <si>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</si>
  <si>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</si>
  <si>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</si>
  <si>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</si>
  <si>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</si>
  <si>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</si>
  <si>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</si>
  <si>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</si>
  <si>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</si>
  <si>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</si>
  <si>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</si>
  <si>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</si>
  <si>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</si>
  <si>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</si>
  <si>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</si>
  <si>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</si>
  <si>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</si>
  <si>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</si>
  <si>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</si>
  <si>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</si>
  <si>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</si>
  <si>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</si>
  <si>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</si>
  <si>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</si>
  <si>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</si>
  <si>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</si>
  <si>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</si>
  <si>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</si>
  <si>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</si>
  <si>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</si>
  <si>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</si>
  <si>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</si>
  <si>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</si>
  <si>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</si>
  <si>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</si>
  <si>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</si>
  <si>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</si>
  <si>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</si>
  <si>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</si>
  <si>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</si>
  <si>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</si>
  <si>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</si>
  <si>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</si>
  <si>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</si>
  <si>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</si>
  <si>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</si>
  <si>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</si>
  <si>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</si>
  <si>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</si>
  <si>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</si>
  <si>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</si>
  <si>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</si>
  <si>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</si>
  <si>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</si>
  <si>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</si>
  <si>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</si>
  <si>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</si>
  <si>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</si>
  <si>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</si>
  <si>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</si>
  <si>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</si>
  <si>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</si>
  <si>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</si>
  <si>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</si>
  <si>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</si>
  <si>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</si>
  <si>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</si>
  <si>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</si>
  <si>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</si>
  <si>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</si>
  <si>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</si>
  <si>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</si>
  <si>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</si>
  <si>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</si>
  <si>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</si>
  <si>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</si>
  <si>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</si>
  <si>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</si>
  <si>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</si>
  <si>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</si>
  <si>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</si>
  <si>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</si>
  <si>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</si>
  <si>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</si>
  <si>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</si>
  <si>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</si>
  <si>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</si>
  <si>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</si>
  <si>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</si>
  <si>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</si>
  <si>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</si>
  <si>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</si>
  <si>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</si>
  <si>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</si>
  <si>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</si>
  <si>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</si>
  <si>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</si>
  <si>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</si>
  <si>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</si>
  <si>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</si>
  <si>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</si>
  <si>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</si>
  <si>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</si>
  <si>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</si>
  <si>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</si>
  <si>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</si>
  <si>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</si>
  <si>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</si>
  <si>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</si>
  <si>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</si>
  <si>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</si>
  <si>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</si>
  <si>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</si>
  <si>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</si>
  <si>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</si>
  <si>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</si>
  <si>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</si>
  <si>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</si>
  <si>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</si>
  <si>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</si>
  <si>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</si>
  <si>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</si>
  <si>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</si>
  <si>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</si>
  <si>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</si>
  <si>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</si>
  <si>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</si>
  <si>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</si>
  <si>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</si>
  <si>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</si>
  <si>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</si>
  <si>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</si>
  <si>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</si>
  <si>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</si>
  <si>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</si>
  <si>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</si>
  <si>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</si>
  <si>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</si>
  <si>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</si>
  <si>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</si>
  <si>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</si>
  <si>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</si>
  <si>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</si>
  <si>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</si>
  <si>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</si>
  <si>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</si>
  <si>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</si>
  <si>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</si>
  <si>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</si>
  <si>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</si>
  <si>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</si>
  <si>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</si>
  <si>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</si>
  <si>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</si>
  <si>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</si>
  <si>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</si>
  <si>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</si>
  <si>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</si>
  <si>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</si>
  <si>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</si>
  <si>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</si>
  <si>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</si>
  <si>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</si>
  <si>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</si>
  <si>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</si>
  <si>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</si>
  <si>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</si>
  <si>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</si>
  <si>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</si>
  <si>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</si>
  <si>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</si>
  <si>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</si>
  <si>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</si>
  <si>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</si>
  <si>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</si>
  <si>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</si>
  <si>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</si>
  <si>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</si>
  <si>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</si>
  <si>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</si>
  <si>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</si>
  <si>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</si>
  <si>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</si>
  <si>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</si>
  <si>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</si>
  <si>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</si>
  <si>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</si>
  <si>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</si>
  <si>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</si>
  <si>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</si>
  <si>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</si>
  <si>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</si>
  <si>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</si>
  <si>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</si>
  <si>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</si>
  <si>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</si>
  <si>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</si>
  <si>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</si>
  <si>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</si>
  <si>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</si>
  <si>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</si>
  <si>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</si>
  <si>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</si>
  <si>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</si>
  <si>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</si>
  <si>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</si>
  <si>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</si>
  <si>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</si>
  <si>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</si>
  <si>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</si>
  <si>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</si>
  <si>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</si>
  <si>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</si>
  <si>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</si>
  <si>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</si>
  <si>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</si>
  <si>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</si>
  <si>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</si>
  <si>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</si>
  <si>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</si>
  <si>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</si>
  <si>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</si>
  <si>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</si>
  <si>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</si>
  <si>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</si>
  <si>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</si>
  <si>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</si>
  <si>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</si>
  <si>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</si>
  <si>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</si>
  <si>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</si>
  <si>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</si>
  <si>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</si>
  <si>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</si>
  <si>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</si>
  <si>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</si>
  <si>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</si>
  <si>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</si>
  <si>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</si>
  <si>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</si>
  <si>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</si>
  <si>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</si>
  <si>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</si>
  <si>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</si>
  <si>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</si>
  <si>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</si>
  <si>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</si>
  <si>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</si>
  <si>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</si>
  <si>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</si>
  <si>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</si>
  <si>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</si>
  <si>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</si>
  <si>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</si>
  <si>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</si>
  <si>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</si>
  <si>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</si>
  <si>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</si>
  <si>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</si>
  <si>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</si>
  <si>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</si>
  <si>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</si>
  <si>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</si>
  <si>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</si>
  <si>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</si>
  <si>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</si>
  <si>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</si>
  <si>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</si>
  <si>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</si>
  <si>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</si>
  <si>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</si>
  <si>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</si>
  <si>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</si>
  <si>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</si>
  <si>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</si>
  <si>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</si>
  <si>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</si>
  <si>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</si>
  <si>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</si>
  <si>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</si>
  <si>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</si>
  <si>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</si>
  <si>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</si>
  <si>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</si>
  <si>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</si>
  <si>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</si>
  <si>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</si>
  <si>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</si>
  <si>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</si>
  <si>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</si>
  <si>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</si>
  <si>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</si>
  <si>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</si>
  <si>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</si>
  <si>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</si>
  <si>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</si>
  <si>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</si>
  <si>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</si>
  <si>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</si>
  <si>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</si>
  <si>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</si>
  <si>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</si>
  <si>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</si>
  <si>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</si>
  <si>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</si>
  <si>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</si>
  <si>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</si>
  <si>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</si>
  <si>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</si>
  <si>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</si>
  <si>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</si>
  <si>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</si>
  <si>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</si>
  <si>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</si>
  <si>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</si>
  <si>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</si>
  <si>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</si>
  <si>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</si>
  <si>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</si>
  <si>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</si>
  <si>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</si>
  <si>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</si>
  <si>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</si>
  <si>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</si>
  <si>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</si>
  <si>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</si>
  <si>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</si>
  <si>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</si>
  <si>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</si>
  <si>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</si>
  <si>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</si>
  <si>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</si>
  <si>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</si>
  <si>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</si>
  <si>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</si>
  <si>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</si>
  <si>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</si>
  <si>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</si>
  <si>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</si>
  <si>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</si>
  <si>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</si>
  <si>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</si>
  <si>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</si>
  <si>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</si>
  <si>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</si>
  <si>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</si>
  <si>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</si>
  <si>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</si>
  <si>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</si>
  <si>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</si>
  <si>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</si>
  <si>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</si>
  <si>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</si>
  <si>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</si>
  <si>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</si>
  <si>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</si>
  <si>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</si>
  <si>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</si>
  <si>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</si>
  <si>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</si>
  <si>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</si>
  <si>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</si>
  <si>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</si>
  <si>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</si>
  <si>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</si>
  <si>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</si>
  <si>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</si>
  <si>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</si>
  <si>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</si>
  <si>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</si>
  <si>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</si>
  <si>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</si>
  <si>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</si>
  <si>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</si>
  <si>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</si>
  <si>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</si>
  <si>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</si>
  <si>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</si>
  <si>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</si>
  <si>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</si>
  <si>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</si>
  <si>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</si>
  <si>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</si>
  <si>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</si>
  <si>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</si>
  <si>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</si>
  <si>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</si>
  <si>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</si>
  <si>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</si>
  <si>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</si>
  <si>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</si>
  <si>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</si>
  <si>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</si>
  <si>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</si>
  <si>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</si>
  <si>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</si>
  <si>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</si>
  <si>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</si>
  <si>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</si>
  <si>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</si>
  <si>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</si>
  <si>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</si>
  <si>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</si>
  <si>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</si>
  <si>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</si>
  <si>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</si>
  <si>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</si>
  <si>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</si>
  <si>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</si>
  <si>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</si>
  <si>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</si>
  <si>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</si>
  <si>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</si>
  <si>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</si>
  <si>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</si>
  <si>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</si>
  <si>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</si>
  <si>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</si>
  <si>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</si>
  <si>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</si>
  <si>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</si>
  <si>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</si>
  <si>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</si>
  <si>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</si>
  <si>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</si>
  <si>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</si>
  <si>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</si>
  <si>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</si>
  <si>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</si>
  <si>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</si>
  <si>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</si>
  <si>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</si>
  <si>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</si>
  <si>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</si>
  <si>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</si>
  <si>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</si>
  <si>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</si>
  <si>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</si>
  <si>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</si>
  <si>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</si>
  <si>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</si>
  <si>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</si>
  <si>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</si>
  <si>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</si>
  <si>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</si>
  <si>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</si>
  <si>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</si>
  <si>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</si>
  <si>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</si>
  <si>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</si>
  <si>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</si>
  <si>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</si>
  <si>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</si>
  <si>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</si>
  <si>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</si>
  <si>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</si>
  <si>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</si>
  <si>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</si>
  <si>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</si>
  <si>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</si>
  <si>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</si>
  <si>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</si>
  <si>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</si>
  <si>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</si>
  <si>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</si>
  <si>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</si>
  <si>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</si>
  <si>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</si>
  <si>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</si>
  <si>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</si>
  <si>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</si>
  <si>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</si>
  <si>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</si>
  <si>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</si>
  <si>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</si>
  <si>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</si>
  <si>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</si>
  <si>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</si>
  <si>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</si>
  <si>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</si>
  <si>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</si>
  <si>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</si>
  <si>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</si>
  <si>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</si>
  <si>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</si>
  <si>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</si>
  <si>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</si>
  <si>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</si>
  <si>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</si>
  <si>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</si>
  <si>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</si>
  <si>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</si>
  <si>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</si>
  <si>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</si>
  <si>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</si>
  <si>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</si>
  <si>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</si>
  <si>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</si>
  <si>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</si>
  <si>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</si>
  <si>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</si>
  <si>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</si>
  <si>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</si>
  <si>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</si>
  <si>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</si>
  <si>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</si>
  <si>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</si>
  <si>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</si>
  <si>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</si>
  <si>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</si>
  <si>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</si>
  <si>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</si>
  <si>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</si>
  <si>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</si>
  <si>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</si>
  <si>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</si>
  <si>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</si>
  <si>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</si>
  <si>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</si>
  <si>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</si>
  <si>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</si>
  <si>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</si>
  <si>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</si>
  <si>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</si>
  <si>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</si>
  <si>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</si>
  <si>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</si>
  <si>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</si>
  <si>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</si>
  <si>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</si>
  <si>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</si>
  <si>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</si>
  <si>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</si>
  <si>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</si>
  <si>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</si>
  <si>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</si>
  <si>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</si>
  <si>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</si>
  <si>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</si>
  <si>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</si>
  <si>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</si>
  <si>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</si>
  <si>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</si>
  <si>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</si>
  <si>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</si>
  <si>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</si>
  <si>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</si>
  <si>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</si>
  <si>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</si>
  <si>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</si>
  <si>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</si>
  <si>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</si>
  <si>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</si>
  <si>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</si>
  <si>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</si>
  <si>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</si>
  <si>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</si>
  <si>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</si>
  <si>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</si>
  <si>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</si>
  <si>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</si>
  <si>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</si>
  <si>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</si>
  <si>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</si>
  <si>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</si>
  <si>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</si>
  <si>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</si>
  <si>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</si>
  <si>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</si>
  <si>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</si>
  <si>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</si>
  <si>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</si>
  <si>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</si>
  <si>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</si>
  <si>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</si>
  <si>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</si>
  <si>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</si>
  <si>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</si>
  <si>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</si>
  <si>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</si>
  <si>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</si>
  <si>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</si>
  <si>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</si>
  <si>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</si>
  <si>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</si>
  <si>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</si>
  <si>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</si>
  <si>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</si>
  <si>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</si>
  <si>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</si>
  <si>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</si>
  <si>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</si>
  <si>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</si>
  <si>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</si>
  <si>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</si>
  <si>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</si>
  <si>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</si>
  <si>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</si>
  <si>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</si>
  <si>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</si>
  <si>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</si>
  <si>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</si>
  <si>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</si>
  <si>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</si>
  <si>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</si>
  <si>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</si>
  <si>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</si>
  <si>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</si>
  <si>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</si>
  <si>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</si>
  <si>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</si>
  <si>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</si>
  <si>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</si>
  <si>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</si>
  <si>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</si>
  <si>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</si>
  <si>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</si>
  <si>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</si>
  <si>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</si>
  <si>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</si>
  <si>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</si>
  <si>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</si>
  <si>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</si>
  <si>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</si>
  <si>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</si>
  <si>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</si>
  <si>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</si>
  <si>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</si>
  <si>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</si>
  <si>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</si>
  <si>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</si>
  <si>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</si>
  <si>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</si>
  <si>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</si>
  <si>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</si>
  <si>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</si>
  <si>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</si>
  <si>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</si>
  <si>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</si>
  <si>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</si>
  <si>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</si>
  <si>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</si>
  <si>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</si>
  <si>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</si>
  <si>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</si>
  <si>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</si>
  <si>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</si>
  <si>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</si>
  <si>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</si>
  <si>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</si>
  <si>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</si>
  <si>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</si>
  <si>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</si>
  <si>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</si>
  <si>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</si>
  <si>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</si>
  <si>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</si>
  <si>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</si>
  <si>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</si>
  <si>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</si>
  <si>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</si>
  <si>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</si>
  <si>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</si>
  <si>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</si>
  <si>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</si>
  <si>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</si>
  <si>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</si>
  <si>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</si>
  <si>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</si>
  <si>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</si>
  <si>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</si>
  <si>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</si>
  <si>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</si>
  <si>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</si>
  <si>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</si>
  <si>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</si>
  <si>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</si>
  <si>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</si>
  <si>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</si>
  <si>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</si>
  <si>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</si>
  <si>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</si>
  <si>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</si>
  <si>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</si>
  <si>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</si>
  <si>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</si>
  <si>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</si>
  <si>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</si>
  <si>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</si>
  <si>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</si>
  <si>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</si>
  <si>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</si>
  <si>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</si>
  <si>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</si>
  <si>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</si>
  <si>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</si>
  <si>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</si>
  <si>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</si>
  <si>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</si>
  <si>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</si>
  <si>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</si>
  <si>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</si>
  <si>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</si>
  <si>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</si>
  <si>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</si>
  <si>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</si>
  <si>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</si>
  <si>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</si>
  <si>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</si>
  <si>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</si>
  <si>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</si>
  <si>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</si>
  <si>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</si>
  <si>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</si>
  <si>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</si>
  <si>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</si>
  <si>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</si>
  <si>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</si>
  <si>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</si>
  <si>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</si>
  <si>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</si>
  <si>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</si>
  <si>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</si>
  <si>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</si>
  <si>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</si>
  <si>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</si>
  <si>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</si>
  <si>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</si>
  <si>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</si>
  <si>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</si>
  <si>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</si>
  <si>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</si>
  <si>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</si>
  <si>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</si>
  <si>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</si>
  <si>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</si>
  <si>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</si>
  <si>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</si>
  <si>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</si>
  <si>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</si>
  <si>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</si>
  <si>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</si>
  <si>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</si>
  <si>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</si>
  <si>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</si>
  <si>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</si>
  <si>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</si>
  <si>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</si>
  <si>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</si>
  <si>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</si>
  <si>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</si>
  <si>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</si>
  <si>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</si>
  <si>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</si>
  <si>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</si>
  <si>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</si>
  <si>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</si>
  <si>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</si>
  <si>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</si>
  <si>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</si>
  <si>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</si>
  <si>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</si>
  <si>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</si>
  <si>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</si>
  <si>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</si>
  <si>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</si>
  <si>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</si>
  <si>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</si>
  <si>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</si>
  <si>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</si>
  <si>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</si>
  <si>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</si>
  <si>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</si>
  <si>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</si>
  <si>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</si>
  <si>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</si>
  <si>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</si>
  <si>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</si>
  <si>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</si>
  <si>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</si>
  <si>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</si>
  <si>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</si>
  <si>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</si>
  <si>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</si>
  <si>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</si>
  <si>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</si>
  <si>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</si>
  <si>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</si>
  <si>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</si>
  <si>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</si>
  <si>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</si>
  <si>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</si>
  <si>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</si>
  <si>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</si>
  <si>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</si>
  <si>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</si>
  <si>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</si>
  <si>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</si>
  <si>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</si>
  <si>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</si>
  <si>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</si>
  <si>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</si>
  <si>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</si>
  <si>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</si>
  <si>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</si>
  <si>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</si>
  <si>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</si>
  <si>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</si>
  <si>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</si>
  <si>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</si>
  <si>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</si>
  <si>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</si>
  <si>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</si>
  <si>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</si>
  <si>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</si>
  <si>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</si>
  <si>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</si>
  <si>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</si>
  <si>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</si>
  <si>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</si>
  <si>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</si>
  <si>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</si>
  <si>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</si>
  <si>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</si>
  <si>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</si>
  <si>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</si>
  <si>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</si>
  <si>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</si>
  <si>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</si>
  <si>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</si>
  <si>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</si>
  <si>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</si>
  <si>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</si>
  <si>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</si>
  <si>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</si>
  <si>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</si>
  <si>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</si>
  <si>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</si>
  <si>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</si>
  <si>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</si>
  <si>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</si>
  <si>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</si>
  <si>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</si>
  <si>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</si>
  <si>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</si>
  <si>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</si>
  <si>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</si>
  <si>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</si>
  <si>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</si>
  <si>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</si>
  <si>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</si>
  <si>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</si>
  <si>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</si>
  <si>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</si>
  <si>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</si>
  <si>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</si>
  <si>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</si>
  <si>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</si>
  <si>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</si>
  <si>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</si>
  <si>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</si>
  <si>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</si>
  <si>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</si>
  <si>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</si>
  <si>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</si>
  <si>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</si>
  <si>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</si>
  <si>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</si>
  <si>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</si>
  <si>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</si>
  <si>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</si>
  <si>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</si>
  <si>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</si>
  <si>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</si>
  <si>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</si>
  <si>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</si>
  <si>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</si>
  <si>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</si>
  <si>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</si>
  <si>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</si>
  <si>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</si>
  <si>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</si>
  <si>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</si>
  <si>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</si>
  <si>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</si>
  <si>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</si>
  <si>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</si>
  <si>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</si>
  <si>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</si>
  <si>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</si>
  <si>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</si>
  <si>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</si>
  <si>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</si>
  <si>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</si>
  <si>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</si>
  <si>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</si>
  <si>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</si>
  <si>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</si>
  <si>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</si>
  <si>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</si>
  <si>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</si>
  <si>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</si>
  <si>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</si>
  <si>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</si>
  <si>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</si>
  <si>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</si>
  <si>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</si>
  <si>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</si>
  <si>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</si>
  <si>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</si>
  <si>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</si>
  <si>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</si>
  <si>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</si>
  <si>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</si>
  <si>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</si>
  <si>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</si>
  <si>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</si>
  <si>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</si>
  <si>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</si>
  <si>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</si>
  <si>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</si>
  <si>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</si>
  <si>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</si>
  <si>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</si>
  <si>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</si>
  <si>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</si>
  <si>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</si>
  <si>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</si>
  <si>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</si>
  <si>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</si>
  <si>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</si>
  <si>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</si>
  <si>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</si>
  <si>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</si>
  <si>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</si>
  <si>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</si>
  <si>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</si>
  <si>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</si>
  <si>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</si>
  <si>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</si>
  <si>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</si>
  <si>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</si>
  <si>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</si>
  <si>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</si>
  <si>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</si>
  <si>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</si>
  <si>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</si>
  <si>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</si>
  <si>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</si>
  <si>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</si>
  <si>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</si>
  <si>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</si>
  <si>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</si>
  <si>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</si>
  <si>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</si>
  <si>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</si>
  <si>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</si>
  <si>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</si>
  <si>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</si>
  <si>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</si>
  <si>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</si>
  <si>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</si>
  <si>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</si>
  <si>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</si>
  <si>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</si>
  <si>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</si>
  <si>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</si>
  <si>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</si>
  <si>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</si>
  <si>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</si>
  <si>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</si>
  <si>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</si>
  <si>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</si>
  <si>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</si>
  <si>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</si>
  <si>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</si>
  <si>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</si>
  <si>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</si>
  <si>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</si>
  <si>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</si>
  <si>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</si>
  <si>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</si>
  <si>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</si>
  <si>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</si>
  <si>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</si>
  <si>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</si>
  <si>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</si>
  <si>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</si>
  <si>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</si>
  <si>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</si>
  <si>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</si>
  <si>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</si>
  <si>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</si>
  <si>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</si>
  <si>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</si>
  <si>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</si>
  <si>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</si>
  <si>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</si>
  <si>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</si>
  <si>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</si>
  <si>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</si>
  <si>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</si>
  <si>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</si>
  <si>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</si>
  <si>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</si>
  <si>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</si>
  <si>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</si>
  <si>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</si>
  <si>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</si>
  <si>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</si>
  <si>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</si>
  <si>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</si>
  <si>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</si>
  <si>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</si>
  <si>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</si>
  <si>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</si>
  <si>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</si>
  <si>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</si>
  <si>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</si>
  <si>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</si>
  <si>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</si>
  <si>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</si>
  <si>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</si>
  <si>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</si>
  <si>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</si>
  <si>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</si>
  <si>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</si>
  <si>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</si>
  <si>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</si>
  <si>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</si>
  <si>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</si>
  <si>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</si>
  <si>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</si>
  <si>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</si>
  <si>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</si>
  <si>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</si>
  <si>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</si>
  <si>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</si>
  <si>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</si>
  <si>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</si>
  <si>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</si>
  <si>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</si>
  <si>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</si>
  <si>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</si>
  <si>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</si>
  <si>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</si>
  <si>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</si>
  <si>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</si>
  <si>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</si>
  <si>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</si>
  <si>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</si>
  <si>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</si>
  <si>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</si>
  <si>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</si>
  <si>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</si>
  <si>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</si>
  <si>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</si>
  <si>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</si>
  <si>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</si>
  <si>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</si>
  <si>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</si>
  <si>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</si>
  <si>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</si>
  <si>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</si>
  <si>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</si>
  <si>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</si>
  <si>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</si>
  <si>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</si>
  <si>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</si>
  <si>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</si>
  <si>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</si>
  <si>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</si>
  <si>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</si>
  <si>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</si>
  <si>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</si>
  <si>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</si>
  <si>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</si>
  <si>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</si>
  <si>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</si>
  <si>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</si>
  <si>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</si>
  <si>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</si>
  <si>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</si>
  <si>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</si>
  <si>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</si>
  <si>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</si>
  <si>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</si>
  <si>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</si>
  <si>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</si>
  <si>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</si>
  <si>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</si>
  <si>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</si>
  <si>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</si>
  <si>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</si>
  <si>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</si>
  <si>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</si>
  <si>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</si>
  <si>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</si>
  <si>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</si>
  <si>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</si>
  <si>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</si>
  <si>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</si>
  <si>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</si>
  <si>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</si>
  <si>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</si>
  <si>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</si>
  <si>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</si>
  <si>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</si>
  <si>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</si>
  <si>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</si>
  <si>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</si>
  <si>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</si>
  <si>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</si>
  <si>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</si>
  <si>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</si>
  <si>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</si>
  <si>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</si>
  <si>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</si>
  <si>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</si>
  <si>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</si>
  <si>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</si>
  <si>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</si>
  <si>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</si>
  <si>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</si>
  <si>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</si>
  <si>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</si>
  <si>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</si>
  <si>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</si>
  <si>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</si>
  <si>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</si>
  <si>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</si>
  <si>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</si>
  <si>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</si>
  <si>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</si>
  <si>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</si>
  <si>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</si>
  <si>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</si>
  <si>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</si>
  <si>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</si>
  <si>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</si>
  <si>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</si>
  <si>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</si>
  <si>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</si>
  <si>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</si>
  <si>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</si>
  <si>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</si>
  <si>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</si>
  <si>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</si>
  <si>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</si>
  <si>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</si>
  <si>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</si>
  <si>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</si>
  <si>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</si>
  <si>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</si>
  <si>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</si>
  <si>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</si>
  <si>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</si>
  <si>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</si>
  <si>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</si>
  <si>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</si>
  <si>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</si>
  <si>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</si>
  <si>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</si>
  <si>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</si>
  <si>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</si>
  <si>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</si>
  <si>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</si>
  <si>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</si>
  <si>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</si>
  <si>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</si>
  <si>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</si>
  <si>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</si>
  <si>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</si>
  <si>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</si>
  <si>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</si>
  <si>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</si>
  <si>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</si>
  <si>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</si>
  <si>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</si>
  <si>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</si>
  <si>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</si>
  <si>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</si>
  <si>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</si>
  <si>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</si>
  <si>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</si>
  <si>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</si>
  <si>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</si>
  <si>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</si>
  <si>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</si>
  <si>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</si>
  <si>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</si>
  <si>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</si>
  <si>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</si>
  <si>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</si>
  <si>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</si>
  <si>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</si>
  <si>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</si>
  <si>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</si>
  <si>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</si>
  <si>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</si>
  <si>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</si>
  <si>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</si>
  <si>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</si>
  <si>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</si>
  <si>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</si>
  <si>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</si>
  <si>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</si>
  <si>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</si>
  <si>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</si>
  <si>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</si>
  <si>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</si>
  <si>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</si>
  <si>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</si>
  <si>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</si>
  <si>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</si>
  <si>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</si>
  <si>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</si>
  <si>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</si>
  <si>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</si>
  <si>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</si>
  <si>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</si>
  <si>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</si>
  <si>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</si>
  <si>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</si>
  <si>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</si>
  <si>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</si>
  <si>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</si>
  <si>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</si>
  <si>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</si>
  <si>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</si>
  <si>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</si>
  <si>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</si>
  <si>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</si>
  <si>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</si>
  <si>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</si>
  <si>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</si>
  <si>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</si>
  <si>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</si>
  <si>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</si>
  <si>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</si>
  <si>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</si>
  <si>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</si>
  <si>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</si>
  <si>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</si>
  <si>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</si>
  <si>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</si>
  <si>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</si>
  <si>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</si>
  <si>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</si>
  <si>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</si>
  <si>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</si>
  <si>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</si>
  <si>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</si>
  <si>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</si>
  <si>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</si>
  <si>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</si>
  <si>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</si>
  <si>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</si>
  <si>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</si>
  <si>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</si>
  <si>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</si>
  <si>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</si>
  <si>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</si>
  <si>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</si>
  <si>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</si>
  <si>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</si>
  <si>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</si>
  <si>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</si>
  <si>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</si>
  <si>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</si>
  <si>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</si>
  <si>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</si>
  <si>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</si>
  <si>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</si>
  <si>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</si>
  <si>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</si>
  <si>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</si>
  <si>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</si>
  <si>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</si>
  <si>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</si>
  <si>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</si>
  <si>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</si>
  <si>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</si>
  <si>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</si>
  <si>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</si>
  <si>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</si>
  <si>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</si>
  <si>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</si>
  <si>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</si>
  <si>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</si>
  <si>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</si>
  <si>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</si>
  <si>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</si>
  <si>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</si>
  <si>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</si>
  <si>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</si>
  <si>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</si>
  <si>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</si>
  <si>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</si>
  <si>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</si>
  <si>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</si>
  <si>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</si>
  <si>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</si>
  <si>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</si>
  <si>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</si>
  <si>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</si>
  <si>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</si>
  <si>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</si>
  <si>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</si>
  <si>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</si>
  <si>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</si>
  <si>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</si>
  <si>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</si>
  <si>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</si>
  <si>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</si>
  <si>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</si>
  <si>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</si>
  <si>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</si>
  <si>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</si>
  <si>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</si>
  <si>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</si>
  <si>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</si>
  <si>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</si>
  <si>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</si>
  <si>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</si>
  <si>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</si>
  <si>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</si>
  <si>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</si>
  <si>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</si>
  <si>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</si>
  <si>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</si>
  <si>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</si>
  <si>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</si>
  <si>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</si>
  <si>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</si>
  <si>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</si>
  <si>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</si>
  <si>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</si>
  <si>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</si>
  <si>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</si>
  <si>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</si>
  <si>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</si>
  <si>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</si>
  <si>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</si>
  <si>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</si>
  <si>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</si>
  <si>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</si>
  <si>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</si>
  <si>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</si>
  <si>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</si>
  <si>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</si>
  <si>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</si>
  <si>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</si>
  <si>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</si>
  <si>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</si>
  <si>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</si>
  <si>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</si>
  <si>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</si>
  <si>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</si>
  <si>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</si>
  <si>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</si>
  <si>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</si>
  <si>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</si>
  <si>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</si>
  <si>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</si>
  <si>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</si>
  <si>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</si>
  <si>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</si>
  <si>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</si>
  <si>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</si>
  <si>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</si>
  <si>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</si>
  <si>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</si>
  <si>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</si>
  <si>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</si>
  <si>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</si>
  <si>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</si>
  <si>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</si>
  <si>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</si>
  <si>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</si>
  <si>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</si>
  <si>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</si>
  <si>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</si>
  <si>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</si>
  <si>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</si>
  <si>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</si>
  <si>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</si>
  <si>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</si>
  <si>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</si>
  <si>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</si>
  <si>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</si>
  <si>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</si>
  <si>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</si>
  <si>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</si>
  <si>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</si>
  <si>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</si>
  <si>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</si>
  <si>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</si>
  <si>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</si>
  <si>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</si>
  <si>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</si>
  <si>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</si>
  <si>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</si>
  <si>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</si>
  <si>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</si>
  <si>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</si>
  <si>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</si>
  <si>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</si>
  <si>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</si>
  <si>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</si>
  <si>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</si>
  <si>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</si>
  <si>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</si>
  <si>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</si>
  <si>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</si>
  <si>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</si>
  <si>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</si>
  <si>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</si>
  <si>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</si>
  <si>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</si>
  <si>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</si>
  <si>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</si>
  <si>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</si>
  <si>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</si>
  <si>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</si>
  <si>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</si>
  <si>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</si>
  <si>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</si>
  <si>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</si>
  <si>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</si>
  <si>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</si>
  <si>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</si>
  <si>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</si>
  <si>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</si>
  <si>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</si>
  <si>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</si>
  <si>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</si>
  <si>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</si>
  <si>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</si>
  <si>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</si>
  <si>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</si>
  <si>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</si>
  <si>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</si>
  <si>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</si>
  <si>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</si>
  <si>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</si>
  <si>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</si>
  <si>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</si>
  <si>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</si>
  <si>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</si>
  <si>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</si>
  <si>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</si>
  <si>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</si>
  <si>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</si>
  <si>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</si>
  <si>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</si>
  <si>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</si>
  <si>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</si>
  <si>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</si>
  <si>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</si>
  <si>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</si>
  <si>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</si>
  <si>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</si>
  <si>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</si>
  <si>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</si>
  <si>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</si>
  <si>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</si>
  <si>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</si>
  <si>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</si>
  <si>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</si>
  <si>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</si>
  <si>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</si>
  <si>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</si>
  <si>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</si>
  <si>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</si>
  <si>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</si>
  <si>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</si>
  <si>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</si>
  <si>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</si>
  <si>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</si>
  <si>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</si>
  <si>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</si>
  <si>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</si>
  <si>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</si>
  <si>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</si>
  <si>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</si>
  <si>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</si>
  <si>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</si>
  <si>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</si>
  <si>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</si>
  <si>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</si>
  <si>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</si>
  <si>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</si>
  <si>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</si>
  <si>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</si>
  <si>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</si>
  <si>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</si>
  <si>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</si>
  <si>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</si>
  <si>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</si>
  <si>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</si>
  <si>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</si>
  <si>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</si>
  <si>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</si>
  <si>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</si>
  <si>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</si>
  <si>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</si>
  <si>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</si>
  <si>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</si>
  <si>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</si>
  <si>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</si>
  <si>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</si>
  <si>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</si>
  <si>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</si>
  <si>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</si>
  <si>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</si>
  <si>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</si>
  <si>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</si>
  <si>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</si>
  <si>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</si>
  <si>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</si>
  <si>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</si>
  <si>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</si>
  <si>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</si>
  <si>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</si>
  <si>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</si>
  <si>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</si>
  <si>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</si>
  <si>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</si>
  <si>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</si>
  <si>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</si>
  <si>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</si>
  <si>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</si>
  <si>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</si>
  <si>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</si>
  <si>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</si>
  <si>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</si>
  <si>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</si>
  <si>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</si>
  <si>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</si>
  <si>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</si>
  <si>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</si>
  <si>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</si>
  <si>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</si>
  <si>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</si>
  <si>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</si>
  <si>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</si>
  <si>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</si>
  <si>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</si>
  <si>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</si>
  <si>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</si>
  <si>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</si>
  <si>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</si>
  <si>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</si>
  <si>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</si>
  <si>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</si>
  <si>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</si>
  <si>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</si>
  <si>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</si>
  <si>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</si>
  <si>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</si>
  <si>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</si>
  <si>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</si>
  <si>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</si>
  <si>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</si>
  <si>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</si>
  <si>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</si>
  <si>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</si>
  <si>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</si>
  <si>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</si>
  <si>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</si>
  <si>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</si>
  <si>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</si>
  <si>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</si>
  <si>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</si>
  <si>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</si>
  <si>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</si>
  <si>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</si>
  <si>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</si>
  <si>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</si>
  <si>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</si>
  <si>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</si>
  <si>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</si>
  <si>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</si>
  <si>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</si>
  <si>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</si>
  <si>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</si>
  <si>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</si>
  <si>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</si>
  <si>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</si>
  <si>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</si>
  <si>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</si>
  <si>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</si>
  <si>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</si>
  <si>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</si>
  <si>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</si>
  <si>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</si>
  <si>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</si>
  <si>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</si>
  <si>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</si>
  <si>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</si>
  <si>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</si>
  <si>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</si>
  <si>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</si>
  <si>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</si>
  <si>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</si>
  <si>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</si>
  <si>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</si>
  <si>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</si>
  <si>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</si>
  <si>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</si>
  <si>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</si>
  <si>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</si>
  <si>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</si>
  <si>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</si>
  <si>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</si>
  <si>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</si>
  <si>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</si>
  <si>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</si>
  <si>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</si>
  <si>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</si>
  <si>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</si>
  <si>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</si>
  <si>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</si>
  <si>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</si>
  <si>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</si>
  <si>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</si>
  <si>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</si>
  <si>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</si>
  <si>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</si>
  <si>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</si>
  <si>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</si>
  <si>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</si>
  <si>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</si>
  <si>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</si>
  <si>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</si>
  <si>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</si>
  <si>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</si>
  <si>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</si>
  <si>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</si>
  <si>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</si>
  <si>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</si>
  <si>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</si>
  <si>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</si>
  <si>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</si>
  <si>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</si>
  <si>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</si>
  <si>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</si>
  <si>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</si>
  <si>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</si>
  <si>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</si>
  <si>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</si>
  <si>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</si>
  <si>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</si>
  <si>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</si>
  <si>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</si>
  <si>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</si>
  <si>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</si>
  <si>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</si>
  <si>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</si>
  <si>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</si>
  <si>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</si>
  <si>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</si>
  <si>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</si>
  <si>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</si>
  <si>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</si>
  <si>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</si>
  <si>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</si>
  <si>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</si>
  <si>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</si>
  <si>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</si>
  <si>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</si>
  <si>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</si>
  <si>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</si>
  <si>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</si>
  <si>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</si>
  <si>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</si>
  <si>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</si>
  <si>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</si>
  <si>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</si>
  <si>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</si>
  <si>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</si>
  <si>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</si>
  <si>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</si>
  <si>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</si>
  <si>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</si>
  <si>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</si>
  <si>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</si>
  <si>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</si>
  <si>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</si>
  <si>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</si>
  <si>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</si>
  <si>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</si>
  <si>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</si>
  <si>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</si>
  <si>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</si>
  <si>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</si>
  <si>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</si>
  <si>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</si>
  <si>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</si>
  <si>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</si>
  <si>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</si>
  <si>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</si>
  <si>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</si>
  <si>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</si>
  <si>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</si>
  <si>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</si>
  <si>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</si>
  <si>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</si>
  <si>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</si>
  <si>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</si>
  <si>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</si>
  <si>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</si>
  <si>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</si>
  <si>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</si>
  <si>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</si>
  <si>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</si>
  <si>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</si>
  <si>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</si>
  <si>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</si>
  <si>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</si>
  <si>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</si>
  <si>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</si>
  <si>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</si>
  <si>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</si>
  <si>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</si>
  <si>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</si>
  <si>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</si>
  <si>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</si>
  <si>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</si>
  <si>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</si>
  <si>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</si>
  <si>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</si>
  <si>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</si>
  <si>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</si>
  <si>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</si>
  <si>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</si>
  <si>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</si>
  <si>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</si>
  <si>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</si>
  <si>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</si>
  <si>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</si>
  <si>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</si>
  <si>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</si>
  <si>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</si>
  <si>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</si>
  <si>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</si>
  <si>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</si>
  <si>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</si>
  <si>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</si>
  <si>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</si>
  <si>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</si>
  <si>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</si>
  <si>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</si>
  <si>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</si>
  <si>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</si>
  <si>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</si>
  <si>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</si>
  <si>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</si>
  <si>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</si>
  <si>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</si>
  <si>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</si>
  <si>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</si>
  <si>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</si>
  <si>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</si>
  <si>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</si>
  <si>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</si>
  <si>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</si>
  <si>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</si>
  <si>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</si>
  <si>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</si>
  <si>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</si>
  <si>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</si>
  <si>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</si>
  <si>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</si>
  <si>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</si>
  <si>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</si>
  <si>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</si>
  <si>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</si>
  <si>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</si>
  <si>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</si>
  <si>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</si>
  <si>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</si>
  <si>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</si>
  <si>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</si>
  <si>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</si>
  <si>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</si>
  <si>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</si>
  <si>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</si>
  <si>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</si>
  <si>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</si>
  <si>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</si>
  <si>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</si>
  <si>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</si>
  <si>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</si>
  <si>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</si>
  <si>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</si>
  <si>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</si>
  <si>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</si>
  <si>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</si>
  <si>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</si>
  <si>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</si>
  <si>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</si>
  <si>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</si>
  <si>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</si>
  <si>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</si>
  <si>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</si>
  <si>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</si>
  <si>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</si>
  <si>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</si>
  <si>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</si>
  <si>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</si>
  <si>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</si>
  <si>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</si>
  <si>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</si>
  <si>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</si>
  <si>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</si>
  <si>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</si>
  <si>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</si>
  <si>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</si>
  <si>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</si>
  <si>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</si>
  <si>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</si>
  <si>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</si>
  <si>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</si>
  <si>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</si>
  <si>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</si>
  <si>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</si>
  <si>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</si>
  <si>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</si>
  <si>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</si>
  <si>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</si>
  <si>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</si>
  <si>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</si>
  <si>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</si>
  <si>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</si>
  <si>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</si>
  <si>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</si>
  <si>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</si>
  <si>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</si>
  <si>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</si>
  <si>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</si>
  <si>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</si>
  <si>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</si>
  <si>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</si>
  <si>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</si>
  <si>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</si>
  <si>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</si>
  <si>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</si>
  <si>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</si>
  <si>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</si>
  <si>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</si>
  <si>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</si>
  <si>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</si>
  <si>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</si>
  <si>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</si>
  <si>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</si>
  <si>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</si>
  <si>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</si>
  <si>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</si>
  <si>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</si>
  <si>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</si>
  <si>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</si>
  <si>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</si>
  <si>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</si>
  <si>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</si>
  <si>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</si>
  <si>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</si>
  <si>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</si>
  <si>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</si>
  <si>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</si>
  <si>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</si>
  <si>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</si>
  <si>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</si>
  <si>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</si>
  <si>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</si>
  <si>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</si>
  <si>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</si>
  <si>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</si>
  <si>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</si>
  <si>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</si>
  <si>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</si>
  <si>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</si>
  <si>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</si>
  <si>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</si>
  <si>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</si>
  <si>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</si>
  <si>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</si>
  <si>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</si>
  <si>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</si>
  <si>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</si>
  <si>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</si>
  <si>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</si>
  <si>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</si>
  <si>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</si>
  <si>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</si>
  <si>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</si>
  <si>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</si>
  <si>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</si>
  <si>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</si>
  <si>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</si>
  <si>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</si>
  <si>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</si>
  <si>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</si>
  <si>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</si>
  <si>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</si>
  <si>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</si>
  <si>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</si>
  <si>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</si>
  <si>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</si>
  <si>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</si>
  <si>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</si>
  <si>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</si>
  <si>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</si>
  <si>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</si>
  <si>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</si>
  <si>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</si>
  <si>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</si>
  <si>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</si>
  <si>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</si>
  <si>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</si>
  <si>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</si>
  <si>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</si>
  <si>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</si>
  <si>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</si>
  <si>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</si>
  <si>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</si>
  <si>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</si>
  <si>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</si>
  <si>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</si>
  <si>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</si>
  <si>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</si>
  <si>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</si>
  <si>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</si>
  <si>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</si>
  <si>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</si>
  <si>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</si>
  <si>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</si>
  <si>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</si>
  <si>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</si>
  <si>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</si>
  <si>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</si>
  <si>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</si>
  <si>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</si>
  <si>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</si>
  <si>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</si>
  <si>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</si>
  <si>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</si>
  <si>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</si>
  <si>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</si>
  <si>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</si>
  <si>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</si>
  <si>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</si>
  <si>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</si>
  <si>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</si>
  <si>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</si>
  <si>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</si>
  <si>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</si>
  <si>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</si>
  <si>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</si>
  <si>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</si>
  <si>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</si>
  <si>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</si>
  <si>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</si>
  <si>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</si>
  <si>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</si>
  <si>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</si>
  <si>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</si>
  <si>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</si>
  <si>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</si>
  <si>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</si>
  <si>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</si>
  <si>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</si>
  <si>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</si>
  <si>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</si>
  <si>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</si>
  <si>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</si>
  <si>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</si>
  <si>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</si>
  <si>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</si>
  <si>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</si>
  <si>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</si>
  <si>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</si>
  <si>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</si>
  <si>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</si>
  <si>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</si>
  <si>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</si>
  <si>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</si>
  <si>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</si>
  <si>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</si>
  <si>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</si>
  <si>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</si>
  <si>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</si>
  <si>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</si>
  <si>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</si>
  <si>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</si>
  <si>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</si>
  <si>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</si>
  <si>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</si>
  <si>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</si>
  <si>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</si>
  <si>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</si>
  <si>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</si>
  <si>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</si>
  <si>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</si>
  <si>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</si>
  <si>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</si>
  <si>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</si>
  <si>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</si>
  <si>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</si>
  <si>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</si>
  <si>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</si>
  <si>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</si>
  <si>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</si>
  <si>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</si>
  <si>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</si>
  <si>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</si>
  <si>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</si>
  <si>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</si>
  <si>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</si>
  <si>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</si>
  <si>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</si>
  <si>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</si>
  <si>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</si>
  <si>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</si>
  <si>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</si>
  <si>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</si>
  <si>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</si>
  <si>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</si>
  <si>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</si>
  <si>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</si>
  <si>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</si>
  <si>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</si>
  <si>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</si>
  <si>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</si>
  <si>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</si>
  <si>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</si>
  <si>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</si>
  <si>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</si>
  <si>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</si>
  <si>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</si>
  <si>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</si>
  <si>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</si>
  <si>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</si>
  <si>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</si>
  <si>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</si>
  <si>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</si>
  <si>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</si>
  <si>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</si>
  <si>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</si>
  <si>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</si>
  <si>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</si>
  <si>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</si>
  <si>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</si>
  <si>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</si>
  <si>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</si>
  <si>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</si>
  <si>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</si>
  <si>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</si>
  <si>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</si>
  <si>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</si>
  <si>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</si>
  <si>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</si>
  <si>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</si>
  <si>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</si>
  <si>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</si>
  <si>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</si>
  <si>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</si>
  <si>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</si>
  <si>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</si>
  <si>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</si>
  <si>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</si>
  <si>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</si>
  <si>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</si>
  <si>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</si>
  <si>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</si>
  <si>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</si>
  <si>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</si>
  <si>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</si>
  <si>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</si>
  <si>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</si>
  <si>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</si>
  <si>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</si>
  <si>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</si>
  <si>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</si>
  <si>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</si>
  <si>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</si>
  <si>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</si>
  <si>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</si>
  <si>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</si>
  <si>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</si>
  <si>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</si>
  <si>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</si>
  <si>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</si>
  <si>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</si>
  <si>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</si>
  <si>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</si>
  <si>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</si>
  <si>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</si>
  <si>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</si>
  <si>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</si>
  <si>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</si>
  <si>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</si>
  <si>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</si>
  <si>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</si>
  <si>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</si>
  <si>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</si>
  <si>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</si>
  <si>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</si>
  <si>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</si>
  <si>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</si>
  <si>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</si>
  <si>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</si>
  <si>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</si>
  <si>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</si>
  <si>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</si>
  <si>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</si>
  <si>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</si>
  <si>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</si>
  <si>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</si>
  <si>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</si>
  <si>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</si>
  <si>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</si>
  <si>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</si>
  <si>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</si>
  <si>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</si>
  <si>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</si>
  <si>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</si>
  <si>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</si>
  <si>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</si>
  <si>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</si>
  <si>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</si>
  <si>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</si>
  <si>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</si>
  <si>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</si>
  <si>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</si>
  <si>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</si>
  <si>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</si>
  <si>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</si>
  <si>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</si>
  <si>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</si>
  <si>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</si>
  <si>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</si>
  <si>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</si>
  <si>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</si>
  <si>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</si>
  <si>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</si>
  <si>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</si>
  <si>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</si>
  <si>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</si>
  <si>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</si>
  <si>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</si>
  <si>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</si>
  <si>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</si>
  <si>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</si>
  <si>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</si>
  <si>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</si>
  <si>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</si>
  <si>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</si>
  <si>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</si>
  <si>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</si>
  <si>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</si>
  <si>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</si>
  <si>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</si>
  <si>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</si>
  <si>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</si>
  <si>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</si>
  <si>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</si>
  <si>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</si>
  <si>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</si>
  <si>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</si>
  <si>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</si>
  <si>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</si>
  <si>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</si>
  <si>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</si>
  <si>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</si>
  <si>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</si>
  <si>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</si>
  <si>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</si>
  <si>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</si>
  <si>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</si>
  <si>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</si>
  <si>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</si>
  <si>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</si>
  <si>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</si>
  <si>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</si>
  <si>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</si>
  <si>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</si>
  <si>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</si>
  <si>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</si>
  <si>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</si>
  <si>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</si>
  <si>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</si>
  <si>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</si>
  <si>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</si>
  <si>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</si>
  <si>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</si>
  <si>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</si>
  <si>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</si>
  <si>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</si>
  <si>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</si>
  <si>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</si>
  <si>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</si>
  <si>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</si>
  <si>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</si>
  <si>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</si>
  <si>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</si>
  <si>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</si>
  <si>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</si>
  <si>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</si>
  <si>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</si>
  <si>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</si>
  <si>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</si>
  <si>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</si>
  <si>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</si>
  <si>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</si>
  <si>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</si>
  <si>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</si>
  <si>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</si>
  <si>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</si>
  <si>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</si>
  <si>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</si>
  <si>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</si>
  <si>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</si>
  <si>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</si>
  <si>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</si>
  <si>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</si>
  <si>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</si>
  <si>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</si>
  <si>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</si>
  <si>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</si>
  <si>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</si>
  <si>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</si>
  <si>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</si>
  <si>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</si>
  <si>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</si>
  <si>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</si>
  <si>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</si>
  <si>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</si>
  <si>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</si>
  <si>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</si>
  <si>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</si>
  <si>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</si>
  <si>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</si>
  <si>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</si>
  <si>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</si>
  <si>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</si>
  <si>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</si>
  <si>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</si>
  <si>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</si>
  <si>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</si>
  <si>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</si>
  <si>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</si>
  <si>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</si>
  <si>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</si>
  <si>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</si>
  <si>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</si>
  <si>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</si>
  <si>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</si>
  <si>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</si>
  <si>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</si>
  <si>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</si>
  <si>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</si>
  <si>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</si>
  <si>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</si>
  <si>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</si>
  <si>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</si>
  <si>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</si>
  <si>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</si>
  <si>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</si>
  <si>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</si>
  <si>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</si>
  <si>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</si>
  <si>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</si>
  <si>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</si>
  <si>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</si>
  <si>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</si>
  <si>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</si>
  <si>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</si>
  <si>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</si>
  <si>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</si>
  <si>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</si>
  <si>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</si>
  <si>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</si>
  <si>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</si>
  <si>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</si>
  <si>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</si>
  <si>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</si>
  <si>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</si>
  <si>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</si>
  <si>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</si>
  <si>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</si>
  <si>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</si>
  <si>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</si>
  <si>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</si>
  <si>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</si>
  <si>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</si>
  <si>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</si>
  <si>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</si>
  <si>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</si>
  <si>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</si>
  <si>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</si>
  <si>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</si>
  <si>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</si>
  <si>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</si>
  <si>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</si>
  <si>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</si>
  <si>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</si>
  <si>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</si>
  <si>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</si>
  <si>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</si>
  <si>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</si>
  <si>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</si>
  <si>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</si>
  <si>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</si>
  <si>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</si>
  <si>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</si>
  <si>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</si>
  <si>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</si>
  <si>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</si>
  <si>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</si>
  <si>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</si>
  <si>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</si>
  <si>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</si>
  <si>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</si>
  <si>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</si>
  <si>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</si>
  <si>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</si>
  <si>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</si>
  <si>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</si>
  <si>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</si>
  <si>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</si>
  <si>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</si>
  <si>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</si>
  <si>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</si>
  <si>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</si>
  <si>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</si>
  <si>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</si>
  <si>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</si>
  <si>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</si>
  <si>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</si>
  <si>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</si>
  <si>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</si>
  <si>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</si>
  <si>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</si>
  <si>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</si>
  <si>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</si>
  <si>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</si>
  <si>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</si>
  <si>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</si>
  <si>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</si>
  <si>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</si>
  <si>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</si>
  <si>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</si>
  <si>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</si>
  <si>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</si>
  <si>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</si>
  <si>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</si>
  <si>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</si>
  <si>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</si>
  <si>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</si>
  <si>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</si>
  <si>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</si>
  <si>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</si>
  <si>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</si>
  <si>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</si>
  <si>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</si>
  <si>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</si>
  <si>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</si>
  <si>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</si>
  <si>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</si>
  <si>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</si>
  <si>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</si>
  <si>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</si>
  <si>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</si>
  <si>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</si>
  <si>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</si>
  <si>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</si>
  <si>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</si>
  <si>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</si>
  <si>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</si>
  <si>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</si>
  <si>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</si>
  <si>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</si>
  <si>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</si>
  <si>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</si>
  <si>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</si>
  <si>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</si>
  <si>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</si>
  <si>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</si>
  <si>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</si>
  <si>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</si>
  <si>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</si>
  <si>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</si>
  <si>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</si>
  <si>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</si>
  <si>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</si>
  <si>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</si>
  <si>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</si>
  <si>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</si>
  <si>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</si>
  <si>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</si>
  <si>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</si>
  <si>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</si>
  <si>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</si>
  <si>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</si>
  <si>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</si>
  <si>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</si>
  <si>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</si>
  <si>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</si>
  <si>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</si>
  <si>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</si>
  <si>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</si>
  <si>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</si>
  <si>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</si>
  <si>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</si>
  <si>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</si>
  <si>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</si>
  <si>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</si>
  <si>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</si>
  <si>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</si>
  <si>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</si>
  <si>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</si>
  <si>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</si>
  <si>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</si>
  <si>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</si>
  <si>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</si>
  <si>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</si>
  <si>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</si>
  <si>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</si>
  <si>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</si>
  <si>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</si>
  <si>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</si>
  <si>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</si>
  <si>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</si>
  <si>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</si>
  <si>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</si>
  <si>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</si>
  <si>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</si>
  <si>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</si>
  <si>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</si>
  <si>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</si>
  <si>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</si>
  <si>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</si>
  <si>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</si>
  <si>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</si>
  <si>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</si>
  <si>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</si>
  <si>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</si>
  <si>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</si>
  <si>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</si>
  <si>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</si>
  <si>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</si>
  <si>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</si>
  <si>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</si>
  <si>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</si>
  <si>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</si>
  <si>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</si>
  <si>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</si>
  <si>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</si>
  <si>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</si>
  <si>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</si>
  <si>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</si>
  <si>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</si>
  <si>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</si>
  <si>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</si>
  <si>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</si>
  <si>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</si>
  <si>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</si>
  <si>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</si>
  <si>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</si>
  <si>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</si>
  <si>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</si>
  <si>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</si>
  <si>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</si>
  <si>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</si>
  <si>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</si>
  <si>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</si>
  <si>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</si>
  <si>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</si>
  <si>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</si>
  <si>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</si>
  <si>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</si>
  <si>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</si>
  <si>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</si>
  <si>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</si>
  <si>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</si>
  <si>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</si>
  <si>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</si>
  <si>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</si>
  <si>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</si>
  <si>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</si>
  <si>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</si>
  <si>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</si>
  <si>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</si>
  <si>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</si>
  <si>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</si>
  <si>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</si>
  <si>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</si>
  <si>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</si>
  <si>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</si>
  <si>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</si>
  <si>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</si>
  <si>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</si>
  <si>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</si>
  <si>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</si>
  <si>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</si>
  <si>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</si>
  <si>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</si>
  <si>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</si>
  <si>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</si>
  <si>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</si>
  <si>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</si>
  <si>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</si>
  <si>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</si>
  <si>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</si>
  <si>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</si>
  <si>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</si>
  <si>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</si>
  <si>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</si>
  <si>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</si>
  <si>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</si>
  <si>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</si>
  <si>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</si>
  <si>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</si>
  <si>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</si>
  <si>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</si>
  <si>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</si>
  <si>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</si>
  <si>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</si>
  <si>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</si>
  <si>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</si>
  <si>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</si>
  <si>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</si>
  <si>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</si>
  <si>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</si>
  <si>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</si>
  <si>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</si>
  <si>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</si>
  <si>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</si>
  <si>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</si>
  <si>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</si>
  <si>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</si>
  <si>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</si>
  <si>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</si>
  <si>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</si>
  <si>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</si>
  <si>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</si>
  <si>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</si>
  <si>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</si>
  <si>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</si>
  <si>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</si>
  <si>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</si>
  <si>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</si>
  <si>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</si>
  <si>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</si>
  <si>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</si>
  <si>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</si>
  <si>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</si>
  <si>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</si>
  <si>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</si>
  <si>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</si>
  <si>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</si>
  <si>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</si>
  <si>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</si>
  <si>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</si>
  <si>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</si>
  <si>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</si>
  <si>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</si>
  <si>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</si>
  <si>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</si>
  <si>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</si>
  <si>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</si>
  <si>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</si>
  <si>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</si>
  <si>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</si>
  <si>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</si>
  <si>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</si>
  <si>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</si>
  <si>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</si>
  <si>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</si>
  <si>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</si>
  <si>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</si>
  <si>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</si>
  <si>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</si>
  <si>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</si>
  <si>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</si>
  <si>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</si>
  <si>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</si>
  <si>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</si>
  <si>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</si>
  <si>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</si>
  <si>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</si>
  <si>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</si>
  <si>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</si>
  <si>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</si>
  <si>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</si>
  <si>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</si>
  <si>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</si>
  <si>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</si>
  <si>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</si>
  <si>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</si>
  <si>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</si>
  <si>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</si>
  <si>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</si>
  <si>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</si>
  <si>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</si>
  <si>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</si>
  <si>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</si>
  <si>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</si>
  <si>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</si>
  <si>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</si>
  <si>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</si>
  <si>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</si>
  <si>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</si>
  <si>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</si>
  <si>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</si>
  <si>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</si>
  <si>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</si>
  <si>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</si>
  <si>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</si>
  <si>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</si>
  <si>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</si>
  <si>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</si>
  <si>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</si>
  <si>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</si>
  <si>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</si>
  <si>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</si>
  <si>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</si>
  <si>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</si>
  <si>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</si>
  <si>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</si>
  <si>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</si>
  <si>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</si>
  <si>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</si>
  <si>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</si>
  <si>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</si>
  <si>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</si>
  <si>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</si>
  <si>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</si>
  <si>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</si>
  <si>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</si>
  <si>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</si>
  <si>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</si>
  <si>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</si>
  <si>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</si>
  <si>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</si>
  <si>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</si>
  <si>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</si>
  <si>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</si>
  <si>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</si>
  <si>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</si>
  <si>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</si>
  <si>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</si>
  <si>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</si>
  <si>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</si>
  <si>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</si>
  <si>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</si>
  <si>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</si>
  <si>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</si>
  <si>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</si>
  <si>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</si>
  <si>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</si>
  <si>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</si>
  <si>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</si>
  <si>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</si>
  <si>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</si>
  <si>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</si>
  <si>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</si>
  <si>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</si>
  <si>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</si>
  <si>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</si>
  <si>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</si>
  <si>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</si>
  <si>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</si>
  <si>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</si>
  <si>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</si>
  <si>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</si>
  <si>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</si>
  <si>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</si>
  <si>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</si>
  <si>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</si>
  <si>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</si>
  <si>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</si>
  <si>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</si>
  <si>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</si>
  <si>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</si>
  <si>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</si>
  <si>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</si>
  <si>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</si>
  <si>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</si>
  <si>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</si>
  <si>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</si>
  <si>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</si>
  <si>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</si>
  <si>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</si>
  <si>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</si>
  <si>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</si>
  <si>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</si>
  <si>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</si>
  <si>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</si>
  <si>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</si>
  <si>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</si>
  <si>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</si>
  <si>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</si>
  <si>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</si>
  <si>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</si>
  <si>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</si>
  <si>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</si>
  <si>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</si>
  <si>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</si>
  <si>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</si>
  <si>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</si>
  <si>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</si>
  <si>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</si>
  <si>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</si>
  <si>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</si>
  <si>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</si>
  <si>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</si>
  <si>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</si>
  <si>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</si>
  <si>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</si>
  <si>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</si>
  <si>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</si>
  <si>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</si>
  <si>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</si>
  <si>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</si>
  <si>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</si>
  <si>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</si>
  <si>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</si>
  <si>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</si>
  <si>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</si>
  <si>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</si>
  <si>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</si>
  <si>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</si>
  <si>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</si>
  <si>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</si>
  <si>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</si>
  <si>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</si>
  <si>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</si>
  <si>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</si>
  <si>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</si>
  <si>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</si>
  <si>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</si>
  <si>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</si>
  <si>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</si>
  <si>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</si>
  <si>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</si>
  <si>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</si>
  <si>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</si>
  <si>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</si>
  <si>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</si>
  <si>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</si>
  <si>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</si>
  <si>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</si>
  <si>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</si>
  <si>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</si>
  <si>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</si>
  <si>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</si>
  <si>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</si>
  <si>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</si>
  <si>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</si>
  <si>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</si>
  <si>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</si>
  <si>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</si>
  <si>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</si>
  <si>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</si>
  <si>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</si>
  <si>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</si>
  <si>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</si>
  <si>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</si>
  <si>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</si>
  <si>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</si>
  <si>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</si>
  <si>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</si>
  <si>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</si>
  <si>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</si>
  <si>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</si>
  <si>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</si>
  <si>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</si>
  <si>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</si>
  <si>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</si>
  <si>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</si>
  <si>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</si>
  <si>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</si>
  <si>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</si>
  <si>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</si>
  <si>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</si>
  <si>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</si>
  <si>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</si>
  <si>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</si>
  <si>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</si>
  <si>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</si>
  <si>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</si>
  <si>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</si>
  <si>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</si>
  <si>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</si>
  <si>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</si>
  <si>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</si>
  <si>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</si>
  <si>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</si>
  <si>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</si>
  <si>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</si>
  <si>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</si>
  <si>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</si>
  <si>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</si>
  <si>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</si>
  <si>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</si>
  <si>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</si>
  <si>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</si>
  <si>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</si>
  <si>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</si>
  <si>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</si>
  <si>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</si>
  <si>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</si>
  <si>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</si>
  <si>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</si>
  <si>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</si>
  <si>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</si>
  <si>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</si>
  <si>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</si>
  <si>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</si>
  <si>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</si>
  <si>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</si>
  <si>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</si>
  <si>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</si>
  <si>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</si>
  <si>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</si>
  <si>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</si>
  <si>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</si>
  <si>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</si>
  <si>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</si>
  <si>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</si>
  <si>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</si>
  <si>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</si>
  <si>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</si>
  <si>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</si>
  <si>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</si>
  <si>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</si>
  <si>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</si>
  <si>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</si>
  <si>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</si>
  <si>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</si>
  <si>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</si>
  <si>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</si>
  <si>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</si>
  <si>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</si>
  <si>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</si>
  <si>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</si>
  <si>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</si>
  <si>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</si>
  <si>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</si>
  <si>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</si>
  <si>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</si>
  <si>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</si>
  <si>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</si>
  <si>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</si>
  <si>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</si>
  <si>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</si>
  <si>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</si>
  <si>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</si>
  <si>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</si>
  <si>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</si>
  <si>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</si>
  <si>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</si>
  <si>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</si>
  <si>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</si>
  <si>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</si>
  <si>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</si>
  <si>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</si>
  <si>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</si>
  <si>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</si>
  <si>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</si>
  <si>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</si>
  <si>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</si>
  <si>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</si>
  <si>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</si>
  <si>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</si>
  <si>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</si>
  <si>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</si>
  <si>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</si>
  <si>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</si>
  <si>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</si>
  <si>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</si>
  <si>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</si>
  <si>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</si>
  <si>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</si>
  <si>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</si>
  <si>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</si>
  <si>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</si>
  <si>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</si>
  <si>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</si>
  <si>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</si>
  <si>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</si>
  <si>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</si>
  <si>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</si>
  <si>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</si>
  <si>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</si>
  <si>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</si>
  <si>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</si>
  <si>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</si>
  <si>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</si>
  <si>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</si>
  <si>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</si>
  <si>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</si>
  <si>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</si>
  <si>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</si>
  <si>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</si>
  <si>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</si>
  <si>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</si>
  <si>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</si>
  <si>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</si>
  <si>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</si>
  <si>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</si>
  <si>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</si>
  <si>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</si>
  <si>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</si>
  <si>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</si>
  <si>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</si>
  <si>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</si>
  <si>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</si>
  <si>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</si>
  <si>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</si>
  <si>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</si>
  <si>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</si>
  <si>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</si>
  <si>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</si>
  <si>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</si>
  <si>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</si>
  <si>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</si>
  <si>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</si>
  <si>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</si>
  <si>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</si>
  <si>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</si>
  <si>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</si>
  <si>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</si>
  <si>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</si>
  <si>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</si>
  <si>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</si>
  <si>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</si>
  <si>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</si>
  <si>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</si>
  <si>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</si>
  <si>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</si>
  <si>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</si>
  <si>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</si>
  <si>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</si>
  <si>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</si>
  <si>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</si>
  <si>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</si>
  <si>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</si>
  <si>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</si>
  <si>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</si>
  <si>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</si>
  <si>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</si>
  <si>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</si>
  <si>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</si>
  <si>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</si>
  <si>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</si>
  <si>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</si>
  <si>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</si>
  <si>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</si>
  <si>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</si>
  <si>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</si>
  <si>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</si>
  <si>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</si>
  <si>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</si>
  <si>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</si>
  <si>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</si>
  <si>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</si>
  <si>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</si>
  <si>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</si>
  <si>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</si>
  <si>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</si>
  <si>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</si>
  <si>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</si>
  <si>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</si>
  <si>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</si>
  <si>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</si>
  <si>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</si>
  <si>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</si>
  <si>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</si>
  <si>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</si>
  <si>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</si>
  <si>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</si>
  <si>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</si>
  <si>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</si>
  <si>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</si>
  <si>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</si>
  <si>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</si>
  <si>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</si>
  <si>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</si>
  <si>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</si>
  <si>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</si>
  <si>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</si>
  <si>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</si>
  <si>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</si>
  <si>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</si>
  <si>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</si>
  <si>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</si>
  <si>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</si>
  <si>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</si>
  <si>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</si>
  <si>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</si>
  <si>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</si>
  <si>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</si>
  <si>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</si>
  <si>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</si>
  <si>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</si>
  <si>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</si>
  <si>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</si>
  <si>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</si>
  <si>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</si>
  <si>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</si>
  <si>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</si>
  <si>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</si>
  <si>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</si>
  <si>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</si>
  <si>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</si>
  <si>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</si>
  <si>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</si>
  <si>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</si>
  <si>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</si>
  <si>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</si>
  <si>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</si>
  <si>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</si>
  <si>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</si>
  <si>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</si>
  <si>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</si>
  <si>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</si>
  <si>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</si>
  <si>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</si>
  <si>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</si>
  <si>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</si>
  <si>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</si>
  <si>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</si>
  <si>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</si>
  <si>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</si>
  <si>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</si>
  <si>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</si>
  <si>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</si>
  <si>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</si>
  <si>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</si>
  <si>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</si>
  <si>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</si>
  <si>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</si>
  <si>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</si>
  <si>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</si>
  <si>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</si>
  <si>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</si>
  <si>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</si>
  <si>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</si>
  <si>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</si>
  <si>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</si>
  <si>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</si>
  <si>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</si>
  <si>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</si>
  <si>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</si>
  <si>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</si>
  <si>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</si>
  <si>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</si>
  <si>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</si>
  <si>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</si>
  <si>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</si>
  <si>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</si>
  <si>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</si>
  <si>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</si>
  <si>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</si>
  <si>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</si>
  <si>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</si>
  <si>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</si>
  <si>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</si>
  <si>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</si>
  <si>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</si>
  <si>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</si>
  <si>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</si>
  <si>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</si>
  <si>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</si>
  <si>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</si>
  <si>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</si>
  <si>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</si>
  <si>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</si>
  <si>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</si>
  <si>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</si>
  <si>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</si>
  <si>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</si>
  <si>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</si>
  <si>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</si>
  <si>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</si>
  <si>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</si>
  <si>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</si>
  <si>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</si>
  <si>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</si>
  <si>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</si>
  <si>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</si>
  <si>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</si>
  <si>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</si>
  <si>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</si>
  <si>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</si>
  <si>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</si>
  <si>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</si>
  <si>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</si>
  <si>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</si>
  <si>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</si>
  <si>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</si>
  <si>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</si>
  <si>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</si>
  <si>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</si>
  <si>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</si>
  <si>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</si>
  <si>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</si>
  <si>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</si>
  <si>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</si>
  <si>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</si>
  <si>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</si>
  <si>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</si>
  <si>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</si>
  <si>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</si>
  <si>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</si>
  <si>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</si>
  <si>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</si>
  <si>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</si>
  <si>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</si>
  <si>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</si>
  <si>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</si>
  <si>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</si>
  <si>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</si>
  <si>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</si>
  <si>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</si>
  <si>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</si>
  <si>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</si>
  <si>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</si>
  <si>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</si>
  <si>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</si>
  <si>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</si>
  <si>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</si>
  <si>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</si>
  <si>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</si>
  <si>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</si>
  <si>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</si>
  <si>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</si>
  <si>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</si>
  <si>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</si>
  <si>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</si>
  <si>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</si>
  <si>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</si>
  <si>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</si>
  <si>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</si>
  <si>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</si>
  <si>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</si>
  <si>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</si>
  <si>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</si>
  <si>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</si>
  <si>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</si>
  <si>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</si>
  <si>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</si>
  <si>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</si>
  <si>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</si>
  <si>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</si>
  <si>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</si>
  <si>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</si>
  <si>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</si>
  <si>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</si>
  <si>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</si>
  <si>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</si>
  <si>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</si>
  <si>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</si>
  <si>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</si>
  <si>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</si>
  <si>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</si>
  <si>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</si>
  <si>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</si>
  <si>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</si>
  <si>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</si>
  <si>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</si>
  <si>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</si>
  <si>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</si>
  <si>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</si>
  <si>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</si>
  <si>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</si>
  <si>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</si>
  <si>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</si>
  <si>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</si>
  <si>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</si>
  <si>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</si>
  <si>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</si>
  <si>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</si>
  <si>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</si>
  <si>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</si>
  <si>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</si>
  <si>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</si>
  <si>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</si>
  <si>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</si>
  <si>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</si>
  <si>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</si>
  <si>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</si>
  <si>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</si>
  <si>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</si>
  <si>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</si>
  <si>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</si>
  <si>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</si>
  <si>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</si>
  <si>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</si>
  <si>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</si>
  <si>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</si>
  <si>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</si>
  <si>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</si>
  <si>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</si>
  <si>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</si>
  <si>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</si>
  <si>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</si>
  <si>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</si>
  <si>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</si>
  <si>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</si>
  <si>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</si>
  <si>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</si>
  <si>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</si>
  <si>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</si>
  <si>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</si>
  <si>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</si>
  <si>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</si>
  <si>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</si>
  <si>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</si>
  <si>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</si>
  <si>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</si>
  <si>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</si>
  <si>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</si>
  <si>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</si>
  <si>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</si>
  <si>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</si>
  <si>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</si>
  <si>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</si>
  <si>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</si>
  <si>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</si>
  <si>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</si>
  <si>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</si>
  <si>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</si>
  <si>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</si>
  <si>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</si>
  <si>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</si>
  <si>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</si>
  <si>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</si>
  <si>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</si>
  <si>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</si>
  <si>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</si>
  <si>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</si>
  <si>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</si>
  <si>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</si>
  <si>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</si>
  <si>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</si>
  <si>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</si>
  <si>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</si>
  <si>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</si>
  <si>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</si>
  <si>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</si>
  <si>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</si>
  <si>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</si>
  <si>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</si>
  <si>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</si>
  <si>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</si>
  <si>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</si>
  <si>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</si>
  <si>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</si>
  <si>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</si>
  <si>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</si>
  <si>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</si>
  <si>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</si>
  <si>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</si>
  <si>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</si>
  <si>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</si>
  <si>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</si>
  <si>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</si>
  <si>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</si>
  <si>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</si>
  <si>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</si>
  <si>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</si>
  <si>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</si>
  <si>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</si>
  <si>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</si>
  <si>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</si>
  <si>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</si>
  <si>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</si>
  <si>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</si>
  <si>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</si>
  <si>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</si>
  <si>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</si>
  <si>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</si>
  <si>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</si>
  <si>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</si>
  <si>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</si>
  <si>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</si>
  <si>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</si>
  <si>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</si>
  <si>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</si>
  <si>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</si>
  <si>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</si>
  <si>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</si>
  <si>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</si>
  <si>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</si>
  <si>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</si>
  <si>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</si>
  <si>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</si>
  <si>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</si>
  <si>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</si>
  <si>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</si>
  <si>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</si>
  <si>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</si>
  <si>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</si>
  <si>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</si>
  <si>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</si>
  <si>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</si>
  <si>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</si>
  <si>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</si>
  <si>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</si>
  <si>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</si>
  <si>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</si>
  <si>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</si>
  <si>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</si>
  <si>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</si>
  <si>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</si>
  <si>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</si>
  <si>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</si>
  <si>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</si>
  <si>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</si>
  <si>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</si>
  <si>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</si>
  <si>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</si>
  <si>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</si>
  <si>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</si>
  <si>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</si>
  <si>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</si>
  <si>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</si>
  <si>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</si>
  <si>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</si>
  <si>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</si>
  <si>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</si>
  <si>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</si>
  <si>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</si>
  <si>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</si>
  <si>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</si>
  <si>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</si>
  <si>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</si>
  <si>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</si>
  <si>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</si>
  <si>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</si>
  <si>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</si>
  <si>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</si>
  <si>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</si>
  <si>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</si>
  <si>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</si>
  <si>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</si>
  <si>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</si>
  <si>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</si>
  <si>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</si>
  <si>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</si>
  <si>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</si>
  <si>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</si>
  <si>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</si>
  <si>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</si>
  <si>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</si>
  <si>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</si>
  <si>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</si>
  <si>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</si>
  <si>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</si>
  <si>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</si>
  <si>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</si>
  <si>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</si>
  <si>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</si>
  <si>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</si>
  <si>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</si>
  <si>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</si>
  <si>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</si>
  <si>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</si>
  <si>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</si>
  <si>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</si>
  <si>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</si>
  <si>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</si>
  <si>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</si>
  <si>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</si>
  <si>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</si>
  <si>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</si>
  <si>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</si>
  <si>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</si>
  <si>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</si>
  <si>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</si>
  <si>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</si>
  <si>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</si>
  <si>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</si>
  <si>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</si>
  <si>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</si>
  <si>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</si>
  <si>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</si>
  <si>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</si>
  <si>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</si>
  <si>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</si>
  <si>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</si>
  <si>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</si>
  <si>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</si>
  <si>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</si>
  <si>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</si>
  <si>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</si>
  <si>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</si>
  <si>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</si>
  <si>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</si>
  <si>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</si>
  <si>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</si>
  <si>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</si>
  <si>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</si>
  <si>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</si>
  <si>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</si>
  <si>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</si>
  <si>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</si>
  <si>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</si>
  <si>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</si>
  <si>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</si>
  <si>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</si>
  <si>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</si>
  <si>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</si>
  <si>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</si>
  <si>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</si>
  <si>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</si>
  <si>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</si>
  <si>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</si>
  <si>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</si>
  <si>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</si>
  <si>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</si>
  <si>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</si>
  <si>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</si>
  <si>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</si>
  <si>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</si>
  <si>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</si>
  <si>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</si>
  <si>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</si>
  <si>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</si>
  <si>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</si>
  <si>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</si>
  <si>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</si>
  <si>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</si>
  <si>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</si>
  <si>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</si>
  <si>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</si>
  <si>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</si>
  <si>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</si>
  <si>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</si>
  <si>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</si>
  <si>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</si>
  <si>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</si>
  <si>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</si>
  <si>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</si>
  <si>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</si>
  <si>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</si>
  <si>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</si>
  <si>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</si>
  <si>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</si>
  <si>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</si>
  <si>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</si>
  <si>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</si>
  <si>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</si>
  <si>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</si>
  <si>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</si>
  <si>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</si>
  <si>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</si>
  <si>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</si>
  <si>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</si>
  <si>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</si>
  <si>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</si>
  <si>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</si>
  <si>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</si>
  <si>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</si>
  <si>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</si>
  <si>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</si>
  <si>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</si>
  <si>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</si>
  <si>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</si>
  <si>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</si>
  <si>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</si>
  <si>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</si>
  <si>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</si>
  <si>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</si>
  <si>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</si>
  <si>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</si>
  <si>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</si>
  <si>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</si>
  <si>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</si>
  <si>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</si>
  <si>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</si>
  <si>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</si>
  <si>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</si>
  <si>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</si>
  <si>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</si>
  <si>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</si>
  <si>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</si>
  <si>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</si>
  <si>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</si>
  <si>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</si>
  <si>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</si>
  <si>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</si>
  <si>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</si>
  <si>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</si>
  <si>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</si>
  <si>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</si>
  <si>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</si>
  <si>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</si>
  <si>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</si>
  <si>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</si>
  <si>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</si>
  <si>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</si>
  <si>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</si>
  <si>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</si>
  <si>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</si>
  <si>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</si>
  <si>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</si>
  <si>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</si>
  <si>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</si>
  <si>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</si>
  <si>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</si>
  <si>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</si>
  <si>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</si>
  <si>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</si>
  <si>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</si>
  <si>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</si>
  <si>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</si>
  <si>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</si>
  <si>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</si>
  <si>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</si>
  <si>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</si>
  <si>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</si>
  <si>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</si>
  <si>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</si>
  <si>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</si>
  <si>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</si>
  <si>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</si>
  <si>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</si>
  <si>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</si>
  <si>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</si>
  <si>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</si>
  <si>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</si>
  <si>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</si>
  <si>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</si>
  <si>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</si>
  <si>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</si>
  <si>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</si>
  <si>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</si>
  <si>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</si>
  <si>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</si>
  <si>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</si>
  <si>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</si>
  <si>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</si>
  <si>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</si>
  <si>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</si>
  <si>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</si>
  <si>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</si>
  <si>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</si>
  <si>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</si>
  <si>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</si>
  <si>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</si>
  <si>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</si>
  <si>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</si>
  <si>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</si>
  <si>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</si>
  <si>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</si>
  <si>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</si>
  <si>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</si>
  <si>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</si>
  <si>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</si>
  <si>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</si>
  <si>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</si>
  <si>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</si>
  <si>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</si>
  <si>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</si>
  <si>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</si>
  <si>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</si>
  <si>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</si>
  <si>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</si>
  <si>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</si>
  <si>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</si>
  <si>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</si>
  <si>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</si>
  <si>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</si>
  <si>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</si>
  <si>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</si>
  <si>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</si>
  <si>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</si>
  <si>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</si>
  <si>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</si>
  <si>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</si>
  <si>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</si>
  <si>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</si>
  <si>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</si>
  <si>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</si>
  <si>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</si>
  <si>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</si>
  <si>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</si>
  <si>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</si>
  <si>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</si>
  <si>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</si>
  <si>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</si>
  <si>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</si>
  <si>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</si>
  <si>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</si>
  <si>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</si>
  <si>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</si>
  <si>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</si>
  <si>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</si>
  <si>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</si>
  <si>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</si>
  <si>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</si>
  <si>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</si>
  <si>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</si>
  <si>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</si>
  <si>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</si>
  <si>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</si>
  <si>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</si>
  <si>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</si>
  <si>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</si>
  <si>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</si>
  <si>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</si>
  <si>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</si>
  <si>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</si>
  <si>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</si>
  <si>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</si>
  <si>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</si>
  <si>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</si>
  <si>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</si>
  <si>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</si>
  <si>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</si>
  <si>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</si>
  <si>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</si>
  <si>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</si>
  <si>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</si>
  <si>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</si>
  <si>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</si>
  <si>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</si>
  <si>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</si>
  <si>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</si>
  <si>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</si>
  <si>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</si>
  <si>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</si>
  <si>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</si>
  <si>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</si>
  <si>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</si>
  <si>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</si>
  <si>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</si>
  <si>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</si>
  <si>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</si>
  <si>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</si>
  <si>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</si>
  <si>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</si>
  <si>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</si>
  <si>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</si>
  <si>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</si>
  <si>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</si>
  <si>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</si>
  <si>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</si>
  <si>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</si>
  <si>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</si>
  <si>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</si>
  <si>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</si>
  <si>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</si>
  <si>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</si>
  <si>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</si>
  <si>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</si>
  <si>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</si>
  <si>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</si>
  <si>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</si>
  <si>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</si>
  <si>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</si>
  <si>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</si>
  <si>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</si>
  <si>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</si>
  <si>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</si>
  <si>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</si>
  <si>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</si>
  <si>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</si>
  <si>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</si>
  <si>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</si>
  <si>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</si>
  <si>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</si>
  <si>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</si>
  <si>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</si>
  <si>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</si>
  <si>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</si>
  <si>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</si>
  <si>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</si>
  <si>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</si>
  <si>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</si>
  <si>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</si>
  <si>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</si>
  <si>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</si>
  <si>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</si>
  <si>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</si>
  <si>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</si>
  <si>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</si>
  <si>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</si>
  <si>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</si>
  <si>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</si>
  <si>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</si>
  <si>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</si>
  <si>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</si>
  <si>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</si>
  <si>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</si>
  <si>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</si>
  <si>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</si>
  <si>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</si>
  <si>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</si>
  <si>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</si>
  <si>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</si>
  <si>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</si>
  <si>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</si>
  <si>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</si>
  <si>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</si>
  <si>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</si>
  <si>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</si>
  <si>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</si>
  <si>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</si>
  <si>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</si>
  <si>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</si>
  <si>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</si>
  <si>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</si>
  <si>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</si>
  <si>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</si>
  <si>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</si>
  <si>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</si>
  <si>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</si>
  <si>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</si>
  <si>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</si>
  <si>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</si>
  <si>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</si>
  <si>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</si>
  <si>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</si>
  <si>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</si>
  <si>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</si>
  <si>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</si>
  <si>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</si>
  <si>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</si>
  <si>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</si>
  <si>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</si>
  <si>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</si>
  <si>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</si>
  <si>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</si>
  <si>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</si>
  <si>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</si>
  <si>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</si>
  <si>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</si>
  <si>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</si>
  <si>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</si>
  <si>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</si>
  <si>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</si>
  <si>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</si>
  <si>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</si>
  <si>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</si>
  <si>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</si>
  <si>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</si>
  <si>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</si>
  <si>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</si>
  <si>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</si>
  <si>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</si>
  <si>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</si>
  <si>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</si>
  <si>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</si>
  <si>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</si>
  <si>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</si>
  <si>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</si>
  <si>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</si>
  <si>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</si>
  <si>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</si>
  <si>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</si>
  <si>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</si>
  <si>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</si>
  <si>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</si>
  <si>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</si>
  <si>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</si>
  <si>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</si>
  <si>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</si>
  <si>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</si>
  <si>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</si>
  <si>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</si>
  <si>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</si>
  <si>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</si>
  <si>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</si>
  <si>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</si>
  <si>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</si>
  <si>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</si>
  <si>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</si>
  <si>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</si>
  <si>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</si>
  <si>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</si>
  <si>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</si>
  <si>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</si>
  <si>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</si>
  <si>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</si>
  <si>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</si>
  <si>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</si>
  <si>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</si>
  <si>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</si>
  <si>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</si>
  <si>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</si>
  <si>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</si>
  <si>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</si>
  <si>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</si>
  <si>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</si>
  <si>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</si>
  <si>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</si>
  <si>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</si>
  <si>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</si>
  <si>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</si>
  <si>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</si>
  <si>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</si>
  <si>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</si>
  <si>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</si>
  <si>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</si>
  <si>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</si>
  <si>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</si>
  <si>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</si>
  <si>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</si>
  <si>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</si>
  <si>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</si>
  <si>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</si>
  <si>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</si>
  <si>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</si>
  <si>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</si>
  <si>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</si>
  <si>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</si>
  <si>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</si>
  <si>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</si>
  <si>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</si>
  <si>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</si>
  <si>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</si>
  <si>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</si>
  <si>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</si>
  <si>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</si>
  <si>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</si>
  <si>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</si>
  <si>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</si>
  <si>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</si>
  <si>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</si>
  <si>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</si>
  <si>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</si>
  <si>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</si>
  <si>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</si>
  <si>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</si>
  <si>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</si>
  <si>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</si>
  <si>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</si>
  <si>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</si>
  <si>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</si>
  <si>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</si>
  <si>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</si>
  <si>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</si>
  <si>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</si>
  <si>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</si>
  <si>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</si>
  <si>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</si>
  <si>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</si>
  <si>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</si>
  <si>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</si>
  <si>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</si>
  <si>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</si>
  <si>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</si>
  <si>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</si>
  <si>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</si>
  <si>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</si>
  <si>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</si>
  <si>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</si>
  <si>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</si>
  <si>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</si>
  <si>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</si>
  <si>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</si>
  <si>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</si>
  <si>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</si>
  <si>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</si>
  <si>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</si>
  <si>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</si>
  <si>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</si>
  <si>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</si>
  <si>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</si>
  <si>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</si>
  <si>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</si>
  <si>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</si>
  <si>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</si>
  <si>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</si>
  <si>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</si>
  <si>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</si>
  <si>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</si>
  <si>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</si>
  <si>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</si>
  <si>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</si>
  <si>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</si>
  <si>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</si>
  <si>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</si>
  <si>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</si>
  <si>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</si>
  <si>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</si>
  <si>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</si>
  <si>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</si>
  <si>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</si>
  <si>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</si>
  <si>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</si>
  <si>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</si>
  <si>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</si>
  <si>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</si>
  <si>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</si>
  <si>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</si>
  <si>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</si>
  <si>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</si>
  <si>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</si>
  <si>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</si>
  <si>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</si>
  <si>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</si>
  <si>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</si>
  <si>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</si>
  <si>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</si>
  <si>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</si>
  <si>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</si>
  <si>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</si>
  <si>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</si>
  <si>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</si>
  <si>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</si>
  <si>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</si>
  <si>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</si>
  <si>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</si>
  <si>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</si>
  <si>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</si>
  <si>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</si>
  <si>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</si>
  <si>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</si>
  <si>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</si>
  <si>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</si>
  <si>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</si>
  <si>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</si>
  <si>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</si>
  <si>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</si>
  <si>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</si>
  <si>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</si>
  <si>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</si>
  <si>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</si>
  <si>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</si>
  <si>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</si>
  <si>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</si>
  <si>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</si>
  <si>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</si>
  <si>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</si>
  <si>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</si>
  <si>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</si>
  <si>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</si>
  <si>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</si>
  <si>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</si>
  <si>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</si>
  <si>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</si>
  <si>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</si>
  <si>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</si>
  <si>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</si>
  <si>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</si>
  <si>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</si>
  <si>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</si>
  <si>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</si>
  <si>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</si>
  <si>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</si>
  <si>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</si>
  <si>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</si>
  <si>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</si>
  <si>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</si>
  <si>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</si>
  <si>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</si>
  <si>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</si>
  <si>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</si>
  <si>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</si>
  <si>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</si>
  <si>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</si>
  <si>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</si>
  <si>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</si>
  <si>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</si>
  <si>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</si>
  <si>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</si>
  <si>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</si>
  <si>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</si>
  <si>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</si>
  <si>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</si>
  <si>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</si>
  <si>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</si>
  <si>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</si>
  <si>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</si>
  <si>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</si>
  <si>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</si>
  <si>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</si>
  <si>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</si>
  <si>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</si>
  <si>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</si>
  <si>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</si>
  <si>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</si>
  <si>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</si>
  <si>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</si>
  <si>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</si>
  <si>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</si>
  <si>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</si>
  <si>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</si>
  <si>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</si>
  <si>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</si>
  <si>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</si>
  <si>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</si>
  <si>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</si>
  <si>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</si>
  <si>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</si>
  <si>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</si>
  <si>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</si>
  <si>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</si>
  <si>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</si>
  <si>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</si>
  <si>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</si>
  <si>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</si>
  <si>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</si>
  <si>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</si>
  <si>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</si>
  <si>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</si>
  <si>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</si>
  <si>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</si>
  <si>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</si>
  <si>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</si>
  <si>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</si>
  <si>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</si>
  <si>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</si>
  <si>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</si>
  <si>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</si>
  <si>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</si>
  <si>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</si>
  <si>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</si>
  <si>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</si>
  <si>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</si>
  <si>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</si>
  <si>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</si>
  <si>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</si>
  <si>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</si>
  <si>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</si>
  <si>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</si>
  <si>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</si>
  <si>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</si>
  <si>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</si>
  <si>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</si>
  <si>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</si>
  <si>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</si>
  <si>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</si>
  <si>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</si>
  <si>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</si>
  <si>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</si>
  <si>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</si>
  <si>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</si>
  <si>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</si>
  <si>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</si>
  <si>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</si>
  <si>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</si>
  <si>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</si>
  <si>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</si>
  <si>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</si>
  <si>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</si>
  <si>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</si>
  <si>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</si>
  <si>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</si>
  <si>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</si>
  <si>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</si>
  <si>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</si>
  <si>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</si>
  <si>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</si>
  <si>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</si>
  <si>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</si>
  <si>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</si>
  <si>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</si>
  <si>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</si>
  <si>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</si>
  <si>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</si>
  <si>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</si>
  <si>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</si>
  <si>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</si>
  <si>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</si>
  <si>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</si>
  <si>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</si>
  <si>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</si>
  <si>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</si>
  <si>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</si>
  <si>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</si>
  <si>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</si>
  <si>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</si>
  <si>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</si>
  <si>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</si>
  <si>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</si>
  <si>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</si>
  <si>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</si>
  <si>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</si>
  <si>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</si>
  <si>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</si>
  <si>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</si>
  <si>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</si>
  <si>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</si>
  <si>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</si>
  <si>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</si>
  <si>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</si>
  <si>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</si>
  <si>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</si>
  <si>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</si>
  <si>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</si>
  <si>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</si>
  <si>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</si>
  <si>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</si>
  <si>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</si>
  <si>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</si>
  <si>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</si>
  <si>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</si>
  <si>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</si>
  <si>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</si>
  <si>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</si>
  <si>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</si>
  <si>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</si>
  <si>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</si>
  <si>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</si>
  <si>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</si>
  <si>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</si>
  <si>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</si>
  <si>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</si>
  <si>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</si>
  <si>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</si>
  <si>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</si>
  <si>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</si>
  <si>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</si>
  <si>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</si>
  <si>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</si>
  <si>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</si>
  <si>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</si>
  <si>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</si>
  <si>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</si>
  <si>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</si>
  <si>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</si>
  <si>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</si>
  <si>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</si>
  <si>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</si>
  <si>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</si>
  <si>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</si>
  <si>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</si>
  <si>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</si>
  <si>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</si>
  <si>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</si>
  <si>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</si>
  <si>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</si>
  <si>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</si>
  <si>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</si>
  <si>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</si>
  <si>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</si>
  <si>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</si>
  <si>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</si>
  <si>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</si>
  <si>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</si>
  <si>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</si>
  <si>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</si>
  <si>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</si>
  <si>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</si>
  <si>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</si>
  <si>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</si>
  <si>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</si>
  <si>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</si>
  <si>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</si>
  <si>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</si>
  <si>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</si>
  <si>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</si>
  <si>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</si>
  <si>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</si>
  <si>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</si>
  <si>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</si>
  <si>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</si>
  <si>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</si>
  <si>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</si>
  <si>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</si>
  <si>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</si>
  <si>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</si>
  <si>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</si>
  <si>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</si>
  <si>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</si>
  <si>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</si>
  <si>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</si>
  <si>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</si>
  <si>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</si>
  <si>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</si>
  <si>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</si>
  <si>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</si>
  <si>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</si>
  <si>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</si>
  <si>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</si>
  <si>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</si>
  <si>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</si>
  <si>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</si>
  <si>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</si>
  <si>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</si>
  <si>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</si>
  <si>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</si>
  <si>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</si>
  <si>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</si>
  <si>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</si>
  <si>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</si>
  <si>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</si>
  <si>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</si>
  <si>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</si>
  <si>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</si>
  <si>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</si>
  <si>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</si>
  <si>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</si>
  <si>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</si>
  <si>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</si>
  <si>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</si>
  <si>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</si>
  <si>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</si>
  <si>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</si>
  <si>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</si>
  <si>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</si>
  <si>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</si>
  <si>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</si>
  <si>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</si>
  <si>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</si>
  <si>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</si>
  <si>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</si>
  <si>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</si>
  <si>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</si>
  <si>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</si>
  <si>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</si>
  <si>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</si>
  <si>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</si>
  <si>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</si>
  <si>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</si>
  <si>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</si>
  <si>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</si>
  <si>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</si>
  <si>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</si>
  <si>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</si>
  <si>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</si>
  <si>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</si>
  <si>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</si>
  <si>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</si>
  <si>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</si>
  <si>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</si>
  <si>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</si>
  <si>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</si>
  <si>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</si>
  <si>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</si>
  <si>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</si>
  <si>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</si>
  <si>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</si>
  <si>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</si>
  <si>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</si>
  <si>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</si>
  <si>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</si>
  <si>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</si>
  <si>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</si>
  <si>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</si>
  <si>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</si>
  <si>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</si>
  <si>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</si>
  <si>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</si>
  <si>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</si>
  <si>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</si>
  <si>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</si>
  <si>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</si>
  <si>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</si>
  <si>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</si>
  <si>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</si>
  <si>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</si>
  <si>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</si>
  <si>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</si>
  <si>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</si>
  <si>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</si>
  <si>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</si>
  <si>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</si>
  <si>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</si>
  <si>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</si>
  <si>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</si>
  <si>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</si>
  <si>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</si>
  <si>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</si>
  <si>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</si>
  <si>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</si>
  <si>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</si>
  <si>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</si>
  <si>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</si>
  <si>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</si>
  <si>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</si>
  <si>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</si>
  <si>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</si>
  <si>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</si>
  <si>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</si>
  <si>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</si>
  <si>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</si>
  <si>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</si>
  <si>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</si>
  <si>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</si>
  <si>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</si>
  <si>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</si>
  <si>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</si>
  <si>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</si>
  <si>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</si>
  <si>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</si>
  <si>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</si>
  <si>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</si>
  <si>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</si>
  <si>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</si>
  <si>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</si>
  <si>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</si>
  <si>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</si>
  <si>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</si>
  <si>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</si>
  <si>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</si>
  <si>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</si>
  <si>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</si>
  <si>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</si>
  <si>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</si>
  <si>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</si>
  <si>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</si>
  <si>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</si>
  <si>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</si>
  <si>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</si>
  <si>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</si>
  <si>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</si>
  <si>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</si>
  <si>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</si>
  <si>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</si>
  <si>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</si>
  <si>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</si>
  <si>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</si>
  <si>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</si>
  <si>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</si>
  <si>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</si>
  <si>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</si>
  <si>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</si>
  <si>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</si>
  <si>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</si>
  <si>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</si>
  <si>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</si>
  <si>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</si>
  <si>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</si>
  <si>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</si>
  <si>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</si>
  <si>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</si>
  <si>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</si>
  <si>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</si>
  <si>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</si>
  <si>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</si>
  <si>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</si>
  <si>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</si>
  <si>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</si>
  <si>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</si>
  <si>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</si>
  <si>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</si>
  <si>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</si>
  <si>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</si>
  <si>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</si>
  <si>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</si>
  <si>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</si>
  <si>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</si>
  <si>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</si>
  <si>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</si>
  <si>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</si>
  <si>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</si>
  <si>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</si>
  <si>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</si>
  <si>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</si>
  <si>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</si>
  <si>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</si>
  <si>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</si>
  <si>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</si>
  <si>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</si>
  <si>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</si>
  <si>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</si>
  <si>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</si>
  <si>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</si>
  <si>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</si>
  <si>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</si>
  <si>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</si>
  <si>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</si>
  <si>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</si>
  <si>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</si>
  <si>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</si>
  <si>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</si>
  <si>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</si>
  <si>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</si>
  <si>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</si>
  <si>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</si>
  <si>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</si>
  <si>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</si>
  <si>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</si>
  <si>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</si>
  <si>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</si>
  <si>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</si>
  <si>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</si>
  <si>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</si>
  <si>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</si>
  <si>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</si>
  <si>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</si>
  <si>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</si>
  <si>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</si>
  <si>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</si>
  <si>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</si>
  <si>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</si>
  <si>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</si>
  <si>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</si>
  <si>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</si>
  <si>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</si>
  <si>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</si>
  <si>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</si>
  <si>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</si>
  <si>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</si>
  <si>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</si>
  <si>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</si>
  <si>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</si>
  <si>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</si>
  <si>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</si>
  <si>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</si>
  <si>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</si>
  <si>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</si>
  <si>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</si>
  <si>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</si>
  <si>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</si>
  <si>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</si>
  <si>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</si>
  <si>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</si>
  <si>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</si>
  <si>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</si>
  <si>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</si>
  <si>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</si>
  <si>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</si>
  <si>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</si>
  <si>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</si>
  <si>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</si>
  <si>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</si>
  <si>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</si>
  <si>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</si>
  <si>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</si>
  <si>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</si>
  <si>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</si>
  <si>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</si>
  <si>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</si>
  <si>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</si>
  <si>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</si>
  <si>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</si>
  <si>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</si>
  <si>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</si>
  <si>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</si>
  <si>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</si>
  <si>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</si>
  <si>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</si>
  <si>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</si>
  <si>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</si>
  <si>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</si>
  <si>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</si>
  <si>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</si>
  <si>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</si>
  <si>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</si>
  <si>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</si>
  <si>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</si>
  <si>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</si>
  <si>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</si>
  <si>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</si>
  <si>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</si>
  <si>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</si>
  <si>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</si>
  <si>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</si>
  <si>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</si>
  <si>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</si>
  <si>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</si>
  <si>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</si>
  <si>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</si>
  <si>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</si>
  <si>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</si>
  <si>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</si>
  <si>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</si>
  <si>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</si>
  <si>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</si>
  <si>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</si>
  <si>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</si>
  <si>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</si>
  <si>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</si>
  <si>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</si>
  <si>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</si>
  <si>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</si>
  <si>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</si>
  <si>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</si>
  <si>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</si>
  <si>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</si>
  <si>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</si>
  <si>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</si>
  <si>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</si>
  <si>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</si>
  <si>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</si>
  <si>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</si>
  <si>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</si>
  <si>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</si>
  <si>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</si>
  <si>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</si>
  <si>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</si>
  <si>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</si>
  <si>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</si>
  <si>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</si>
  <si>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</si>
  <si>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</si>
  <si>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</si>
  <si>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</si>
  <si>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</si>
  <si>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</si>
  <si>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</si>
  <si>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</si>
  <si>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</si>
  <si>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</si>
  <si>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</si>
  <si>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</si>
  <si>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</si>
  <si>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</si>
  <si>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</si>
  <si>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</si>
  <si>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</si>
  <si>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</si>
  <si>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</si>
  <si>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</si>
  <si>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</si>
  <si>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</si>
  <si>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</si>
  <si>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</si>
  <si>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</si>
  <si>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</si>
  <si>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</si>
  <si>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</si>
  <si>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</si>
  <si>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</si>
  <si>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</si>
  <si>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</si>
  <si>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</si>
  <si>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</si>
  <si>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</si>
  <si>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</si>
  <si>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</si>
  <si>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</si>
  <si>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</si>
  <si>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</si>
  <si>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</si>
  <si>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</si>
  <si>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</si>
  <si>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</si>
  <si>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</si>
  <si>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</si>
  <si>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</si>
  <si>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</si>
  <si>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</si>
  <si>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</si>
  <si>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</si>
  <si>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</si>
  <si>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</si>
  <si>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</si>
  <si>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</si>
  <si>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</si>
  <si>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</si>
  <si>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</si>
  <si>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</si>
  <si>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</si>
  <si>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</si>
  <si>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</si>
  <si>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</si>
  <si>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</si>
  <si>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</si>
  <si>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</si>
  <si>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</si>
  <si>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</si>
  <si>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</si>
  <si>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</si>
  <si>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</si>
  <si>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</si>
  <si>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</si>
  <si>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</si>
  <si>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</si>
  <si>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</si>
  <si>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</si>
  <si>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</si>
  <si>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</si>
  <si>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</si>
  <si>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</si>
  <si>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</si>
  <si>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</si>
  <si>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</si>
  <si>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</si>
  <si>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</si>
  <si>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</si>
  <si>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</si>
  <si>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</si>
  <si>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</si>
  <si>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</si>
  <si>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</si>
  <si>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</si>
  <si>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</si>
  <si>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</si>
  <si>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</si>
  <si>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</si>
  <si>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</si>
  <si>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</si>
  <si>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</si>
  <si>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</si>
  <si>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</si>
  <si>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</si>
  <si>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</si>
  <si>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</si>
  <si>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</si>
  <si>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</si>
  <si>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</si>
  <si>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</si>
  <si>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</si>
  <si>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</si>
  <si>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</si>
  <si>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</si>
  <si>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</si>
  <si>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</si>
  <si>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</si>
  <si>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</si>
  <si>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</si>
  <si>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</si>
  <si>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</si>
  <si>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</si>
  <si>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</si>
  <si>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</si>
  <si>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</si>
  <si>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</si>
  <si>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</si>
  <si>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</si>
  <si>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</si>
  <si>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</si>
  <si>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</si>
  <si>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</si>
  <si>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</si>
  <si>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</si>
  <si>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</si>
  <si>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</si>
  <si>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</si>
  <si>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</si>
  <si>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</si>
  <si>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</si>
  <si>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</si>
  <si>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</si>
  <si>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</si>
  <si>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</si>
  <si>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</si>
  <si>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</si>
  <si>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</si>
  <si>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</si>
  <si>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</si>
  <si>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</si>
  <si>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</si>
  <si>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</si>
  <si>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</si>
  <si>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</si>
  <si>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</si>
  <si>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</si>
  <si>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</si>
  <si>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</si>
  <si>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</si>
  <si>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</si>
  <si>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</si>
  <si>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</si>
  <si>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</si>
  <si>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</si>
  <si>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</si>
  <si>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</si>
  <si>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</si>
  <si>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</si>
  <si>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</si>
  <si>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</si>
  <si>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</si>
  <si>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</si>
  <si>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</si>
  <si>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</si>
  <si>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</si>
  <si>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</si>
  <si>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</si>
  <si>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</si>
  <si>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</si>
  <si>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</si>
  <si>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</si>
  <si>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</si>
  <si>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</si>
  <si>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</si>
  <si>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</si>
  <si>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</si>
  <si>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</si>
  <si>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</si>
  <si>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</si>
  <si>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</si>
  <si>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</si>
  <si>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</si>
  <si>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</si>
  <si>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</si>
  <si>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</si>
  <si>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</si>
  <si>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</si>
  <si>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</si>
  <si>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</si>
  <si>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</si>
  <si>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</si>
  <si>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</si>
  <si>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</si>
  <si>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</si>
  <si>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</si>
  <si>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</si>
  <si>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</si>
  <si>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</si>
  <si>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</si>
  <si>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</si>
  <si>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</si>
  <si>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</si>
  <si>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</si>
  <si>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</si>
  <si>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</si>
  <si>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</si>
  <si>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</si>
  <si>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</si>
  <si>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</si>
  <si>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</si>
  <si>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</si>
  <si>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</si>
  <si>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</si>
  <si>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</si>
  <si>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</si>
  <si>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</si>
  <si>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</si>
  <si>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</si>
  <si>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</si>
  <si>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</si>
  <si>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</si>
  <si>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</si>
  <si>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</si>
  <si>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</si>
  <si>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</si>
  <si>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</si>
  <si>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</si>
  <si>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</si>
  <si>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</si>
  <si>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</si>
  <si>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</si>
  <si>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</si>
  <si>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</si>
  <si>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</si>
  <si>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</si>
  <si>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</si>
  <si>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</si>
  <si>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</si>
  <si>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</si>
  <si>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</si>
  <si>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</si>
  <si>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</si>
  <si>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</si>
  <si>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</si>
  <si>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</si>
  <si>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</si>
  <si>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</si>
  <si>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</si>
  <si>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</si>
  <si>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</si>
  <si>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</si>
  <si>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</si>
  <si>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</si>
  <si>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</si>
  <si>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</si>
  <si>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</si>
  <si>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</si>
  <si>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</si>
  <si>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</si>
  <si>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</si>
  <si>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</si>
  <si>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</si>
  <si>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</si>
  <si>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</si>
  <si>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</si>
  <si>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</si>
  <si>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</si>
  <si>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</si>
  <si>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</si>
  <si>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</si>
  <si>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</si>
  <si>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</si>
  <si>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</si>
  <si>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</si>
  <si>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</si>
  <si>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</si>
  <si>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</si>
  <si>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</si>
  <si>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</si>
  <si>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</si>
  <si>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</si>
  <si>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</si>
  <si>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</si>
  <si>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</si>
  <si>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</si>
  <si>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</si>
  <si>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</si>
  <si>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</si>
  <si>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</si>
  <si>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</si>
  <si>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</si>
  <si>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</si>
  <si>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</si>
  <si>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</si>
  <si>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</si>
  <si>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</si>
  <si>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</si>
  <si>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</si>
  <si>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</si>
  <si>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</si>
  <si>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</si>
  <si>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</si>
  <si>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</si>
  <si>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</si>
  <si>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</si>
  <si>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</si>
  <si>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</si>
  <si>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</si>
  <si>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</si>
  <si>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</si>
  <si>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</si>
  <si>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</si>
  <si>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</si>
  <si>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</si>
  <si>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</si>
  <si>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</si>
  <si>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</si>
  <si>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</si>
  <si>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</si>
  <si>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</si>
  <si>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</si>
  <si>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</si>
  <si>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</si>
  <si>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</si>
  <si>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</si>
  <si>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</si>
  <si>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</si>
  <si>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</si>
  <si>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</si>
  <si>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</si>
  <si>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</si>
  <si>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</si>
  <si>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</si>
  <si>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</si>
  <si>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</si>
  <si>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</si>
  <si>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</si>
  <si>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</si>
  <si>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</si>
  <si>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</si>
  <si>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</si>
  <si>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</si>
  <si>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</si>
  <si>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</si>
  <si>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</si>
  <si>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</si>
  <si>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</si>
  <si>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</si>
  <si>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</si>
  <si>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</si>
  <si>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</si>
  <si>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</si>
  <si>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</si>
  <si>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</si>
  <si>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</si>
  <si>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</si>
  <si>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</si>
  <si>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</si>
  <si>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</si>
  <si>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</si>
  <si>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</si>
  <si>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</si>
  <si>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</si>
  <si>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</si>
  <si>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</si>
  <si>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</si>
  <si>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</si>
  <si>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</si>
  <si>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</si>
  <si>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</si>
  <si>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</si>
  <si>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</si>
  <si>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</si>
  <si>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</si>
  <si>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</si>
  <si>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</si>
  <si>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</si>
  <si>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</si>
  <si>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</si>
  <si>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</si>
  <si>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</si>
  <si>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</si>
  <si>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</si>
  <si>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</si>
  <si>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</si>
  <si>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</si>
  <si>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</si>
  <si>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</si>
  <si>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</si>
  <si>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</si>
  <si>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</si>
  <si>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</si>
  <si>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</si>
  <si>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</si>
  <si>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</si>
  <si>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</si>
  <si>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</si>
  <si>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</si>
  <si>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</si>
  <si>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</si>
  <si>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</si>
  <si>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</si>
  <si>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</si>
  <si>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</si>
  <si>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</si>
  <si>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</si>
  <si>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</si>
  <si>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</si>
  <si>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</si>
  <si>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</si>
  <si>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</si>
  <si>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</si>
  <si>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</si>
  <si>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</si>
  <si>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</si>
  <si>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</si>
  <si>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</si>
  <si>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</si>
  <si>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</si>
  <si>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</si>
  <si>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</si>
  <si>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</si>
  <si>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</si>
  <si>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</si>
  <si>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</si>
  <si>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</si>
  <si>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</si>
  <si>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</si>
  <si>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</si>
  <si>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</si>
  <si>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</si>
  <si>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</si>
  <si>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</si>
  <si>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</si>
  <si>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</si>
  <si>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</si>
  <si>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</si>
  <si>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</si>
  <si>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</si>
  <si>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</si>
  <si>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</si>
  <si>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</si>
  <si>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</si>
  <si>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</si>
  <si>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</si>
  <si>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</si>
  <si>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</si>
  <si>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</si>
  <si>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</si>
  <si>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</si>
  <si>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</si>
  <si>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</si>
  <si>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</si>
  <si>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</si>
  <si>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</si>
  <si>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</si>
  <si>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</si>
  <si>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</si>
  <si>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</si>
  <si>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</si>
  <si>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</si>
  <si>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</si>
  <si>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</si>
  <si>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</si>
  <si>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</si>
  <si>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</si>
  <si>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</si>
  <si>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</si>
  <si>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</si>
  <si>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</si>
  <si>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</si>
  <si>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</si>
  <si>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</si>
  <si>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</si>
  <si>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</si>
  <si>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</si>
  <si>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</si>
  <si>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</si>
  <si>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</si>
  <si>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</si>
  <si>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</si>
  <si>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</si>
  <si>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</si>
  <si>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</si>
  <si>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</si>
  <si>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</si>
  <si>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</si>
  <si>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</si>
  <si>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</si>
  <si>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</si>
  <si>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</si>
  <si>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</si>
  <si>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</si>
  <si>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</si>
  <si>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</si>
  <si>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</si>
  <si>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</si>
  <si>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</si>
  <si>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</si>
  <si>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</si>
  <si>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</si>
  <si>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</si>
  <si>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</si>
  <si>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</si>
  <si>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</si>
  <si>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</si>
  <si>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</si>
  <si>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</si>
  <si>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</si>
  <si>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</si>
  <si>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</si>
  <si>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</si>
  <si>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</si>
  <si>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</si>
  <si>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</si>
  <si>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</si>
  <si>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</si>
  <si>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</si>
  <si>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</si>
  <si>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</si>
  <si>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</si>
  <si>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</si>
  <si>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</si>
  <si>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</si>
  <si>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</si>
  <si>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</si>
  <si>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</si>
  <si>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</si>
  <si>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</si>
  <si>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</si>
  <si>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</si>
  <si>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</si>
  <si>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</si>
  <si>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</si>
  <si>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</si>
  <si>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</si>
  <si>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</si>
  <si>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</si>
  <si>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</si>
  <si>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</si>
  <si>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</si>
  <si>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</si>
  <si>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</si>
  <si>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</si>
  <si>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</si>
  <si>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</si>
  <si>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</si>
  <si>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</si>
  <si>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</si>
  <si>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</si>
  <si>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</si>
  <si>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</si>
  <si>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</si>
  <si>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</si>
  <si>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</si>
  <si>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</si>
  <si>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</si>
  <si>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</si>
  <si>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</si>
  <si>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</si>
  <si>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</si>
  <si>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</si>
  <si>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</si>
  <si>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</si>
  <si>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</si>
  <si>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</si>
  <si>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</si>
  <si>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</si>
  <si>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</si>
  <si>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</si>
  <si>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</si>
  <si>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</si>
  <si>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</si>
  <si>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</si>
  <si>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</si>
  <si>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</si>
  <si>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</si>
  <si>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</si>
  <si>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</si>
  <si>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</si>
  <si>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</si>
  <si>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</si>
  <si>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</si>
  <si>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</si>
  <si>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</si>
  <si>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</si>
  <si>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</si>
  <si>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</si>
  <si>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</si>
  <si>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</si>
  <si>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</si>
  <si>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</si>
  <si>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</si>
  <si>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</si>
  <si>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</si>
  <si>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</si>
  <si>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</si>
  <si>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</si>
  <si>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</si>
  <si>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</si>
  <si>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</si>
  <si>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</si>
  <si>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</si>
  <si>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</si>
  <si>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</si>
  <si>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</si>
  <si>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</si>
  <si>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</si>
  <si>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</si>
  <si>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</si>
  <si>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</si>
  <si>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</si>
  <si>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</si>
  <si>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</si>
  <si>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</si>
  <si>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</si>
  <si>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</si>
  <si>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</si>
  <si>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</si>
  <si>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</si>
  <si>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</si>
  <si>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</si>
  <si>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</si>
  <si>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</si>
  <si>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</si>
  <si>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</si>
  <si>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</si>
  <si>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</si>
  <si>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</si>
  <si>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</si>
  <si>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</si>
  <si>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</si>
  <si>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</si>
  <si>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</si>
  <si>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</si>
  <si>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</si>
  <si>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</si>
  <si>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</si>
  <si>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</si>
  <si>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</si>
  <si>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</si>
  <si>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</si>
  <si>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</si>
  <si>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</si>
  <si>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</si>
  <si>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</si>
  <si>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</si>
  <si>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</si>
  <si>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</si>
  <si>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</si>
  <si>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</si>
  <si>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</si>
  <si>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</si>
  <si>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</si>
  <si>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</si>
  <si>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</si>
  <si>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</si>
  <si>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</si>
  <si>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</si>
  <si>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</si>
  <si>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</si>
  <si>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</si>
  <si>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</si>
  <si>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</si>
  <si>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</si>
  <si>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</si>
  <si>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</si>
  <si>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</si>
  <si>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</si>
  <si>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</si>
  <si>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</si>
  <si>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</si>
  <si>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</si>
  <si>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</si>
  <si>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</si>
  <si>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</si>
  <si>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</si>
  <si>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</si>
  <si>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</si>
  <si>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</si>
  <si>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</si>
  <si>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</si>
  <si>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</si>
  <si>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</si>
  <si>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</si>
  <si>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</si>
  <si>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</si>
  <si>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</si>
  <si>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</si>
  <si>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</si>
  <si>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</si>
  <si>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</si>
  <si>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</si>
  <si>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</si>
  <si>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</si>
  <si>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</si>
  <si>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</si>
  <si>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</si>
  <si>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</si>
  <si>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</si>
  <si>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</si>
  <si>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</si>
  <si>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</si>
  <si>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</si>
  <si>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</si>
  <si>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</si>
  <si>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</si>
  <si>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</si>
  <si>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</si>
  <si>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</si>
  <si>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</si>
  <si>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</si>
  <si>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</si>
  <si>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</si>
  <si>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</si>
  <si>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</si>
  <si>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</si>
  <si>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</si>
  <si>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</si>
  <si>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</si>
  <si>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</si>
  <si>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</si>
  <si>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</si>
  <si>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</si>
  <si>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</si>
  <si>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</si>
  <si>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</si>
  <si>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</si>
  <si>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</si>
  <si>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</si>
  <si>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</si>
  <si>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</si>
  <si>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</si>
  <si>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</si>
  <si>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</si>
  <si>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</si>
  <si>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</si>
  <si>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</si>
  <si>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</si>
  <si>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</si>
  <si>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</si>
  <si>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</si>
  <si>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</si>
  <si>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</si>
  <si>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</si>
  <si>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</si>
  <si>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</si>
  <si>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</si>
  <si>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</si>
  <si>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</si>
  <si>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</si>
  <si>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</si>
  <si>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</si>
  <si>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</si>
  <si>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</si>
  <si>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</si>
  <si>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</si>
  <si>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</si>
  <si>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</si>
  <si>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</si>
  <si>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</si>
  <si>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</si>
  <si>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</si>
  <si>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</si>
  <si>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</si>
  <si>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</si>
  <si>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</si>
  <si>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</si>
  <si>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</si>
  <si>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</si>
  <si>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</si>
  <si>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</si>
  <si>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</si>
  <si>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</si>
  <si>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</si>
  <si>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</si>
  <si>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</si>
  <si>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</si>
  <si>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</si>
  <si>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</si>
  <si>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</si>
  <si>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</si>
  <si>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</si>
  <si>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</si>
  <si>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</si>
  <si>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</si>
  <si>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</si>
  <si>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</si>
  <si>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</si>
  <si>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</si>
  <si>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</si>
  <si>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</si>
  <si>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</si>
  <si>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</si>
  <si>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</si>
  <si>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</si>
  <si>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</si>
  <si>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</si>
  <si>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</si>
  <si>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</si>
  <si>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</si>
  <si>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</si>
  <si>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</si>
  <si>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</si>
  <si>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</si>
  <si>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</si>
  <si>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</si>
  <si>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</si>
  <si>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</si>
  <si>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</si>
  <si>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</si>
  <si>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</si>
  <si>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</si>
  <si>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</si>
  <si>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</si>
  <si>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</si>
  <si>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</si>
  <si>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</si>
  <si>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</si>
  <si>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</si>
  <si>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</si>
  <si>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</si>
  <si>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</si>
  <si>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</si>
  <si>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</si>
  <si>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</si>
  <si>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</si>
  <si>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</si>
  <si>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</si>
  <si>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</si>
  <si>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</si>
  <si>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</si>
  <si>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</si>
  <si>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</si>
  <si>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</si>
  <si>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</si>
  <si>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</si>
  <si>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</si>
  <si>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</si>
  <si>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</si>
  <si>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</si>
  <si>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</si>
  <si>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</si>
  <si>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</si>
  <si>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</si>
  <si>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</si>
  <si>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</si>
  <si>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</si>
  <si>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</si>
  <si>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</si>
  <si>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</si>
  <si>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</si>
  <si>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</si>
  <si>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</si>
  <si>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</si>
  <si>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</si>
  <si>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</si>
  <si>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</si>
  <si>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</si>
  <si>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</si>
  <si>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</si>
  <si>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</si>
  <si>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</si>
  <si>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</si>
  <si>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</si>
  <si>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</si>
  <si>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</si>
  <si>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</si>
  <si>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</si>
  <si>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</si>
  <si>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</si>
  <si>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</si>
  <si>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</si>
  <si>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</si>
  <si>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</si>
  <si>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</si>
  <si>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</si>
  <si>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</si>
  <si>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</si>
  <si>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</si>
  <si>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</si>
  <si>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</si>
  <si>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</si>
  <si>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</si>
  <si>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</si>
  <si>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</si>
  <si>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</si>
  <si>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</si>
  <si>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</si>
  <si>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</si>
  <si>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</si>
  <si>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</si>
  <si>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</si>
  <si>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</si>
  <si>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</si>
  <si>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</si>
  <si>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</si>
  <si>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</si>
  <si>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</si>
  <si>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</si>
  <si>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</si>
  <si>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</si>
  <si>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</si>
  <si>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</si>
  <si>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</si>
  <si>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</si>
  <si>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</si>
  <si>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</si>
  <si>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</si>
  <si>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</si>
  <si>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</si>
  <si>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</si>
  <si>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</si>
  <si>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</si>
  <si>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</si>
  <si>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</si>
  <si>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</si>
  <si>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</si>
  <si>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</si>
  <si>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</si>
  <si>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</si>
  <si>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</si>
  <si>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</si>
  <si>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</si>
  <si>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</si>
  <si>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</si>
  <si>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</si>
  <si>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</si>
  <si>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</si>
  <si>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</si>
  <si>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</si>
  <si>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</si>
  <si>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</si>
  <si>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</si>
  <si>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</si>
  <si>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</si>
  <si>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</si>
  <si>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</si>
  <si>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</si>
  <si>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</si>
  <si>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</si>
  <si>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</si>
  <si>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</si>
  <si>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</si>
  <si>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</si>
  <si>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</si>
  <si>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</si>
  <si>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</si>
  <si>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</si>
  <si>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</si>
  <si>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</si>
  <si>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</si>
  <si>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</si>
  <si>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</si>
  <si>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</si>
  <si>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</si>
  <si>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</si>
  <si>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</si>
  <si>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</si>
  <si>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</si>
  <si>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</si>
  <si>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</si>
  <si>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</si>
  <si>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</si>
  <si>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</si>
  <si>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</si>
  <si>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</si>
  <si>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</si>
  <si>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</si>
  <si>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</si>
  <si>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</si>
  <si>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</si>
  <si>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</si>
  <si>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</si>
  <si>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</si>
  <si>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</si>
  <si>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</si>
  <si>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</si>
  <si>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</si>
  <si>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</si>
  <si>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</si>
  <si>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</si>
  <si>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</si>
  <si>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</si>
  <si>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</si>
  <si>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</si>
  <si>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</si>
  <si>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</si>
  <si>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</si>
  <si>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</si>
  <si>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</si>
  <si>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</si>
  <si>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</si>
  <si>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</si>
  <si>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</si>
  <si>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</si>
  <si>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</si>
  <si>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</si>
  <si>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</si>
  <si>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</si>
  <si>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</si>
  <si>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</si>
  <si>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</si>
  <si>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</si>
  <si>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</si>
  <si>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</si>
  <si>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</si>
  <si>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</si>
  <si>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</si>
  <si>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</si>
  <si>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</si>
  <si>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</si>
  <si>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</si>
  <si>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</si>
  <si>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</si>
  <si>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</si>
  <si>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</si>
  <si>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</si>
  <si>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</si>
  <si>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</si>
  <si>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</si>
  <si>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</si>
  <si>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</si>
  <si>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</si>
  <si>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</si>
  <si>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</si>
  <si>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</si>
  <si>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</si>
  <si>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</si>
  <si>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</si>
  <si>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</si>
  <si>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</si>
  <si>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</si>
  <si>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</si>
  <si>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</si>
  <si>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</si>
  <si>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</si>
  <si>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</si>
  <si>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</si>
  <si>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</si>
  <si>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</si>
  <si>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</si>
  <si>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</si>
  <si>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</si>
  <si>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</si>
  <si>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</si>
  <si>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</si>
  <si>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</si>
  <si>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</si>
  <si>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</si>
  <si>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</si>
  <si>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</si>
  <si>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</si>
  <si>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</si>
  <si>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</si>
  <si>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</si>
  <si>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</si>
  <si>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</si>
  <si>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</si>
  <si>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</si>
  <si>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</si>
  <si>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</si>
  <si>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</si>
  <si>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</si>
  <si>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</si>
  <si>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</si>
  <si>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</si>
  <si>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</si>
  <si>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</si>
  <si>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</si>
  <si>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</si>
  <si>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</si>
  <si>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</si>
  <si>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</si>
  <si>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</si>
  <si>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</si>
  <si>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</si>
  <si>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</si>
  <si>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</si>
  <si>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</si>
  <si>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</si>
  <si>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</si>
  <si>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</si>
  <si>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</si>
  <si>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</si>
  <si>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</si>
  <si>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</si>
  <si>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</si>
  <si>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</si>
  <si>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</si>
  <si>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</si>
  <si>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</si>
  <si>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</si>
  <si>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</si>
  <si>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</si>
  <si>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</si>
  <si>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</si>
  <si>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</si>
  <si>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</si>
  <si>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</si>
  <si>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</si>
  <si>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</si>
  <si>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</si>
  <si>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</si>
  <si>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</si>
  <si>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</si>
  <si>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</si>
  <si>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</si>
  <si>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</si>
  <si>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</si>
  <si>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</si>
  <si>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</si>
  <si>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</si>
  <si>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</si>
  <si>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</si>
  <si>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</si>
  <si>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</si>
  <si>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</si>
  <si>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</si>
  <si>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</si>
  <si>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</si>
  <si>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</si>
  <si>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</si>
  <si>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</si>
  <si>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</si>
  <si>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</si>
  <si>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</si>
  <si>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</si>
  <si>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</si>
  <si>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</si>
  <si>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</si>
  <si>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</si>
  <si>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</si>
  <si>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</si>
  <si>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</si>
  <si>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</si>
  <si>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</si>
  <si>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</si>
  <si>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</si>
  <si>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</si>
  <si>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</si>
  <si>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</si>
  <si>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</si>
  <si>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</si>
  <si>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</si>
  <si>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</si>
  <si>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</si>
  <si>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</si>
  <si>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</si>
  <si>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</si>
  <si>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</si>
  <si>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</si>
  <si>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</si>
  <si>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</si>
  <si>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</si>
  <si>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</si>
  <si>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</si>
  <si>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</si>
  <si>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</si>
  <si>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</si>
  <si>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</si>
  <si>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</si>
  <si>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</si>
  <si>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</si>
  <si>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</si>
  <si>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</si>
  <si>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</si>
  <si>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</si>
  <si>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</si>
  <si>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</si>
  <si>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</si>
  <si>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</si>
  <si>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</si>
  <si>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</si>
  <si>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</si>
  <si>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</si>
  <si>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</si>
  <si>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</si>
  <si>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</si>
  <si>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</si>
  <si>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</si>
  <si>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</si>
  <si>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</si>
  <si>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</si>
  <si>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</si>
  <si>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</si>
  <si>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</si>
  <si>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</si>
  <si>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</si>
  <si>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</si>
  <si>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</si>
  <si>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</si>
  <si>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</si>
  <si>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</si>
  <si>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</si>
  <si>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</si>
  <si>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</si>
  <si>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</si>
  <si>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</si>
  <si>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</si>
  <si>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</si>
  <si>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</si>
  <si>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</si>
  <si>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</si>
  <si>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</si>
  <si>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</si>
  <si>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</si>
  <si>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</si>
  <si>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</si>
  <si>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</si>
  <si>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</si>
  <si>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</si>
  <si>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</si>
  <si>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</si>
  <si>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</si>
  <si>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</si>
  <si>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</si>
  <si>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</si>
  <si>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</si>
  <si>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</si>
  <si>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</si>
  <si>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</si>
  <si>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</si>
  <si>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</si>
  <si>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</si>
  <si>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</si>
  <si>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</si>
  <si>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</si>
  <si>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</si>
  <si>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</si>
  <si>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</si>
  <si>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</si>
  <si>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</si>
  <si>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</si>
  <si>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</si>
  <si>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</si>
  <si>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</si>
  <si>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</si>
  <si>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</si>
  <si>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</si>
  <si>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</si>
  <si>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</si>
  <si>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</si>
  <si>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</si>
  <si>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</si>
  <si>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</si>
  <si>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</si>
  <si>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</si>
  <si>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</si>
  <si>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</si>
  <si>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</si>
  <si>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</si>
  <si>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</si>
  <si>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</si>
  <si>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</si>
  <si>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</si>
  <si>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</si>
  <si>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</si>
  <si>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</si>
  <si>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</si>
  <si>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</si>
  <si>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</si>
  <si>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</si>
  <si>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</si>
  <si>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</si>
  <si>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</si>
  <si>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</si>
  <si>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</si>
  <si>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</si>
  <si>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</si>
  <si>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</si>
  <si>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</si>
  <si>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</si>
  <si>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</si>
  <si>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</si>
  <si>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</si>
  <si>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</si>
  <si>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</si>
  <si>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</si>
  <si>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</si>
  <si>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</si>
  <si>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</si>
  <si>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</si>
  <si>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</si>
  <si>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</si>
  <si>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</si>
  <si>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</si>
  <si>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</si>
  <si>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</si>
  <si>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</si>
  <si>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</si>
  <si>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</si>
  <si>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</si>
  <si>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</si>
  <si>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</si>
  <si>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</si>
  <si>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</si>
  <si>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</si>
  <si>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</si>
  <si>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</si>
  <si>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</si>
  <si>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</si>
  <si>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</si>
  <si>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</si>
  <si>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</si>
  <si>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</si>
  <si>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</si>
  <si>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</si>
  <si>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</si>
  <si>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</si>
  <si>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</si>
  <si>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</si>
  <si>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</si>
  <si>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</si>
  <si>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</si>
  <si>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</si>
  <si>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</si>
  <si>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</si>
  <si>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</si>
  <si>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</si>
  <si>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</si>
  <si>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</si>
  <si>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</si>
  <si>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</si>
  <si>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</si>
  <si>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</si>
  <si>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</si>
  <si>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</si>
  <si>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</si>
  <si>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</si>
  <si>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</si>
  <si>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</si>
  <si>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</si>
  <si>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</si>
  <si>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</si>
  <si>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</si>
  <si>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</si>
  <si>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</si>
  <si>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</si>
  <si>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</si>
  <si>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</si>
  <si>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</si>
  <si>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</si>
  <si>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</si>
  <si>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</si>
  <si>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</si>
  <si>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</si>
  <si>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</si>
  <si>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</si>
  <si>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</si>
  <si>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</si>
  <si>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</si>
  <si>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</si>
  <si>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</si>
  <si>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</si>
  <si>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</si>
  <si>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</si>
  <si>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</si>
  <si>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</si>
  <si>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</si>
  <si>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</si>
  <si>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</si>
  <si>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</si>
  <si>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</si>
  <si>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</si>
  <si>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</si>
  <si>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</si>
  <si>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</si>
  <si>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</si>
  <si>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</si>
  <si>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</si>
  <si>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</si>
  <si>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</si>
  <si>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</si>
  <si>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</si>
  <si>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</si>
  <si>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</si>
  <si>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</si>
  <si>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</si>
  <si>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</si>
  <si>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</si>
  <si>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</si>
  <si>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</si>
  <si>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</si>
  <si>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</si>
  <si>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</si>
  <si>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</si>
  <si>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</si>
  <si>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</si>
  <si>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</si>
  <si>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</si>
  <si>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</si>
  <si>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</si>
  <si>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</si>
  <si>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</si>
  <si>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</si>
  <si>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</si>
  <si>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</si>
  <si>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</si>
  <si>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</si>
  <si>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</si>
  <si>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</si>
  <si>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</si>
  <si>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</si>
  <si>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</si>
  <si>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</si>
  <si>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</si>
  <si>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</si>
  <si>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</si>
  <si>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</si>
  <si>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</si>
  <si>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</si>
  <si>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</si>
  <si>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</si>
  <si>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</si>
  <si>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</si>
  <si>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</si>
  <si>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</si>
  <si>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</si>
  <si>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</si>
  <si>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</si>
  <si>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</si>
  <si>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</si>
  <si>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</si>
  <si>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</si>
  <si>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</si>
  <si>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</si>
  <si>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</si>
  <si>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</si>
  <si>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</si>
  <si>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</si>
  <si>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</si>
  <si>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</si>
  <si>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</si>
  <si>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</si>
  <si>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</si>
  <si>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</si>
  <si>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</si>
  <si>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</si>
  <si>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</si>
  <si>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</si>
  <si>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</si>
  <si>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</si>
  <si>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</si>
  <si>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</si>
  <si>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</si>
  <si>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</si>
  <si>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</si>
  <si>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</si>
  <si>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</si>
  <si>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</si>
  <si>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</si>
  <si>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</si>
  <si>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</si>
  <si>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</si>
  <si>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</si>
  <si>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</si>
  <si>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</si>
  <si>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</si>
  <si>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</si>
  <si>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</si>
  <si>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</si>
  <si>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</si>
  <si>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</si>
  <si>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</si>
  <si>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</si>
  <si>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</si>
  <si>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</si>
  <si>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</si>
  <si>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</si>
  <si>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</si>
  <si>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</si>
  <si>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</si>
  <si>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</si>
  <si>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</si>
  <si>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</si>
  <si>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</si>
  <si>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</si>
  <si>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</si>
  <si>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</si>
  <si>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</si>
  <si>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</si>
  <si>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</si>
  <si>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</si>
  <si>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</si>
  <si>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</si>
  <si>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</si>
  <si>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</si>
  <si>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</si>
  <si>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</si>
  <si>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</si>
  <si>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</si>
  <si>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</si>
  <si>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</si>
  <si>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</si>
  <si>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</si>
  <si>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</si>
  <si>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</si>
  <si>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</si>
  <si>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</si>
  <si>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</si>
  <si>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</si>
  <si>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</si>
  <si>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</si>
  <si>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</si>
  <si>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</si>
  <si>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</si>
  <si>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</si>
  <si>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</si>
  <si>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</si>
  <si>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</si>
  <si>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</si>
  <si>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</si>
  <si>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</si>
  <si>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</si>
  <si>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</si>
  <si>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</si>
  <si>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</si>
  <si>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</si>
  <si>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</si>
  <si>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</si>
  <si>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</si>
  <si>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</si>
  <si>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</si>
  <si>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</si>
  <si>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</si>
  <si>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</si>
  <si>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</si>
  <si>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</si>
  <si>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</si>
  <si>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</si>
  <si>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</si>
  <si>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</si>
  <si>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</si>
  <si>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</si>
  <si>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</si>
  <si>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</si>
  <si>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</si>
  <si>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</si>
  <si>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</si>
  <si>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</si>
  <si>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</si>
  <si>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</si>
  <si>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</si>
  <si>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</si>
  <si>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</si>
  <si>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</si>
  <si>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</si>
  <si>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</si>
  <si>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</si>
  <si>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</si>
  <si>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</si>
  <si>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</si>
  <si>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</si>
  <si>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</si>
  <si>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</si>
  <si>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</si>
  <si>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</si>
  <si>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</si>
  <si>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</si>
  <si>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</si>
  <si>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</si>
  <si>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</si>
  <si>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</si>
  <si>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</si>
  <si>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</si>
  <si>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</si>
  <si>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</si>
  <si>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</si>
  <si>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</si>
  <si>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</si>
  <si>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</si>
  <si>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</si>
  <si>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</si>
  <si>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</si>
  <si>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</si>
  <si>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</si>
  <si>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</si>
  <si>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</si>
  <si>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</si>
  <si>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</si>
  <si>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</si>
  <si>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</si>
  <si>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</si>
  <si>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</si>
  <si>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</si>
  <si>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</si>
  <si>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</si>
  <si>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</si>
  <si>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</si>
  <si>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</si>
  <si>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</si>
  <si>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</si>
  <si>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</si>
  <si>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</si>
  <si>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</si>
  <si>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</si>
  <si>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</si>
  <si>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</si>
  <si>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</si>
  <si>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</si>
  <si>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</si>
  <si>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</si>
  <si>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</si>
  <si>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</si>
  <si>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</si>
  <si>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</si>
  <si>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</si>
  <si>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</si>
  <si>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</si>
  <si>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</si>
  <si>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</si>
  <si>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</si>
  <si>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</si>
  <si>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</si>
  <si>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</si>
  <si>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</si>
  <si>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</si>
  <si>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</si>
  <si>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</si>
  <si>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</si>
  <si>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</si>
  <si>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</si>
  <si>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</si>
  <si>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</si>
  <si>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</si>
  <si>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</si>
  <si>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</si>
  <si>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</si>
  <si>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</si>
  <si>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</si>
  <si>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</si>
  <si>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</si>
  <si>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</si>
  <si>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</si>
  <si>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</si>
  <si>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</si>
  <si>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</si>
  <si>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</si>
  <si>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</si>
  <si>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</si>
  <si>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</si>
  <si>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</si>
  <si>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</si>
  <si>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</si>
  <si>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</si>
  <si>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</si>
  <si>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</si>
  <si>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</si>
  <si>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</si>
  <si>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</si>
  <si>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</si>
  <si>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</si>
  <si>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</si>
  <si>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</si>
  <si>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</si>
  <si>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</si>
  <si>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</si>
  <si>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</si>
  <si>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</si>
  <si>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</si>
  <si>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</si>
  <si>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</si>
  <si>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</si>
  <si>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</si>
  <si>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</si>
  <si>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</si>
  <si>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</si>
  <si>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</si>
  <si>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</si>
  <si>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</si>
  <si>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</si>
  <si>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</si>
  <si>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</si>
  <si>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</si>
  <si>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</si>
  <si>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</si>
  <si>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</si>
  <si>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</si>
  <si>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</si>
  <si>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</si>
  <si>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</si>
  <si>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</si>
  <si>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</si>
  <si>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</si>
  <si>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</si>
  <si>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</si>
  <si>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</si>
  <si>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</si>
  <si>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</si>
  <si>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</si>
  <si>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</si>
  <si>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</si>
  <si>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</si>
  <si>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</si>
  <si>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</si>
  <si>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</si>
  <si>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</si>
  <si>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</si>
  <si>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</si>
  <si>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</si>
  <si>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</si>
  <si>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</si>
  <si>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</si>
  <si>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</si>
  <si>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</si>
  <si>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</si>
  <si>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</si>
  <si>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</si>
  <si>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</si>
  <si>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</si>
  <si>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</si>
  <si>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</si>
  <si>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</si>
  <si>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</si>
  <si>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</si>
  <si>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</si>
  <si>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</si>
  <si>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</si>
  <si>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</si>
  <si>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</si>
  <si>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</si>
  <si>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</si>
  <si>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</si>
  <si>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</si>
  <si>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</si>
  <si>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</si>
  <si>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</si>
  <si>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</si>
  <si>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</si>
  <si>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</si>
  <si>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</si>
  <si>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</si>
  <si>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</si>
  <si>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</si>
  <si>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</si>
  <si>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</si>
  <si>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</si>
  <si>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</si>
  <si>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</si>
  <si>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</si>
  <si>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</si>
  <si>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</si>
  <si>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</si>
  <si>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</si>
  <si>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</si>
  <si>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</si>
  <si>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</si>
  <si>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</si>
  <si>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</si>
  <si>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</si>
  <si>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</si>
  <si>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</si>
  <si>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</si>
  <si>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</si>
  <si>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</si>
  <si>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</si>
  <si>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</si>
  <si>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</si>
  <si>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</si>
  <si>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</si>
  <si>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</si>
  <si>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</si>
  <si>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</si>
  <si>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</si>
  <si>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</si>
  <si>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</si>
  <si>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</si>
  <si>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</si>
  <si>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</si>
  <si>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</si>
  <si>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</si>
  <si>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</si>
  <si>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</si>
  <si>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</si>
  <si>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</si>
  <si>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</si>
  <si>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</si>
  <si>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</si>
  <si>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</si>
  <si>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</si>
  <si>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</si>
  <si>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</si>
  <si>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</si>
  <si>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</si>
  <si>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</si>
  <si>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</si>
  <si>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</si>
  <si>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</si>
  <si>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</si>
  <si>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</si>
  <si>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</si>
  <si>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</si>
  <si>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</si>
  <si>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</si>
  <si>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</si>
  <si>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</si>
  <si>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</si>
  <si>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</si>
  <si>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</si>
  <si>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</si>
  <si>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</si>
  <si>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</si>
  <si>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</si>
  <si>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</si>
  <si>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</si>
  <si>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</si>
  <si>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</si>
  <si>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</si>
  <si>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</si>
  <si>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</si>
  <si>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</si>
  <si>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</si>
  <si>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</si>
  <si>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</si>
  <si>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</si>
  <si>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</si>
  <si>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</si>
  <si>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</si>
  <si>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</si>
  <si>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</si>
  <si>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</si>
  <si>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</si>
  <si>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</si>
  <si>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</si>
  <si>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</si>
  <si>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</si>
  <si>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</si>
  <si>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</si>
  <si>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</si>
  <si>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</si>
  <si>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</si>
  <si>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</si>
  <si>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</si>
  <si>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</si>
  <si>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</si>
  <si>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</si>
  <si>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</si>
  <si>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</si>
  <si>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</si>
  <si>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</si>
  <si>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</si>
  <si>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</si>
  <si>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</si>
  <si>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</si>
  <si>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</si>
  <si>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</si>
  <si>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</si>
  <si>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</si>
  <si>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</si>
  <si>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</si>
  <si>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</si>
  <si>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</si>
  <si>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</si>
  <si>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</si>
  <si>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</si>
  <si>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</si>
  <si>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</si>
  <si>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</si>
  <si>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</si>
  <si>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</si>
  <si>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</si>
  <si>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</si>
  <si>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</si>
  <si>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</si>
  <si>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</si>
  <si>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</si>
  <si>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</si>
  <si>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</si>
  <si>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</si>
  <si>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</si>
  <si>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</si>
  <si>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</si>
  <si>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</si>
  <si>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</si>
  <si>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</si>
  <si>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</si>
  <si>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</si>
  <si>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</si>
  <si>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</si>
  <si>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</si>
  <si>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</si>
  <si>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</si>
  <si>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</si>
  <si>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</si>
  <si>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</si>
  <si>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</si>
  <si>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</si>
  <si>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</si>
  <si>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</si>
  <si>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</si>
  <si>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</si>
  <si>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</si>
  <si>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</si>
  <si>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</si>
  <si>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</si>
  <si>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</si>
  <si>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</si>
  <si>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</si>
  <si>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</si>
  <si>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</si>
  <si>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</si>
  <si>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</si>
  <si>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</si>
  <si>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</si>
  <si>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</si>
  <si>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</si>
  <si>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</si>
  <si>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</si>
  <si>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</si>
  <si>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</si>
  <si>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</si>
  <si>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</si>
  <si>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</si>
  <si>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</si>
  <si>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</si>
  <si>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</si>
  <si>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</si>
  <si>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</si>
  <si>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</si>
  <si>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</si>
  <si>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</si>
  <si>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</si>
  <si>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</si>
  <si>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</si>
  <si>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</si>
  <si>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</si>
  <si>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</si>
  <si>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</si>
  <si>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</si>
  <si>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</si>
  <si>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</si>
  <si>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</si>
  <si>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</si>
  <si>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</si>
  <si>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</si>
  <si>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</si>
  <si>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</si>
  <si>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</si>
  <si>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</si>
  <si>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</si>
  <si>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</si>
  <si>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</si>
  <si>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</si>
  <si>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</si>
  <si>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</si>
  <si>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</si>
  <si>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</si>
  <si>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</si>
  <si>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</si>
  <si>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</si>
  <si>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</si>
  <si>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</si>
  <si>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</si>
  <si>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</si>
  <si>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</si>
  <si>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</si>
  <si>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</si>
  <si>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</si>
  <si>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</si>
  <si>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</si>
  <si>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</si>
  <si>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</si>
  <si>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</si>
  <si>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</si>
  <si>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</si>
  <si>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</si>
  <si>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</si>
  <si>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</si>
  <si>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</si>
  <si>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</si>
  <si>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</si>
  <si>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</si>
  <si>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</si>
  <si>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</si>
  <si>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</si>
  <si>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</si>
  <si>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</si>
  <si>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</si>
  <si>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</si>
  <si>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</si>
  <si>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</si>
  <si>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</si>
  <si>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</si>
  <si>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</si>
  <si>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</si>
  <si>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</si>
  <si>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</si>
  <si>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</si>
  <si>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</si>
  <si>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</si>
  <si>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</si>
  <si>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</si>
  <si>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</si>
  <si>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</si>
  <si>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</si>
  <si>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</si>
  <si>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</si>
  <si>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</si>
  <si>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</si>
  <si>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</si>
  <si>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</si>
  <si>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</si>
  <si>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</si>
  <si>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</si>
  <si>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</si>
  <si>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</si>
  <si>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</si>
  <si>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</si>
  <si>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</si>
  <si>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</si>
  <si>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</si>
  <si>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</si>
  <si>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</si>
  <si>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</si>
  <si>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</si>
  <si>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</si>
  <si>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</si>
  <si>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</si>
  <si>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</si>
  <si>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</si>
  <si>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</si>
  <si>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</si>
  <si>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</si>
  <si>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</si>
  <si>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</si>
  <si>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</si>
  <si>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</si>
  <si>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</si>
  <si>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</si>
  <si>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</si>
  <si>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</si>
  <si>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</si>
  <si>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</si>
  <si>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</si>
  <si>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</si>
  <si>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</si>
  <si>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</si>
  <si>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</si>
  <si>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</si>
  <si>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</si>
  <si>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</si>
  <si>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</si>
  <si>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</si>
  <si>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</si>
  <si>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</si>
  <si>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</si>
  <si>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</si>
  <si>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</si>
  <si>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</si>
  <si>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</si>
  <si>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</si>
  <si>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</si>
  <si>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</si>
  <si>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</si>
  <si>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</si>
  <si>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</si>
  <si>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</si>
  <si>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</si>
  <si>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</si>
  <si>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</si>
  <si>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</si>
  <si>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</si>
  <si>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</si>
  <si>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</si>
  <si>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</si>
  <si>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</si>
  <si>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</si>
  <si>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</si>
  <si>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</si>
  <si>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</si>
  <si>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</si>
  <si>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</si>
  <si>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</si>
  <si>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</si>
  <si>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</si>
  <si>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</si>
  <si>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</si>
  <si>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</si>
  <si>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</si>
  <si>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</si>
  <si>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</si>
  <si>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</si>
  <si>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</si>
  <si>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</si>
  <si>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</si>
  <si>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</si>
  <si>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</si>
  <si>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</si>
  <si>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</si>
  <si>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</si>
  <si>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</si>
  <si>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</si>
  <si>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</si>
  <si>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</si>
  <si>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</si>
  <si>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</si>
  <si>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</si>
  <si>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</si>
  <si>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</si>
  <si>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</si>
  <si>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</si>
  <si>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</si>
  <si>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</si>
  <si>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</si>
  <si>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</si>
  <si>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</si>
  <si>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</si>
  <si>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</si>
  <si>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</si>
  <si>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</si>
  <si>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</si>
  <si>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</si>
  <si>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</si>
  <si>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</si>
  <si>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</si>
  <si>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</si>
  <si>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</si>
  <si>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</si>
  <si>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</si>
  <si>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</si>
  <si>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</si>
  <si>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</si>
  <si>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</si>
  <si>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</si>
  <si>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</si>
  <si>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</si>
  <si>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</si>
  <si>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</si>
  <si>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</si>
  <si>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</si>
  <si>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</si>
  <si>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</si>
  <si>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</si>
  <si>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</si>
  <si>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</si>
  <si>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</si>
  <si>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</si>
  <si>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</si>
  <si>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</si>
  <si>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</si>
  <si>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</si>
  <si>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</si>
  <si>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</si>
  <si>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</si>
  <si>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</si>
  <si>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</si>
  <si>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</si>
  <si>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</si>
  <si>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</si>
  <si>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</si>
  <si>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</si>
  <si>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</si>
  <si>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</si>
  <si>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</si>
  <si>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</si>
  <si>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</si>
  <si>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</si>
  <si>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</si>
  <si>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</si>
  <si>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</si>
  <si>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</si>
  <si>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</si>
  <si>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</si>
  <si>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</si>
  <si>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</si>
  <si>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</si>
  <si>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</si>
  <si>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</si>
  <si>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</si>
  <si>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</si>
  <si>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</si>
  <si>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</si>
  <si>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</si>
  <si>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</si>
  <si>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</si>
  <si>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</si>
  <si>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</si>
  <si>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</si>
  <si>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</si>
  <si>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</si>
  <si>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</si>
  <si>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</si>
  <si>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</si>
  <si>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</si>
  <si>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</si>
  <si>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</si>
  <si>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</si>
  <si>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</si>
  <si>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</si>
  <si>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</si>
  <si>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</si>
  <si>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</si>
  <si>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</si>
  <si>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</si>
  <si>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</si>
  <si>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</si>
  <si>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</si>
  <si>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</si>
  <si>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</si>
  <si>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</si>
  <si>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</si>
  <si>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</si>
  <si>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</si>
  <si>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</si>
  <si>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</si>
  <si>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</si>
  <si>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</si>
  <si>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</si>
  <si>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</si>
  <si>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</si>
  <si>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</si>
  <si>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</si>
  <si>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</si>
  <si>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</si>
  <si>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</si>
  <si>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</si>
  <si>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</si>
  <si>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</si>
  <si>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</si>
  <si>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</si>
  <si>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</si>
  <si>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</si>
  <si>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</si>
  <si>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</si>
  <si>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</si>
  <si>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</si>
  <si>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</si>
  <si>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</si>
  <si>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</si>
  <si>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</si>
  <si>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</si>
  <si>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</si>
  <si>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</si>
  <si>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</si>
  <si>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</si>
  <si>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</si>
  <si>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</si>
  <si>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</si>
  <si>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</si>
  <si>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</si>
  <si>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</si>
  <si>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</si>
  <si>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</si>
  <si>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</si>
  <si>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</si>
  <si>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</si>
  <si>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</si>
  <si>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</si>
  <si>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</si>
  <si>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</si>
  <si>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</si>
  <si>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</si>
  <si>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</si>
  <si>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</si>
  <si>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</si>
  <si>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</si>
  <si>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</si>
  <si>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</si>
  <si>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</si>
  <si>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</si>
  <si>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</si>
  <si>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</si>
  <si>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</si>
  <si>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</si>
  <si>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</si>
  <si>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</si>
  <si>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</si>
  <si>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</si>
  <si>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</si>
  <si>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</si>
  <si>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</si>
  <si>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</si>
  <si>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</si>
  <si>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</si>
  <si>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</si>
  <si>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</si>
  <si>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</si>
  <si>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</si>
  <si>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</si>
  <si>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</si>
  <si>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</si>
  <si>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</si>
  <si>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</si>
  <si>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</si>
  <si>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</si>
  <si>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</si>
  <si>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</si>
  <si>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</si>
  <si>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</si>
  <si>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</si>
  <si>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</si>
  <si>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</si>
  <si>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</si>
  <si>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</si>
  <si>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</si>
  <si>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</si>
  <si>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</si>
  <si>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</si>
  <si>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</si>
  <si>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</si>
  <si>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</si>
  <si>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</si>
  <si>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</si>
  <si>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</si>
  <si>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</si>
  <si>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</si>
  <si>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</si>
  <si>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</si>
  <si>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</si>
  <si>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</si>
  <si>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</si>
  <si>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</si>
  <si>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</si>
  <si>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</si>
  <si>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</si>
  <si>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</si>
  <si>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</si>
  <si>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</si>
  <si>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</si>
  <si>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</si>
  <si>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</si>
  <si>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</si>
  <si>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</si>
  <si>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</si>
  <si>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</si>
  <si>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</si>
  <si>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</si>
  <si>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</si>
  <si>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</si>
  <si>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</si>
  <si>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</si>
  <si>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</si>
  <si>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</si>
  <si>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</si>
  <si>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</si>
  <si>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</si>
  <si>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</si>
  <si>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</si>
  <si>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</si>
  <si>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</si>
  <si>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</si>
  <si>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</si>
  <si>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</si>
  <si>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</si>
  <si>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</si>
  <si>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</si>
  <si>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</si>
  <si>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</si>
  <si>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</si>
  <si>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</si>
  <si>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</si>
  <si>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</si>
  <si>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</si>
  <si>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</si>
  <si>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</si>
  <si>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</si>
  <si>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</si>
  <si>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</si>
  <si>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</si>
  <si>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</si>
  <si>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</si>
  <si>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</si>
  <si>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</si>
  <si>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</si>
  <si>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</si>
  <si>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</si>
  <si>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</si>
  <si>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</si>
  <si>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</si>
  <si>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</si>
  <si>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</si>
  <si>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</si>
  <si>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</si>
  <si>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</si>
  <si>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</si>
  <si>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</si>
  <si>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</si>
  <si>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</si>
  <si>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</si>
  <si>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</si>
  <si>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</si>
  <si>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</si>
  <si>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</si>
  <si>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</si>
  <si>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</si>
  <si>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</si>
  <si>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</si>
  <si>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</si>
  <si>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</si>
  <si>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</si>
  <si>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</si>
  <si>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</si>
  <si>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</si>
  <si>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</si>
  <si>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</si>
  <si>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</si>
  <si>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</si>
  <si>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</si>
  <si>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</si>
  <si>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</si>
  <si>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</si>
  <si>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</si>
  <si>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</si>
  <si>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</si>
  <si>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</si>
  <si>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</si>
  <si>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</si>
  <si>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</si>
  <si>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</si>
  <si>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</si>
  <si>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</si>
  <si>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</si>
  <si>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</si>
  <si>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</si>
  <si>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</si>
  <si>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</si>
  <si>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</si>
  <si>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</si>
  <si>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</si>
  <si>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</si>
  <si>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</si>
  <si>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</si>
  <si>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</si>
  <si>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</si>
  <si>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</si>
  <si>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</si>
  <si>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</si>
  <si>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</si>
  <si>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</si>
  <si>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</si>
  <si>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</si>
  <si>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</si>
  <si>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</si>
  <si>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</si>
  <si>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</si>
  <si>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</si>
  <si>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</si>
  <si>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</si>
  <si>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</si>
  <si>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</si>
  <si>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</si>
  <si>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</si>
  <si>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</si>
  <si>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</si>
  <si>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</si>
  <si>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</si>
  <si>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</si>
  <si>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</si>
  <si>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</si>
  <si>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</si>
  <si>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</si>
  <si>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</si>
  <si>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</si>
  <si>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</si>
  <si>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</si>
  <si>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</si>
  <si>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</si>
  <si>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</si>
  <si>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</si>
  <si>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</si>
  <si>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</si>
  <si>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</si>
  <si>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</si>
  <si>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</si>
  <si>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</si>
  <si>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</si>
  <si>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</si>
  <si>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</si>
  <si>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</si>
  <si>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</si>
  <si>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</si>
  <si>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</si>
  <si>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</si>
  <si>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</si>
  <si>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</si>
  <si>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</si>
  <si>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</si>
  <si>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</si>
  <si>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</si>
  <si>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</si>
  <si>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</si>
  <si>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</si>
  <si>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</si>
  <si>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</si>
  <si>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</si>
  <si>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</si>
  <si>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</si>
  <si>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</si>
  <si>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</si>
  <si>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</si>
  <si>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</si>
  <si>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</si>
  <si>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</si>
  <si>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</si>
  <si>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</si>
  <si>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</si>
  <si>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</si>
  <si>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</si>
  <si>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</si>
  <si>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</si>
  <si>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</si>
  <si>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</si>
  <si>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</si>
  <si>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</si>
  <si>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</si>
  <si>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</si>
  <si>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</si>
  <si>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</si>
  <si>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</si>
  <si>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</si>
  <si>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</si>
  <si>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</si>
  <si>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</si>
  <si>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</si>
  <si>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</si>
  <si>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</si>
  <si>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</si>
  <si>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</si>
  <si>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</si>
  <si>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</si>
  <si>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</si>
  <si>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</si>
  <si>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</si>
  <si>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</si>
  <si>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</si>
  <si>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</si>
  <si>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</si>
  <si>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</si>
  <si>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</si>
  <si>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</si>
  <si>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</si>
  <si>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</si>
  <si>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</si>
  <si>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</si>
  <si>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</si>
  <si>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</si>
  <si>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</si>
  <si>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</si>
  <si>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</si>
  <si>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</si>
  <si>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</si>
  <si>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</si>
  <si>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</si>
  <si>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</si>
  <si>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</si>
  <si>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</si>
  <si>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</si>
  <si>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</si>
  <si>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</si>
  <si>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</si>
  <si>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</si>
  <si>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</si>
  <si>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</si>
  <si>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</si>
  <si>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</si>
  <si>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</si>
  <si>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</si>
  <si>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</si>
  <si>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</si>
  <si>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</si>
  <si>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</si>
  <si>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</si>
  <si>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</si>
  <si>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</si>
  <si>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</si>
  <si>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</si>
  <si>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</si>
  <si>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</si>
  <si>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</si>
  <si>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</si>
  <si>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</si>
  <si>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</si>
  <si>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</si>
  <si>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</si>
  <si>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</si>
  <si>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</si>
  <si>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</si>
  <si>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</si>
  <si>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</si>
  <si>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</si>
  <si>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</si>
  <si>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</si>
  <si>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</si>
  <si>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</si>
  <si>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</si>
  <si>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</si>
  <si>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</si>
  <si>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</si>
  <si>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</si>
  <si>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</si>
  <si>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</si>
  <si>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</si>
  <si>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</si>
  <si>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</si>
  <si>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</si>
  <si>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</si>
  <si>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</si>
  <si>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</si>
  <si>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</si>
  <si>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</si>
  <si>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</si>
  <si>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</si>
  <si>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</si>
  <si>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</si>
  <si>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</si>
  <si>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</si>
  <si>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</si>
  <si>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</si>
  <si>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</si>
  <si>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</si>
  <si>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</si>
  <si>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</si>
  <si>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</si>
  <si>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</si>
  <si>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</si>
  <si>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</si>
  <si>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</si>
  <si>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</si>
  <si>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</si>
  <si>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</si>
  <si>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</si>
  <si>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</si>
  <si>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</si>
  <si>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</si>
  <si>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</si>
  <si>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</si>
  <si>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</si>
  <si>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</si>
  <si>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</si>
  <si>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</si>
  <si>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</si>
  <si>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</si>
  <si>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</si>
  <si>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</si>
  <si>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</si>
  <si>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</si>
  <si>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</si>
  <si>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</si>
  <si>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</si>
  <si>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</si>
  <si>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</si>
  <si>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</si>
  <si>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</si>
  <si>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</si>
  <si>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</si>
  <si>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</si>
  <si>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</si>
  <si>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</si>
  <si>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</si>
  <si>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</si>
  <si>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</si>
  <si>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</si>
  <si>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</si>
  <si>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</si>
  <si>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</si>
  <si>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</si>
  <si>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</si>
  <si>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</si>
  <si>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</si>
  <si>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</si>
  <si>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</si>
  <si>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</si>
  <si>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</si>
  <si>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</si>
  <si>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</si>
  <si>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</si>
  <si>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</si>
  <si>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</si>
  <si>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</si>
  <si>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</si>
  <si>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</si>
  <si>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</si>
  <si>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</si>
  <si>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</si>
  <si>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</si>
  <si>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</si>
  <si>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</si>
  <si>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</si>
  <si>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</si>
  <si>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</si>
  <si>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</si>
  <si>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</si>
  <si>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</si>
  <si>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</si>
  <si>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</si>
  <si>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</si>
  <si>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</si>
  <si>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</si>
  <si>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</si>
  <si>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</si>
  <si>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</si>
  <si>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</si>
  <si>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</si>
  <si>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</si>
  <si>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</si>
  <si>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</si>
  <si>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</si>
  <si>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</si>
  <si>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</si>
  <si>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</si>
  <si>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</si>
  <si>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</si>
  <si>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</si>
  <si>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</si>
  <si>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</si>
  <si>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</si>
  <si>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</si>
  <si>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</si>
  <si>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</si>
  <si>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</si>
  <si>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</si>
  <si>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</si>
  <si>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</si>
  <si>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</si>
  <si>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</si>
  <si>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</si>
  <si>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</si>
  <si>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</si>
  <si>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</si>
  <si>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</si>
  <si>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</si>
  <si>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</si>
  <si>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</si>
  <si>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</si>
  <si>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</si>
  <si>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</si>
  <si>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</si>
  <si>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</si>
  <si>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</si>
  <si>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</si>
  <si>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</si>
  <si>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</si>
  <si>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</si>
  <si>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</si>
  <si>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</si>
  <si>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</si>
  <si>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</si>
  <si>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</si>
  <si>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</si>
  <si>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</si>
  <si>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</si>
  <si>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</si>
  <si>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</si>
  <si>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</si>
  <si>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</si>
  <si>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</si>
  <si>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</si>
  <si>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</si>
  <si>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</si>
  <si>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</si>
  <si>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</si>
  <si>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</si>
  <si>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</si>
  <si>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</si>
  <si>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</si>
  <si>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</si>
  <si>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</si>
  <si>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</si>
  <si>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</si>
  <si>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</si>
  <si>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</si>
  <si>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</si>
  <si>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</si>
  <si>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</si>
  <si>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</si>
  <si>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</si>
  <si>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</si>
  <si>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</si>
  <si>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</si>
  <si>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</si>
  <si>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</si>
  <si>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</si>
  <si>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</si>
  <si>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</si>
  <si>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</si>
  <si>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</si>
  <si>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</si>
  <si>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</si>
  <si>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</si>
  <si>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</si>
  <si>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</si>
  <si>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</si>
  <si>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</si>
  <si>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</si>
  <si>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</si>
  <si>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</si>
  <si>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</si>
  <si>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</si>
  <si>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</si>
  <si>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</si>
  <si>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</si>
  <si>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</si>
  <si>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</si>
  <si>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</si>
  <si>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</si>
  <si>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</si>
  <si>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</si>
  <si>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</si>
  <si>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</si>
  <si>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</si>
  <si>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</si>
  <si>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</si>
  <si>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</si>
  <si>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</si>
  <si>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</si>
  <si>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</si>
  <si>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</si>
  <si>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</si>
  <si>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</si>
  <si>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</si>
  <si>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</si>
  <si>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</si>
  <si>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</si>
  <si>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</si>
  <si>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</si>
  <si>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</si>
  <si>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</si>
  <si>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</si>
  <si>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</si>
  <si>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</si>
  <si>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</si>
  <si>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</si>
  <si>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</si>
  <si>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</si>
  <si>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</si>
  <si>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</si>
  <si>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</si>
  <si>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</si>
  <si>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</si>
  <si>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</si>
  <si>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</si>
  <si>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</si>
  <si>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</si>
  <si>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</si>
  <si>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</si>
  <si>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</si>
  <si>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</si>
  <si>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</si>
  <si>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</si>
  <si>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</si>
  <si>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</si>
  <si>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</si>
  <si>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</si>
  <si>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</si>
  <si>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</si>
  <si>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</si>
  <si>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</si>
  <si>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</si>
  <si>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</si>
  <si>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</si>
  <si>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</si>
  <si>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</si>
  <si>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</si>
  <si>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</si>
  <si>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</si>
  <si>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</si>
  <si>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</si>
  <si>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</si>
  <si>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</si>
  <si>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</si>
  <si>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</si>
  <si>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</si>
  <si>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</si>
  <si>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</si>
  <si>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</si>
  <si>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</si>
  <si>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</si>
  <si>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</si>
  <si>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</si>
  <si>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</si>
  <si>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</si>
  <si>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</si>
  <si>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</si>
  <si>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</si>
  <si>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</si>
  <si>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</si>
  <si>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</si>
  <si>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</si>
  <si>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</si>
  <si>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</si>
  <si>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</si>
  <si>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</si>
  <si>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</si>
  <si>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</si>
  <si>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</si>
  <si>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</si>
  <si>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</si>
  <si>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</si>
  <si>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</si>
  <si>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</si>
  <si>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</si>
  <si>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</si>
  <si>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</si>
  <si>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</si>
  <si>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</si>
  <si>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</si>
  <si>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</si>
  <si>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</si>
  <si>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</si>
  <si>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</si>
  <si>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</si>
  <si>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</si>
  <si>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</si>
  <si>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</si>
  <si>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</si>
  <si>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</si>
  <si>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</si>
  <si>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</si>
  <si>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</si>
  <si>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</si>
  <si>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</si>
  <si>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</si>
  <si>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</si>
  <si>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</si>
  <si>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</si>
  <si>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</si>
  <si>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</si>
  <si>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</si>
  <si>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</si>
  <si>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</si>
  <si>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</si>
  <si>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</si>
  <si>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</si>
  <si>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</si>
  <si>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</si>
  <si>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</si>
  <si>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</si>
  <si>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</si>
  <si>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</si>
  <si>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</si>
  <si>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</si>
  <si>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</si>
  <si>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</si>
  <si>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</si>
  <si>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</si>
  <si>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</si>
  <si>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</si>
  <si>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</si>
  <si>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</si>
  <si>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</si>
  <si>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</si>
  <si>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</si>
  <si>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</si>
  <si>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</si>
  <si>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</si>
  <si>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</si>
  <si>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</si>
  <si>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</si>
  <si>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</si>
  <si>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</si>
  <si>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</si>
  <si>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</si>
  <si>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</si>
  <si>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</si>
  <si>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</si>
  <si>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</si>
  <si>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</si>
  <si>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</si>
  <si>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</si>
  <si>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</si>
  <si>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</si>
  <si>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</si>
  <si>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</si>
  <si>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</si>
  <si>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</si>
  <si>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</si>
  <si>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</si>
  <si>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</si>
  <si>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</si>
  <si>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</si>
  <si>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</si>
  <si>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</si>
  <si>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</si>
  <si>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</si>
  <si>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</si>
  <si>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</si>
  <si>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</si>
  <si>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</si>
  <si>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</si>
  <si>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</si>
  <si>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</si>
  <si>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</si>
  <si>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</si>
  <si>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</si>
  <si>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</si>
  <si>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</si>
  <si>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</si>
  <si>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</si>
  <si>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</si>
  <si>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</si>
  <si>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</si>
  <si>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</si>
  <si>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</si>
  <si>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</si>
  <si>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</si>
  <si>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</si>
  <si>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</si>
  <si>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</si>
  <si>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</si>
  <si>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</si>
  <si>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</si>
  <si>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</si>
  <si>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</si>
  <si>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</si>
  <si>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</si>
  <si>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</si>
  <si>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</si>
  <si>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</si>
  <si>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</si>
  <si>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</si>
  <si>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</si>
  <si>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</si>
  <si>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</si>
  <si>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</si>
  <si>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</si>
  <si>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</si>
  <si>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</si>
  <si>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</si>
  <si>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</si>
  <si>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</si>
  <si>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</si>
  <si>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</si>
  <si>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</si>
  <si>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</si>
  <si>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</si>
  <si>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</si>
  <si>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</si>
  <si>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</si>
  <si>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</si>
  <si>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</si>
  <si>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</si>
  <si>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</si>
  <si>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</si>
  <si>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</si>
  <si>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</si>
  <si>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</si>
  <si>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</si>
  <si>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</si>
  <si>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</si>
  <si>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</si>
  <si>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</si>
  <si>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</si>
  <si>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</si>
  <si>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</si>
  <si>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</si>
  <si>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</si>
  <si>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</si>
  <si>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</si>
  <si>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</si>
  <si>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</si>
  <si>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</si>
  <si>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</si>
  <si>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</si>
  <si>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</si>
  <si>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</si>
  <si>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</si>
  <si>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</si>
  <si>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</si>
  <si>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</si>
  <si>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</si>
  <si>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</si>
  <si>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</si>
  <si>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</si>
  <si>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</si>
  <si>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</si>
  <si>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</si>
  <si>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</si>
  <si>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</si>
  <si>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</si>
  <si>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</si>
  <si>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</si>
  <si>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</si>
  <si>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</si>
  <si>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</si>
  <si>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</si>
  <si>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</si>
  <si>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</si>
  <si>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</si>
  <si>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</si>
  <si>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</si>
  <si>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</si>
  <si>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</si>
  <si>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</si>
  <si>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</si>
  <si>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</si>
  <si>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</si>
  <si>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</si>
  <si>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</si>
  <si>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</si>
  <si>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</si>
  <si>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</si>
  <si>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</si>
  <si>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</si>
  <si>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</si>
  <si>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</si>
  <si>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</si>
  <si>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</si>
  <si>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</si>
  <si>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</si>
  <si>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</si>
  <si>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</si>
  <si>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</si>
  <si>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</si>
  <si>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</si>
  <si>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</si>
  <si>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</si>
  <si>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</si>
  <si>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</si>
  <si>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</si>
  <si>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</si>
  <si>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</si>
  <si>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</si>
  <si>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</si>
  <si>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</si>
  <si>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</si>
  <si>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</si>
  <si>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</si>
  <si>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</si>
  <si>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</si>
  <si>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</si>
  <si>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</si>
  <si>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</si>
  <si>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</si>
  <si>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</si>
  <si>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</si>
  <si>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</si>
  <si>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</si>
  <si>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</si>
  <si>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</si>
  <si>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</si>
  <si>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</si>
  <si>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</si>
  <si>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</si>
  <si>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</si>
  <si>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</si>
  <si>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</si>
  <si>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</si>
  <si>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</si>
  <si>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</si>
  <si>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</si>
  <si>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</si>
  <si>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</si>
  <si>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</si>
  <si>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</si>
  <si>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</si>
  <si>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</si>
  <si>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</si>
  <si>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</si>
  <si>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</si>
  <si>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</si>
  <si>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</si>
  <si>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</si>
  <si>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</si>
  <si>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</si>
  <si>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</si>
  <si>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</si>
  <si>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</si>
  <si>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</si>
  <si>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</si>
  <si>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</si>
  <si>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</si>
  <si>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</si>
  <si>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</si>
  <si>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</si>
  <si>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</si>
  <si>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</si>
  <si>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</si>
  <si>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</si>
  <si>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</si>
  <si>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</si>
  <si>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</si>
  <si>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</si>
  <si>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</si>
  <si>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</si>
  <si>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</si>
  <si>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</si>
  <si>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</si>
  <si>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</si>
  <si>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</si>
  <si>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</si>
  <si>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</si>
  <si>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</si>
  <si>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</si>
  <si>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</si>
  <si>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</si>
  <si>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</si>
  <si>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</si>
  <si>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</si>
  <si>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</si>
  <si>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</si>
  <si>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</si>
  <si>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</si>
  <si>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</si>
  <si>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</si>
  <si>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</si>
  <si>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</si>
  <si>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</si>
  <si>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</si>
  <si>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</si>
  <si>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</si>
  <si>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</si>
  <si>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</si>
  <si>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</si>
  <si>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</si>
  <si>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</si>
  <si>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</si>
  <si>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</si>
  <si>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</si>
  <si>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</si>
  <si>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</si>
  <si>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</si>
  <si>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</si>
  <si>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</si>
  <si>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</si>
  <si>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</si>
  <si>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</si>
  <si>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</si>
  <si>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</si>
  <si>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</si>
  <si>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</si>
  <si>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</si>
  <si>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</si>
  <si>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</si>
  <si>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</si>
  <si>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</si>
  <si>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</si>
  <si>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</si>
  <si>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</si>
  <si>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</si>
  <si>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</si>
  <si>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</si>
  <si>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</si>
  <si>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</si>
  <si>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</si>
  <si>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</si>
  <si>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</si>
  <si>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</si>
  <si>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</si>
  <si>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</si>
  <si>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</si>
  <si>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</si>
  <si>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</si>
  <si>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</si>
  <si>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</si>
  <si>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</si>
  <si>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</si>
  <si>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</si>
  <si>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</si>
  <si>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</si>
  <si>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</si>
  <si>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</si>
  <si>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</si>
  <si>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</si>
  <si>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</si>
  <si>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</si>
  <si>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</si>
  <si>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</si>
  <si>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</si>
  <si>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</si>
  <si>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</si>
  <si>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</si>
  <si>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</si>
  <si>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</si>
  <si>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</si>
  <si>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</si>
  <si>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</si>
  <si>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</si>
  <si>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</si>
  <si>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</si>
  <si>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</si>
  <si>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</si>
  <si>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</si>
  <si>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</si>
  <si>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</si>
  <si>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</si>
  <si>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</si>
  <si>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</si>
  <si>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</si>
  <si>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</si>
  <si>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</si>
  <si>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</si>
  <si>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</si>
  <si>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</si>
  <si>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</si>
  <si>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</si>
  <si>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</si>
  <si>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</si>
  <si>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</si>
  <si>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</si>
  <si>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</si>
  <si>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</si>
  <si>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</si>
  <si>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</si>
  <si>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</si>
  <si>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</si>
  <si>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</si>
  <si>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</si>
  <si>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</si>
  <si>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</si>
  <si>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</si>
  <si>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</si>
  <si>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</si>
  <si>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</si>
  <si>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</si>
  <si>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</si>
  <si>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</si>
  <si>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</si>
  <si>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</si>
  <si>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</si>
  <si>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</si>
  <si>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</si>
  <si>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</si>
  <si>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</si>
  <si>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</si>
  <si>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</si>
  <si>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</si>
  <si>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</si>
  <si>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</si>
  <si>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</si>
  <si>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</si>
  <si>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</si>
  <si>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</si>
  <si>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</si>
  <si>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</si>
  <si>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</si>
  <si>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</si>
  <si>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</si>
  <si>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</si>
  <si>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</si>
  <si>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</si>
  <si>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</si>
  <si>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</si>
  <si>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</si>
  <si>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</si>
  <si>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</si>
  <si>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</si>
  <si>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</si>
  <si>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</si>
  <si>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</si>
  <si>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</si>
  <si>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</si>
  <si>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</si>
  <si>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</si>
  <si>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</si>
  <si>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</si>
  <si>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</si>
  <si>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</si>
  <si>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</si>
  <si>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</si>
  <si>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</si>
  <si>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</si>
  <si>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</si>
  <si>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</si>
  <si>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</si>
  <si>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</si>
  <si>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</si>
  <si>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</si>
  <si>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</si>
  <si>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</si>
  <si>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</si>
  <si>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</si>
  <si>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</si>
  <si>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</si>
  <si>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</si>
  <si>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</si>
  <si>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</si>
  <si>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</si>
  <si>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</si>
  <si>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</si>
  <si>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</si>
  <si>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</si>
  <si>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</si>
  <si>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</si>
  <si>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</si>
  <si>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</si>
  <si>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</si>
  <si>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</si>
  <si>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</si>
  <si>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</si>
  <si>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</si>
  <si>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</si>
  <si>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</si>
  <si>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</si>
  <si>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</si>
  <si>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</si>
  <si>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</si>
  <si>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</si>
  <si>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</si>
  <si>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</si>
  <si>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</si>
  <si>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</si>
  <si>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</si>
  <si>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</si>
  <si>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</si>
  <si>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</si>
  <si>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</si>
  <si>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</si>
  <si>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</si>
  <si>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</si>
  <si>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</si>
  <si>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</si>
  <si>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</si>
  <si>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</si>
  <si>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</si>
  <si>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</si>
  <si>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</si>
  <si>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</si>
  <si>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</si>
  <si>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</si>
  <si>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</si>
  <si>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</si>
  <si>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</si>
  <si>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</si>
  <si>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</si>
  <si>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</si>
  <si>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</si>
  <si>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</si>
  <si>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</si>
  <si>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</si>
  <si>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</si>
  <si>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</si>
  <si>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</si>
  <si>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</si>
  <si>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</si>
  <si>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</si>
  <si>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</si>
  <si>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</si>
  <si>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</si>
  <si>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</si>
  <si>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</si>
  <si>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</si>
  <si>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</si>
  <si>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</si>
  <si>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</si>
  <si>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</si>
  <si>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</si>
  <si>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</si>
  <si>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</si>
  <si>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</si>
  <si>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</si>
  <si>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</si>
  <si>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</si>
  <si>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</si>
  <si>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</si>
  <si>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</si>
  <si>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</si>
  <si>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</si>
  <si>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</si>
  <si>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</si>
  <si>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</si>
  <si>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</si>
  <si>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</si>
  <si>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</si>
  <si>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</si>
  <si>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</si>
  <si>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</si>
  <si>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</si>
  <si>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</si>
  <si>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</si>
  <si>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</si>
  <si>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</si>
  <si>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</si>
  <si>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</si>
  <si>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</si>
  <si>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</si>
  <si>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</si>
  <si>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</si>
  <si>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</si>
  <si>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</si>
  <si>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</si>
  <si>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</si>
  <si>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</si>
  <si>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</si>
  <si>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</si>
  <si>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</si>
  <si>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</si>
  <si>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</si>
  <si>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</si>
  <si>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</si>
  <si>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</si>
  <si>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</si>
  <si>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</si>
  <si>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</si>
  <si>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</si>
  <si>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</si>
  <si>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</si>
  <si>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</si>
  <si>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</si>
  <si>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</si>
  <si>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</si>
  <si>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</si>
  <si>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</si>
  <si>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</si>
  <si>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</si>
  <si>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</si>
  <si>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</si>
  <si>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</si>
  <si>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</si>
  <si>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</si>
  <si>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</si>
  <si>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</si>
  <si>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</si>
  <si>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</si>
  <si>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</si>
  <si>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</si>
  <si>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</si>
  <si>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</si>
  <si>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</si>
  <si>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</si>
  <si>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</si>
  <si>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</si>
  <si>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</si>
  <si>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</si>
  <si>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</si>
  <si>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</si>
  <si>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</si>
  <si>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</si>
  <si>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</si>
  <si>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</si>
  <si>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</si>
  <si>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</si>
  <si>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</si>
  <si>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</si>
  <si>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</si>
  <si>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</si>
  <si>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</si>
  <si>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</si>
  <si>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</si>
  <si>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</si>
  <si>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</si>
  <si>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</si>
  <si>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</si>
  <si>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</si>
  <si>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</si>
  <si>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</si>
  <si>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</si>
  <si>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</si>
  <si>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</si>
  <si>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</si>
  <si>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</si>
  <si>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</si>
  <si>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</si>
  <si>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</si>
  <si>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</si>
  <si>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</si>
  <si>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</si>
  <si>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</si>
  <si>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</si>
  <si>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</si>
  <si>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</si>
  <si>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</si>
  <si>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</si>
  <si>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</si>
  <si>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</si>
  <si>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</si>
  <si>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</si>
  <si>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</si>
  <si>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</si>
  <si>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</si>
  <si>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</si>
  <si>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</si>
  <si>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</si>
  <si>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</si>
  <si>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</si>
  <si>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</si>
  <si>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</si>
  <si>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</si>
  <si>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</si>
  <si>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</si>
  <si>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</si>
  <si>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</si>
  <si>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</si>
  <si>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</si>
  <si>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</si>
  <si>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</si>
  <si>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</si>
  <si>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</si>
  <si>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</si>
  <si>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</si>
  <si>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</si>
  <si>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</si>
  <si>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</si>
  <si>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</si>
  <si>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</si>
  <si>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</si>
  <si>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</si>
  <si>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</si>
  <si>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</si>
  <si>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</si>
  <si>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</si>
  <si>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</si>
  <si>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</si>
  <si>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</si>
  <si>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</si>
  <si>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</si>
  <si>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</si>
  <si>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</si>
  <si>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</si>
  <si>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</si>
  <si>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</si>
  <si>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</si>
  <si>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</si>
  <si>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</si>
  <si>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</si>
  <si>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</si>
  <si>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</si>
  <si>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</si>
  <si>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</si>
  <si>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</si>
  <si>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</si>
  <si>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</si>
  <si>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</si>
  <si>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</si>
  <si>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</si>
  <si>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</si>
  <si>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</si>
  <si>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</si>
  <si>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</si>
  <si>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</si>
  <si>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</si>
  <si>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</si>
  <si>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</si>
  <si>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</si>
  <si>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</si>
  <si>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</si>
  <si>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</si>
  <si>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</si>
  <si>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</si>
  <si>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</si>
  <si>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</si>
  <si>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</si>
  <si>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</si>
  <si>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</si>
  <si>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</si>
  <si>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</si>
  <si>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</si>
  <si>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</si>
  <si>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</si>
  <si>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</si>
  <si>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</si>
  <si>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</si>
  <si>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</si>
  <si>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</si>
  <si>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</si>
  <si>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</si>
  <si>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</si>
  <si>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</si>
  <si>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</si>
  <si>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</si>
  <si>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</si>
  <si>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</si>
  <si>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</si>
  <si>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</si>
  <si>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</si>
  <si>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</si>
  <si>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</si>
  <si>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</si>
  <si>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</si>
  <si>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</si>
  <si>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</si>
  <si>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</si>
  <si>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</si>
  <si>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</si>
  <si>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</si>
  <si>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</si>
  <si>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</si>
  <si>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</si>
  <si>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</si>
  <si>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</si>
  <si>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</si>
  <si>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</si>
  <si>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</si>
  <si>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</si>
  <si>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</si>
  <si>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</si>
  <si>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</si>
  <si>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</si>
  <si>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</si>
  <si>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</si>
  <si>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</si>
  <si>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</si>
  <si>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</si>
  <si>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</si>
  <si>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</si>
  <si>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</si>
  <si>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</si>
  <si>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</si>
  <si>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</si>
  <si>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</si>
  <si>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</si>
  <si>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</si>
  <si>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</si>
  <si>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</si>
  <si>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</si>
  <si>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</si>
  <si>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</si>
  <si>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</si>
  <si>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</si>
  <si>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</si>
  <si>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</si>
  <si>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</si>
  <si>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</si>
  <si>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</si>
  <si>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</si>
  <si>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</si>
  <si>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</si>
  <si>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</si>
  <si>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</si>
  <si>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</si>
  <si>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</si>
  <si>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</si>
  <si>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</si>
  <si>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</si>
  <si>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</si>
  <si>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</si>
  <si>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</si>
  <si>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</si>
  <si>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</si>
  <si>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</si>
  <si>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</si>
  <si>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</si>
  <si>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</si>
  <si>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</si>
  <si>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</si>
  <si>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</si>
  <si>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</si>
  <si>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</si>
  <si>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</si>
  <si>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</si>
  <si>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</si>
  <si>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</si>
  <si>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</si>
  <si>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</si>
  <si>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</si>
  <si>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</si>
  <si>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</si>
  <si>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</si>
  <si>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</si>
  <si>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</si>
  <si>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</si>
  <si>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</si>
  <si>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</si>
  <si>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</si>
  <si>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</si>
  <si>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</si>
  <si>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</si>
  <si>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</si>
  <si>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</si>
  <si>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</si>
  <si>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</si>
  <si>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</si>
  <si>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</si>
  <si>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</si>
  <si>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</si>
  <si>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</si>
  <si>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</si>
  <si>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</si>
  <si>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</si>
  <si>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</si>
  <si>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</si>
  <si>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</si>
  <si>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</si>
  <si>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</si>
  <si>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</si>
  <si>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</si>
  <si>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</si>
  <si>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</si>
  <si>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</si>
  <si>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</si>
  <si>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</si>
  <si>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</si>
  <si>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</si>
  <si>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</si>
  <si>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</si>
  <si>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</si>
  <si>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</si>
  <si>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</si>
  <si>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</si>
  <si>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</si>
  <si>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</si>
  <si>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</si>
  <si>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</si>
  <si>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</si>
  <si>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</si>
  <si>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</si>
  <si>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</si>
  <si>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</si>
  <si>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</si>
  <si>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</si>
  <si>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</si>
  <si>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</si>
  <si>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</si>
  <si>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</si>
  <si>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</si>
  <si>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</si>
  <si>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</si>
  <si>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</si>
  <si>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</si>
  <si>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</si>
  <si>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</si>
  <si>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</si>
  <si>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</si>
  <si>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</si>
  <si>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</si>
  <si>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</si>
  <si>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</si>
  <si>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</si>
  <si>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</si>
  <si>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</si>
  <si>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</si>
  <si>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</si>
  <si>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</si>
  <si>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</si>
  <si>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</si>
  <si>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</si>
  <si>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</si>
  <si>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</si>
  <si>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</si>
  <si>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</si>
  <si>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</si>
  <si>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</si>
  <si>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</si>
  <si>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</si>
  <si>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</si>
  <si>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</si>
  <si>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</si>
  <si>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</si>
  <si>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</si>
  <si>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</si>
  <si>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</si>
  <si>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</si>
  <si>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</si>
  <si>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</si>
  <si>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</si>
  <si>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</si>
  <si>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</si>
  <si>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</si>
  <si>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</si>
  <si>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</si>
  <si>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</si>
  <si>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</si>
  <si>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</si>
  <si>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</si>
  <si>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</si>
  <si>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</si>
  <si>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</si>
  <si>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</si>
  <si>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</si>
  <si>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</si>
  <si>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</si>
  <si>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</si>
  <si>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</si>
  <si>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</si>
  <si>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</si>
  <si>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</si>
  <si>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</si>
  <si>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</si>
  <si>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</si>
  <si>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</si>
  <si>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</si>
  <si>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</si>
  <si>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</si>
  <si>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</si>
  <si>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</si>
  <si>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</si>
  <si>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</si>
  <si>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</si>
  <si>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</si>
  <si>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</si>
  <si>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</si>
  <si>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</si>
  <si>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</si>
  <si>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</si>
  <si>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</si>
  <si>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</si>
  <si>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</si>
  <si>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</si>
  <si>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</si>
  <si>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</si>
  <si>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</si>
  <si>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</si>
  <si>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</si>
  <si>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</si>
  <si>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</si>
  <si>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</si>
  <si>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</si>
  <si>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</si>
  <si>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</si>
  <si>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</si>
  <si>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</si>
  <si>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</si>
  <si>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</si>
  <si>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</si>
  <si>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</si>
  <si>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</si>
  <si>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</si>
  <si>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</si>
  <si>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</si>
  <si>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</si>
  <si>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</si>
  <si>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</si>
  <si>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</si>
  <si>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</si>
  <si>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</si>
  <si>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</si>
  <si>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</si>
  <si>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</si>
  <si>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</si>
  <si>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</si>
  <si>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</si>
  <si>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</si>
  <si>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</si>
  <si>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</si>
  <si>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</si>
  <si>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</si>
  <si>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</si>
  <si>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</si>
  <si>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</si>
  <si>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</si>
  <si>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</si>
  <si>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</si>
  <si>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</si>
  <si>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</si>
  <si>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</si>
  <si>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</si>
  <si>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</si>
  <si>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</si>
  <si>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</si>
  <si>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</si>
  <si>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</si>
  <si>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</si>
  <si>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</si>
  <si>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</si>
  <si>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</si>
  <si>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</si>
  <si>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</si>
  <si>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</si>
  <si>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</si>
  <si>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</si>
  <si>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</si>
  <si>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</si>
  <si>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</si>
  <si>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</si>
  <si>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</si>
  <si>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</si>
  <si>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</si>
  <si>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</si>
  <si>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</si>
  <si>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</si>
  <si>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</si>
  <si>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</si>
  <si>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</si>
  <si>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</si>
  <si>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</si>
  <si>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</si>
  <si>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</si>
  <si>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</si>
  <si>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</si>
  <si>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</si>
  <si>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</si>
  <si>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</si>
  <si>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</si>
  <si>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</si>
  <si>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</si>
  <si>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</si>
  <si>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</si>
  <si>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</si>
  <si>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</si>
  <si>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</si>
  <si>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</si>
  <si>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</si>
  <si>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</si>
  <si>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</si>
  <si>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</si>
  <si>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</si>
  <si>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</si>
  <si>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</si>
  <si>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</si>
  <si>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</si>
  <si>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</si>
  <si>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</si>
  <si>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</si>
  <si>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</si>
  <si>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</si>
  <si>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</si>
  <si>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</si>
  <si>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</si>
  <si>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</si>
  <si>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</si>
  <si>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</si>
  <si>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</si>
  <si>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</si>
  <si>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</si>
  <si>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</si>
  <si>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</si>
  <si>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</si>
  <si>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</si>
  <si>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</si>
  <si>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</si>
  <si>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</si>
  <si>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</si>
  <si>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</si>
  <si>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</si>
  <si>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</si>
  <si>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</si>
  <si>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</si>
  <si>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</si>
  <si>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</si>
  <si>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</si>
  <si>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</si>
  <si>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</si>
  <si>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</si>
  <si>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</si>
  <si>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</si>
  <si>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</si>
  <si>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</si>
  <si>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</si>
  <si>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</si>
  <si>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</si>
  <si>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</si>
  <si>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</si>
  <si>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</si>
  <si>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</si>
  <si>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</si>
  <si>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</si>
  <si>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</si>
  <si>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</si>
  <si>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</si>
  <si>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</si>
  <si>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</si>
  <si>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</si>
  <si>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</si>
  <si>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</si>
  <si>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</si>
  <si>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</si>
  <si>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</si>
  <si>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</si>
  <si>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</si>
  <si>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</si>
  <si>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</si>
  <si>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</si>
  <si>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</si>
  <si>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</si>
  <si>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</si>
  <si>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</si>
  <si>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</si>
  <si>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</si>
  <si>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</si>
  <si>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</si>
  <si>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</si>
  <si>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</si>
  <si>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</si>
  <si>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</si>
  <si>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</si>
  <si>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</si>
  <si>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</si>
  <si>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</si>
  <si>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</si>
  <si>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</si>
  <si>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</si>
  <si>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</si>
  <si>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</si>
  <si>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</si>
  <si>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</si>
  <si>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</si>
  <si>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</si>
  <si>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</si>
  <si>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</si>
  <si>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</si>
  <si>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</si>
  <si>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</si>
  <si>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</si>
  <si>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</si>
  <si>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</si>
  <si>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</si>
  <si>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</si>
  <si>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</si>
  <si>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</si>
  <si>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</si>
  <si>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</si>
  <si>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</si>
  <si>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</si>
  <si>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</si>
  <si>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</si>
  <si>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</si>
  <si>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</si>
  <si>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</si>
  <si>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</si>
  <si>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</si>
  <si>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</si>
  <si>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</si>
  <si>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</si>
  <si>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</si>
  <si>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</si>
  <si>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</si>
  <si>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</si>
  <si>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</si>
  <si>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</si>
  <si>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</si>
  <si>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</si>
  <si>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</si>
  <si>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</si>
  <si>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</si>
  <si>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</si>
  <si>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</si>
  <si>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</si>
  <si>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</si>
  <si>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</si>
  <si>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</si>
  <si>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</si>
  <si>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</si>
  <si>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</si>
  <si>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</si>
  <si>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</si>
  <si>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</si>
  <si>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</si>
  <si>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</si>
  <si>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</si>
  <si>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</si>
  <si>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</si>
  <si>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</si>
  <si>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</si>
  <si>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</si>
  <si>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</si>
  <si>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</si>
  <si>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</si>
  <si>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</si>
  <si>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</si>
  <si>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</si>
  <si>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</si>
  <si>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</si>
  <si>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</si>
  <si>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</si>
  <si>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</si>
  <si>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</si>
  <si>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</si>
  <si>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</si>
  <si>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</si>
  <si>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</si>
  <si>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</si>
  <si>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</si>
  <si>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</si>
  <si>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</si>
  <si>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</si>
  <si>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</si>
  <si>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</si>
  <si>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</si>
  <si>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</si>
  <si>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</si>
  <si>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</si>
  <si>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</si>
  <si>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</si>
  <si>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</si>
  <si>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</si>
  <si>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</si>
  <si>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</si>
  <si>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</si>
  <si>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</si>
  <si>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</si>
  <si>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</si>
  <si>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</si>
  <si>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</si>
  <si>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</si>
  <si>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</si>
  <si>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</si>
  <si>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</si>
  <si>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</si>
  <si>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</si>
  <si>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</si>
  <si>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</si>
  <si>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</si>
  <si>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</si>
  <si>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</si>
  <si>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</si>
  <si>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</si>
  <si>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</si>
  <si>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</si>
  <si>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</si>
  <si>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</si>
  <si>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</si>
  <si>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</si>
  <si>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</si>
  <si>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</si>
  <si>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</si>
  <si>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</si>
  <si>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</si>
  <si>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</si>
  <si>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</si>
  <si>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</si>
  <si>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</si>
  <si>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</si>
  <si>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</si>
  <si>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</si>
  <si>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</si>
  <si>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</si>
  <si>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</si>
  <si>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</si>
  <si>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</si>
  <si>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</si>
  <si>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</si>
  <si>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</si>
  <si>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</si>
  <si>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</si>
  <si>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</si>
  <si>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</si>
  <si>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</si>
  <si>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</si>
  <si>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</si>
  <si>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</si>
  <si>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</si>
  <si>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</si>
  <si>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</si>
  <si>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</si>
  <si>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</si>
  <si>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</si>
  <si>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</si>
  <si>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</si>
  <si>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</si>
  <si>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</si>
  <si>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</si>
  <si>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</si>
  <si>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</si>
  <si>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</si>
  <si>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</si>
  <si>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</si>
  <si>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</si>
  <si>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</si>
  <si>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</si>
  <si>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</si>
  <si>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</si>
  <si>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</si>
  <si>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</si>
  <si>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</si>
  <si>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</si>
  <si>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</si>
  <si>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</si>
  <si>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</si>
  <si>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</si>
  <si>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</si>
  <si>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</si>
  <si>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</si>
  <si>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</si>
  <si>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</si>
  <si>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</si>
  <si>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</si>
  <si>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</si>
  <si>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</si>
  <si>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</si>
  <si>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</si>
  <si>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</si>
  <si>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</si>
  <si>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</si>
  <si>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</si>
  <si>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</si>
  <si>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</si>
  <si>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</si>
  <si>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</si>
  <si>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</si>
  <si>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</si>
  <si>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</si>
  <si>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</si>
  <si>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</si>
  <si>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</si>
  <si>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</si>
  <si>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</si>
  <si>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</si>
  <si>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</si>
  <si>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</si>
  <si>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</si>
  <si>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</si>
  <si>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</si>
  <si>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</si>
  <si>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</si>
  <si>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</si>
  <si>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</si>
  <si>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</si>
  <si>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</si>
  <si>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</si>
  <si>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</si>
  <si>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</si>
  <si>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</si>
  <si>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</si>
  <si>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</si>
  <si>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</si>
  <si>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</si>
  <si>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</si>
  <si>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</si>
  <si>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</si>
  <si>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</si>
  <si>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</si>
  <si>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</si>
  <si>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</si>
  <si>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</si>
  <si>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</si>
  <si>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</si>
  <si>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</si>
  <si>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</si>
  <si>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</si>
  <si>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</si>
  <si>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</si>
  <si>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</si>
  <si>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</si>
  <si>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</si>
  <si>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</si>
  <si>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</si>
  <si>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</si>
  <si>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</si>
  <si>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</si>
  <si>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</si>
  <si>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</si>
  <si>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</si>
  <si>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</si>
  <si>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</si>
  <si>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</si>
  <si>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</si>
  <si>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</si>
  <si>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</si>
  <si>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</si>
  <si>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</si>
  <si>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</si>
  <si>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</si>
  <si>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</si>
  <si>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</si>
  <si>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</si>
  <si>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</si>
  <si>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</si>
  <si>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</si>
  <si>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</si>
  <si>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</si>
  <si>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</si>
  <si>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</si>
  <si>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</si>
  <si>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</si>
  <si>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</si>
  <si>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</si>
  <si>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</si>
  <si>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</si>
  <si>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</si>
  <si>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</si>
  <si>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</si>
  <si>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</si>
  <si>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</si>
  <si>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</si>
  <si>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</si>
  <si>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</si>
  <si>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</si>
  <si>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</si>
  <si>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</si>
  <si>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</si>
  <si>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</si>
  <si>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</si>
  <si>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</si>
  <si>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</si>
  <si>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</si>
  <si>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</si>
  <si>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</si>
  <si>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</si>
  <si>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</si>
  <si>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</si>
  <si>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</si>
  <si>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</si>
  <si>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</si>
  <si>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</si>
  <si>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</si>
  <si>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</si>
  <si>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</si>
  <si>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</si>
  <si>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</si>
  <si>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</si>
  <si>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</si>
  <si>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</si>
  <si>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</si>
  <si>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</si>
  <si>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</si>
  <si>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</si>
  <si>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</si>
  <si>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</si>
  <si>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</si>
  <si>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</si>
  <si>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</si>
  <si>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</si>
  <si>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</si>
  <si>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</si>
  <si>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</si>
  <si>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</si>
  <si>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</si>
  <si>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</si>
  <si>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</si>
  <si>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</si>
  <si>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</si>
  <si>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</si>
  <si>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</si>
  <si>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</si>
  <si>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</si>
  <si>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</si>
  <si>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</si>
  <si>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</si>
  <si>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</si>
  <si>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</si>
  <si>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</si>
  <si>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</si>
  <si>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</si>
  <si>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</si>
  <si>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</si>
  <si>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</si>
  <si>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</si>
  <si>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</si>
  <si>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</si>
  <si>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</si>
  <si>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</si>
  <si>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</si>
  <si>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</si>
  <si>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</si>
  <si>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</si>
  <si>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</si>
  <si>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</si>
  <si>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</si>
  <si>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</si>
  <si>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</si>
  <si>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</si>
  <si>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</si>
  <si>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</si>
  <si>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</si>
  <si>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</si>
  <si>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</si>
  <si>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</si>
  <si>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</si>
  <si>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</si>
  <si>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</si>
  <si>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</si>
  <si>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</si>
  <si>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</si>
  <si>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</si>
  <si>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</si>
  <si>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</si>
  <si>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</si>
  <si>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</si>
  <si>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</si>
  <si>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</si>
  <si>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</si>
  <si>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</si>
  <si>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</si>
  <si>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</si>
  <si>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</si>
  <si>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</si>
  <si>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</si>
  <si>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</si>
  <si>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</si>
  <si>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</si>
  <si>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</si>
  <si>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</si>
  <si>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</si>
  <si>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</si>
  <si>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</si>
  <si>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</si>
  <si>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</si>
  <si>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</si>
  <si>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</si>
  <si>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</si>
  <si>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</si>
  <si>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</si>
  <si>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</si>
  <si>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</si>
  <si>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</si>
  <si>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</si>
  <si>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</si>
  <si>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</si>
  <si>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</si>
  <si>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</si>
  <si>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</si>
  <si>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</si>
  <si>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</si>
  <si>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</si>
  <si>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</si>
  <si>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</si>
  <si>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</si>
  <si>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</si>
  <si>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</si>
  <si>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</si>
  <si>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</si>
  <si>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</si>
  <si>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</si>
  <si>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</si>
  <si>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</si>
  <si>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</si>
  <si>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</si>
  <si>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</si>
  <si>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</si>
  <si>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</si>
  <si>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</si>
  <si>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</si>
  <si>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</si>
  <si>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</si>
  <si>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</si>
  <si>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</si>
  <si>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</si>
  <si>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</si>
  <si>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</si>
  <si>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</si>
  <si>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</si>
  <si>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</si>
  <si>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</si>
  <si>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</si>
  <si>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</si>
  <si>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</si>
  <si>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</si>
  <si>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</si>
  <si>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</si>
  <si>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</si>
  <si>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</si>
  <si>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</si>
  <si>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</si>
  <si>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</si>
  <si>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</si>
  <si>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</si>
  <si>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</si>
  <si>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</si>
  <si>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</si>
  <si>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</si>
  <si>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</si>
  <si>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</si>
  <si>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</si>
  <si>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</si>
  <si>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</si>
  <si>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</si>
  <si>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</si>
  <si>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</si>
  <si>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</si>
  <si>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</si>
  <si>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</si>
  <si>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</si>
  <si>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</si>
  <si>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</si>
  <si>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</si>
  <si>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</si>
  <si>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</si>
  <si>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</si>
  <si>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</si>
  <si>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</si>
  <si>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</si>
  <si>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</si>
  <si>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</si>
  <si>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</si>
  <si>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</si>
  <si>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</si>
  <si>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</si>
  <si>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</si>
  <si>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</si>
  <si>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</si>
  <si>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</si>
  <si>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</si>
  <si>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</si>
  <si>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</si>
  <si>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</si>
  <si>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</si>
  <si>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</si>
  <si>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</si>
  <si>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</si>
  <si>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</si>
  <si>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</si>
  <si>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</si>
  <si>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</si>
  <si>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</si>
  <si>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</si>
  <si>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</si>
  <si>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</si>
  <si>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</si>
  <si>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</si>
  <si>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</si>
  <si>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</si>
  <si>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</si>
  <si>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</si>
  <si>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</si>
  <si>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</si>
  <si>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</si>
  <si>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</si>
  <si>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</si>
  <si>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</si>
  <si>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</si>
  <si>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</si>
  <si>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</si>
  <si>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</si>
  <si>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</si>
  <si>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</si>
  <si>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</si>
  <si>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</si>
  <si>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</si>
  <si>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</si>
  <si>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</si>
  <si>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</si>
  <si>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</si>
  <si>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</si>
  <si>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</si>
  <si>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</si>
  <si>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</si>
  <si>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</si>
  <si>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</si>
  <si>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</si>
  <si>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</si>
  <si>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</si>
  <si>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</si>
  <si>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</si>
  <si>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</si>
  <si>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</si>
  <si>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</si>
  <si>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</si>
  <si>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</si>
  <si>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</si>
  <si>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</si>
  <si>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</si>
  <si>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</si>
  <si>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</si>
  <si>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</si>
  <si>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</si>
  <si>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</si>
  <si>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</si>
  <si>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</si>
  <si>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</si>
  <si>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</si>
  <si>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</si>
  <si>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</si>
  <si>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</si>
  <si>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</si>
  <si>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</si>
  <si>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</si>
  <si>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</si>
  <si>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</si>
  <si>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</si>
  <si>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</si>
  <si>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</si>
  <si>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</si>
  <si>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</si>
  <si>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</si>
  <si>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</si>
  <si>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</si>
  <si>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</si>
  <si>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</si>
  <si>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</si>
  <si>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</si>
  <si>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</si>
  <si>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</si>
  <si>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</si>
  <si>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</si>
  <si>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</si>
  <si>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</si>
  <si>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</si>
  <si>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</si>
  <si>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</si>
  <si>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</si>
  <si>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</si>
  <si>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</si>
  <si>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</si>
  <si>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</si>
  <si>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</si>
  <si>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</si>
  <si>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</si>
  <si>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</si>
  <si>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</si>
  <si>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</si>
  <si>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</si>
  <si>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</si>
  <si>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</si>
  <si>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</si>
  <si>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</si>
  <si>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</si>
  <si>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</si>
  <si>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</si>
  <si>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</si>
  <si>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</si>
  <si>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</si>
  <si>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</si>
  <si>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</si>
  <si>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</si>
  <si>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</si>
  <si>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</si>
  <si>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</si>
  <si>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</si>
  <si>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</si>
  <si>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</si>
  <si>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</si>
  <si>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</si>
  <si>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</si>
  <si>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</si>
  <si>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</si>
  <si>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</si>
  <si>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</si>
  <si>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</si>
  <si>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</si>
  <si>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</si>
  <si>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</si>
  <si>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</si>
  <si>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</si>
  <si>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</si>
  <si>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</si>
  <si>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</si>
  <si>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</si>
  <si>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</si>
  <si>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</si>
  <si>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</si>
  <si>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</si>
  <si>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</si>
  <si>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</si>
  <si>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</si>
  <si>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</si>
  <si>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</si>
  <si>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</si>
  <si>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</si>
  <si>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</si>
  <si>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</si>
  <si>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</si>
  <si>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</si>
  <si>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</si>
  <si>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</si>
  <si>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</si>
  <si>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</si>
  <si>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</si>
  <si>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</si>
  <si>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</si>
  <si>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</si>
  <si>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</si>
  <si>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</si>
  <si>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</si>
  <si>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</si>
  <si>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</si>
  <si>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</si>
  <si>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</si>
  <si>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</si>
  <si>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</si>
  <si>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</si>
  <si>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</si>
  <si>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</si>
  <si>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</si>
  <si>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</si>
  <si>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</si>
  <si>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</si>
  <si>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</si>
  <si>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</si>
  <si>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</si>
  <si>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</si>
  <si>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</si>
  <si>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</si>
  <si>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</si>
  <si>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</si>
  <si>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</si>
  <si>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</si>
  <si>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</si>
  <si>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</si>
  <si>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</si>
  <si>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</si>
  <si>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</si>
  <si>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</si>
  <si>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</si>
  <si>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</si>
  <si>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</si>
  <si>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</si>
  <si>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</si>
  <si>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</si>
  <si>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</si>
  <si>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</si>
  <si>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</si>
  <si>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</si>
  <si>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</si>
  <si>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</si>
  <si>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</si>
  <si>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</si>
  <si>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</si>
  <si>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</si>
  <si>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</si>
  <si>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</si>
  <si>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</si>
  <si>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</si>
  <si>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</si>
  <si>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</si>
  <si>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</si>
  <si>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</si>
  <si>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</si>
  <si>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</si>
  <si>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</si>
  <si>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</si>
  <si>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</si>
  <si>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</si>
  <si>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</si>
  <si>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</si>
  <si>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</si>
  <si>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</si>
  <si>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</si>
  <si>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</si>
  <si>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</si>
  <si>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</si>
  <si>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</si>
  <si>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</si>
  <si>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</si>
  <si>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</si>
  <si>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</si>
  <si>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</si>
  <si>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</si>
  <si>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</si>
  <si>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</si>
  <si>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</si>
  <si>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</si>
  <si>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</si>
  <si>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</si>
  <si>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</si>
  <si>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</si>
  <si>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</si>
  <si>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</si>
  <si>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</si>
  <si>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</si>
  <si>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</si>
  <si>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</si>
  <si>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</si>
  <si>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</si>
  <si>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</si>
  <si>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</si>
  <si>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</si>
  <si>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</si>
  <si>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</si>
  <si>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</si>
  <si>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</si>
  <si>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</si>
  <si>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</si>
  <si>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</si>
  <si>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</si>
  <si>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</si>
  <si>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</si>
  <si>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</si>
  <si>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</si>
  <si>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</si>
  <si>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</si>
  <si>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</si>
  <si>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</si>
  <si>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</si>
  <si>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</si>
  <si>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</si>
  <si>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</si>
  <si>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</si>
  <si>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</si>
  <si>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</si>
  <si>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</si>
  <si>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</si>
  <si>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</si>
  <si>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</si>
  <si>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</si>
  <si>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</si>
  <si>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</si>
  <si>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</si>
  <si>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</si>
  <si>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</si>
  <si>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</si>
  <si>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</si>
  <si>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</si>
  <si>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</si>
  <si>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</si>
  <si>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</si>
  <si>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</si>
  <si>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</si>
  <si>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</si>
  <si>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</si>
  <si>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</si>
  <si>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</si>
  <si>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</si>
  <si>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</si>
  <si>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</si>
  <si>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</si>
  <si>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</si>
  <si>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</si>
  <si>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</si>
  <si>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</si>
  <si>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</si>
  <si>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</si>
  <si>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</si>
  <si>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</si>
  <si>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</si>
  <si>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</si>
  <si>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</si>
  <si>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</si>
  <si>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</si>
  <si>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</si>
  <si>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</si>
  <si>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</si>
  <si>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</si>
  <si>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</si>
  <si>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</si>
  <si>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</si>
  <si>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</si>
  <si>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</si>
  <si>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</si>
  <si>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</si>
  <si>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</si>
  <si>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</si>
  <si>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</si>
  <si>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</si>
  <si>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</si>
  <si>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</si>
  <si>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</si>
  <si>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</si>
  <si>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</si>
  <si>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</si>
  <si>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</si>
  <si>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</si>
  <si>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</si>
  <si>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</si>
  <si>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</si>
  <si>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</si>
  <si>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</si>
  <si>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</si>
  <si>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</si>
  <si>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</si>
  <si>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</si>
  <si>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</si>
  <si>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</si>
  <si>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</si>
  <si>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</si>
  <si>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</si>
  <si>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</si>
  <si>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</si>
  <si>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</si>
  <si>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</si>
  <si>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</si>
  <si>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</si>
  <si>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</si>
  <si>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</si>
  <si>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</si>
  <si>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</si>
  <si>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</si>
  <si>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</si>
  <si>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</si>
  <si>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</si>
  <si>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</si>
  <si>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</si>
  <si>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</si>
  <si>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</si>
  <si>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</si>
  <si>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</si>
  <si>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</si>
  <si>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</si>
  <si>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</si>
  <si>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</si>
  <si>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</si>
  <si>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</si>
  <si>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</si>
  <si>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</si>
  <si>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</si>
  <si>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</si>
  <si>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</si>
  <si>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</si>
  <si>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</si>
  <si>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</si>
  <si>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</si>
  <si>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</si>
  <si>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</si>
  <si>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</si>
  <si>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</si>
  <si>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</si>
  <si>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</si>
  <si>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</si>
  <si>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</si>
  <si>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</si>
  <si>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</si>
  <si>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</si>
  <si>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</si>
  <si>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</si>
  <si>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</si>
  <si>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</si>
  <si>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</si>
  <si>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</si>
  <si>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</si>
  <si>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</si>
  <si>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</si>
  <si>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</si>
  <si>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</si>
  <si>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</si>
  <si>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</si>
  <si>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</si>
  <si>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</si>
  <si>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</si>
  <si>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</si>
  <si>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</si>
  <si>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</si>
  <si>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</si>
  <si>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</si>
  <si>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</si>
  <si>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</si>
  <si>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</si>
  <si>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</si>
  <si>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</si>
  <si>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</si>
  <si>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</si>
  <si>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</si>
  <si>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</si>
  <si>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</si>
  <si>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</si>
  <si>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</si>
  <si>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</si>
  <si>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</si>
  <si>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</si>
  <si>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</si>
  <si>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</si>
  <si>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</si>
  <si>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</si>
  <si>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</si>
  <si>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</si>
  <si>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</si>
  <si>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</si>
  <si>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</si>
  <si>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</si>
  <si>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</si>
  <si>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</si>
  <si>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</si>
  <si>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</si>
  <si>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</si>
  <si>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</si>
  <si>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</si>
  <si>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</si>
  <si>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</si>
  <si>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</si>
  <si>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</si>
  <si>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</si>
  <si>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</si>
  <si>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</si>
  <si>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</si>
  <si>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</si>
  <si>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</si>
  <si>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</si>
  <si>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</si>
  <si>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</si>
  <si>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</si>
  <si>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</si>
  <si>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</si>
  <si>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</si>
  <si>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</si>
  <si>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</si>
  <si>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</si>
  <si>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</si>
  <si>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</si>
  <si>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</si>
  <si>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</si>
  <si>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</si>
  <si>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</si>
  <si>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</si>
  <si>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</si>
  <si>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</si>
  <si>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</si>
  <si>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</si>
  <si>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</si>
  <si>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</si>
  <si>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</si>
  <si>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</si>
  <si>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</si>
  <si>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</si>
  <si>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</si>
  <si>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</si>
  <si>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</si>
  <si>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</si>
  <si>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</si>
  <si>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</si>
  <si>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</si>
  <si>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</si>
  <si>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</si>
  <si>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</si>
  <si>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</si>
  <si>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</si>
  <si>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</si>
  <si>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</si>
  <si>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</si>
  <si>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</si>
  <si>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</si>
  <si>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</si>
  <si>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</si>
  <si>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</si>
  <si>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</si>
  <si>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</si>
  <si>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</si>
  <si>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</si>
  <si>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</si>
  <si>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</si>
  <si>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</si>
  <si>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</si>
  <si>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</si>
  <si>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</si>
  <si>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</si>
  <si>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</si>
  <si>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</si>
  <si>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</si>
  <si>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</si>
  <si>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</si>
  <si>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</si>
  <si>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</si>
  <si>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</si>
  <si>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</si>
  <si>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</si>
  <si>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</si>
  <si>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</si>
  <si>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</si>
  <si>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</si>
  <si>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</si>
  <si>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</si>
  <si>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</si>
  <si>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</si>
  <si>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</si>
  <si>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</si>
  <si>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</si>
  <si>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</si>
  <si>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</si>
  <si>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</si>
  <si>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</si>
  <si>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</si>
  <si>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</si>
  <si>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</si>
  <si>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</si>
  <si>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</si>
  <si>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</si>
  <si>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</si>
  <si>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</si>
  <si>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</si>
  <si>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</si>
  <si>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</si>
  <si>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</si>
  <si>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</si>
  <si>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</si>
  <si>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</si>
  <si>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</si>
  <si>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</si>
  <si>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</si>
  <si>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</si>
  <si>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</si>
  <si>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</si>
  <si>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</si>
  <si>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</si>
  <si>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</si>
  <si>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</si>
  <si>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</si>
  <si>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</si>
  <si>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</si>
  <si>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</si>
  <si>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</si>
  <si>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</si>
  <si>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</si>
  <si>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</si>
  <si>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</si>
  <si>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</si>
  <si>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</si>
  <si>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</si>
  <si>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</si>
  <si>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</si>
  <si>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</si>
  <si>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</si>
  <si>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</si>
  <si>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</si>
  <si>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</si>
  <si>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</si>
  <si>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</si>
  <si>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</si>
  <si>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</si>
  <si>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</si>
  <si>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</si>
  <si>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</si>
  <si>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</si>
  <si>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</si>
  <si>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</si>
  <si>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</si>
  <si>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</si>
  <si>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</si>
  <si>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</si>
  <si>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</si>
  <si>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</si>
  <si>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</si>
  <si>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</si>
  <si>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</si>
  <si>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</si>
  <si>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</si>
  <si>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</si>
  <si>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</si>
  <si>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</si>
  <si>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</si>
  <si>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</si>
  <si>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</si>
  <si>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</si>
  <si>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</si>
  <si>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</si>
  <si>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</si>
  <si>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</si>
  <si>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</si>
  <si>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</si>
  <si>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</si>
  <si>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</si>
  <si>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</si>
  <si>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</si>
  <si>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</si>
  <si>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</si>
  <si>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</si>
  <si>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</si>
  <si>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</si>
  <si>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</si>
  <si>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</si>
  <si>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</si>
  <si>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</si>
  <si>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</si>
  <si>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</si>
  <si>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</si>
  <si>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</si>
  <si>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</si>
  <si>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</si>
  <si>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</si>
  <si>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</si>
  <si>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</si>
  <si>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</si>
  <si>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</si>
  <si>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</si>
  <si>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</si>
  <si>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</si>
  <si>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</si>
  <si>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</si>
  <si>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</si>
  <si>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</si>
  <si>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</si>
  <si>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</si>
  <si>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</si>
  <si>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</si>
  <si>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</si>
  <si>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</si>
  <si>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</si>
  <si>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</si>
  <si>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</si>
  <si>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</si>
  <si>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</si>
  <si>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</si>
  <si>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</si>
  <si>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</si>
  <si>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</si>
  <si>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</si>
  <si>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</si>
  <si>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</si>
  <si>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</si>
  <si>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</si>
  <si>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</si>
  <si>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</si>
  <si>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</si>
  <si>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</si>
  <si>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</si>
  <si>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</si>
  <si>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</si>
  <si>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</si>
  <si>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</si>
  <si>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</si>
  <si>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</si>
  <si>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</si>
  <si>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</si>
  <si>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</si>
  <si>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</si>
  <si>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</si>
  <si>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</si>
  <si>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</si>
  <si>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</si>
  <si>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</si>
  <si>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</si>
  <si>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</si>
  <si>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</si>
  <si>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</si>
  <si>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</si>
  <si>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</si>
  <si>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</si>
  <si>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</si>
  <si>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</si>
  <si>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</si>
  <si>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</si>
  <si>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</si>
  <si>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</si>
  <si>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</si>
  <si>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</si>
  <si>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</si>
  <si>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</si>
  <si>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</si>
  <si>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</si>
  <si>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</si>
  <si>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</si>
  <si>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</si>
  <si>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</si>
  <si>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</si>
  <si>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</si>
  <si>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</si>
  <si>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</si>
  <si>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</si>
  <si>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</si>
  <si>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</si>
  <si>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</si>
  <si>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</si>
  <si>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</si>
  <si>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</si>
  <si>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</si>
  <si>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</si>
  <si>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</si>
  <si>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</si>
  <si>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</si>
  <si>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</si>
  <si>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</si>
  <si>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</si>
  <si>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</si>
  <si>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</si>
  <si>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</si>
  <si>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</si>
  <si>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</si>
  <si>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</si>
  <si>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</si>
  <si>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</si>
  <si>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</si>
  <si>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</si>
  <si>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</si>
  <si>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</si>
  <si>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</si>
  <si>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</si>
  <si>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</si>
  <si>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</si>
  <si>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</si>
  <si>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</si>
  <si>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</si>
  <si>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</si>
  <si>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</si>
  <si>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</si>
  <si>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</si>
  <si>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</si>
  <si>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</si>
  <si>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</si>
  <si>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</si>
  <si>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</si>
  <si>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</si>
  <si>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</si>
  <si>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</si>
  <si>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</si>
  <si>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</si>
  <si>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</si>
  <si>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</si>
  <si>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</si>
  <si>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</si>
  <si>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</si>
  <si>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</si>
  <si>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</si>
  <si>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</si>
  <si>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</si>
  <si>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</si>
  <si>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</si>
  <si>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</si>
  <si>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</si>
  <si>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</si>
  <si>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</si>
  <si>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</si>
  <si>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</si>
  <si>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</si>
  <si>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</si>
  <si>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</si>
  <si>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</si>
  <si>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</si>
  <si>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</si>
  <si>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</si>
  <si>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</si>
  <si>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</si>
  <si>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</si>
  <si>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</si>
  <si>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</si>
  <si>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</si>
  <si>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</si>
  <si>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</si>
  <si>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</si>
  <si>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</si>
  <si>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</si>
  <si>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</si>
  <si>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</si>
  <si>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</si>
  <si>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</si>
  <si>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</si>
  <si>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</si>
  <si>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</si>
  <si>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</si>
  <si>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</si>
  <si>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</si>
  <si>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</si>
  <si>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</si>
  <si>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</si>
  <si>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</si>
  <si>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</si>
  <si>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</si>
  <si>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</si>
  <si>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</si>
  <si>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</si>
  <si>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</si>
  <si>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</si>
  <si>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</si>
  <si>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</si>
  <si>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</si>
  <si>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</si>
  <si>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</si>
  <si>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</si>
  <si>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</si>
  <si>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</si>
  <si>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</si>
  <si>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</si>
  <si>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</si>
  <si>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</si>
  <si>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</si>
  <si>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</si>
  <si>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</si>
  <si>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</si>
  <si>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</si>
  <si>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</si>
  <si>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</si>
  <si>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</si>
  <si>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</si>
  <si>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</si>
  <si>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</si>
  <si>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</si>
  <si>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</si>
  <si>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</si>
  <si>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</si>
  <si>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</si>
  <si>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</si>
  <si>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</si>
  <si>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</si>
  <si>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</si>
  <si>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</si>
  <si>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</si>
  <si>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</si>
  <si>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</si>
  <si>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</si>
  <si>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</si>
  <si>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</si>
  <si>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</si>
  <si>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</si>
  <si>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</si>
  <si>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</si>
  <si>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</si>
  <si>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</si>
  <si>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</si>
  <si>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</si>
  <si>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</si>
  <si>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</si>
  <si>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</si>
  <si>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</si>
  <si>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</si>
  <si>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</si>
  <si>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</si>
  <si>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</si>
  <si>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</si>
  <si>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</si>
  <si>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</si>
  <si>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</si>
  <si>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</si>
  <si>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</si>
  <si>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</si>
  <si>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</si>
  <si>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</si>
  <si>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</si>
  <si>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</si>
  <si>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</si>
  <si>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</si>
  <si>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</si>
  <si>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</si>
  <si>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</si>
  <si>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</si>
  <si>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</si>
  <si>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</si>
  <si>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</si>
  <si>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</si>
  <si>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</si>
  <si>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</si>
  <si>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</si>
  <si>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</si>
  <si>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</si>
  <si>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</si>
  <si>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</si>
  <si>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</si>
  <si>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</si>
  <si>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</si>
  <si>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</si>
  <si>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</si>
  <si>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</si>
  <si>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</si>
  <si>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</si>
  <si>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</si>
  <si>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</si>
  <si>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</si>
  <si>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</si>
  <si>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</si>
  <si>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</si>
  <si>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</si>
  <si>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</si>
  <si>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</si>
  <si>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</si>
  <si>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</si>
  <si>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</si>
  <si>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</si>
  <si>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</si>
  <si>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</si>
  <si>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</si>
  <si>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</si>
  <si>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</si>
  <si>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</si>
  <si>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</si>
  <si>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</si>
  <si>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</si>
  <si>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</si>
  <si>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</si>
  <si>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</si>
  <si>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</si>
  <si>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</si>
  <si>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</si>
  <si>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</si>
  <si>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</si>
  <si>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</si>
  <si>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</si>
  <si>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</si>
  <si>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</si>
  <si>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</si>
  <si>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</si>
  <si>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</si>
  <si>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</si>
  <si>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</si>
  <si>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</si>
  <si>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</si>
  <si>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</si>
  <si>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</si>
  <si>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</si>
  <si>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</si>
  <si>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</si>
  <si>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</si>
  <si>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</si>
  <si>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</si>
  <si>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</si>
  <si>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</si>
  <si>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</si>
  <si>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</si>
  <si>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</si>
  <si>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</si>
  <si>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</si>
  <si>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</si>
  <si>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</si>
  <si>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</si>
  <si>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</si>
  <si>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</si>
  <si>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</si>
  <si>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</si>
  <si>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</si>
  <si>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</si>
  <si>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</si>
  <si>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</si>
  <si>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</si>
  <si>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</si>
  <si>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</si>
  <si>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</si>
  <si>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</si>
  <si>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</si>
  <si>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</si>
  <si>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</si>
  <si>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</si>
  <si>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</si>
  <si>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</si>
  <si>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</si>
  <si>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</si>
  <si>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</si>
  <si>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</si>
  <si>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</si>
  <si>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</si>
  <si>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</si>
  <si>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</si>
  <si>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</si>
  <si>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</si>
  <si>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</si>
  <si>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</si>
  <si>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</si>
  <si>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</si>
  <si>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</si>
  <si>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</si>
  <si>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</si>
  <si>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</si>
  <si>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</si>
  <si>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</si>
  <si>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</si>
  <si>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</si>
  <si>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</si>
  <si>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</si>
  <si>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</si>
  <si>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</si>
  <si>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</si>
  <si>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</si>
  <si>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</si>
  <si>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</si>
  <si>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</si>
  <si>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</si>
  <si>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</si>
  <si>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</si>
  <si>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</si>
  <si>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</si>
  <si>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</si>
  <si>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</si>
  <si>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</si>
  <si>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</si>
  <si>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</si>
  <si>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</si>
  <si>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</si>
  <si>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</si>
  <si>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</si>
  <si>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</si>
  <si>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</si>
  <si>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</si>
  <si>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</si>
  <si>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</si>
  <si>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</si>
  <si>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</si>
  <si>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</si>
  <si>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</si>
  <si>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</si>
  <si>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</si>
  <si>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</si>
  <si>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</si>
  <si>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</si>
  <si>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</si>
  <si>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</si>
  <si>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</si>
  <si>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</si>
  <si>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</si>
  <si>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</si>
  <si>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</si>
  <si>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</si>
  <si>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</si>
  <si>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</si>
  <si>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</si>
  <si>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</si>
  <si>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</si>
  <si>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</si>
  <si>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</si>
  <si>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</si>
  <si>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</si>
  <si>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</si>
  <si>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</si>
  <si>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</si>
  <si>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</si>
  <si>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</si>
  <si>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</si>
  <si>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</si>
  <si>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</si>
  <si>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</si>
  <si>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</si>
  <si>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</si>
  <si>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</si>
  <si>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</si>
  <si>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</si>
  <si>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</si>
  <si>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</si>
  <si>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</si>
  <si>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</si>
  <si>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</si>
  <si>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</si>
  <si>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</si>
  <si>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</si>
  <si>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</si>
  <si>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</si>
  <si>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</si>
  <si>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</si>
  <si>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</si>
  <si>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</si>
  <si>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</si>
  <si>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</si>
  <si>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</si>
  <si>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</si>
  <si>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</si>
  <si>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</si>
  <si>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</si>
  <si>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</si>
  <si>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</si>
  <si>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</si>
  <si>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</si>
  <si>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</si>
  <si>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</si>
  <si>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</si>
  <si>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</si>
  <si>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</si>
  <si>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</si>
  <si>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</si>
  <si>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</si>
  <si>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</si>
  <si>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</si>
  <si>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</si>
  <si>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</si>
  <si>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</si>
  <si>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</si>
  <si>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</si>
  <si>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</si>
  <si>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</si>
  <si>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</si>
  <si>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</si>
  <si>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</si>
  <si>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</si>
  <si>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</si>
  <si>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</si>
  <si>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</si>
  <si>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</si>
  <si>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</si>
  <si>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</si>
  <si>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</si>
  <si>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</si>
  <si>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</si>
  <si>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</si>
  <si>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</si>
  <si>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</si>
  <si>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</si>
  <si>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</si>
  <si>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</si>
  <si>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</si>
  <si>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</si>
  <si>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</si>
  <si>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</si>
  <si>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</si>
  <si>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</si>
  <si>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</si>
  <si>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</si>
  <si>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</si>
  <si>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</si>
  <si>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</si>
  <si>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</si>
  <si>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</si>
  <si>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</si>
  <si>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</si>
  <si>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</si>
  <si>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</si>
  <si>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</si>
  <si>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</si>
  <si>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</si>
  <si>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</si>
  <si>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</si>
  <si>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</si>
  <si>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</si>
  <si>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</si>
  <si>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</si>
  <si>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</si>
  <si>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</si>
  <si>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</si>
  <si>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</si>
  <si>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</si>
  <si>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</si>
  <si>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</si>
  <si>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</si>
  <si>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</si>
  <si>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</si>
  <si>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</si>
  <si>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</si>
  <si>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</si>
  <si>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</si>
  <si>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</si>
  <si>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</si>
  <si>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</si>
  <si>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</si>
  <si>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</si>
  <si>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</si>
  <si>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</si>
  <si>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</si>
  <si>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</si>
  <si>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</si>
  <si>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</si>
  <si>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</si>
  <si>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</si>
  <si>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</si>
  <si>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</si>
  <si>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</si>
  <si>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</si>
  <si>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</si>
  <si>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</si>
  <si>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</si>
  <si>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</si>
  <si>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</si>
  <si>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</si>
  <si>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</si>
  <si>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</si>
  <si>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</si>
  <si>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</si>
  <si>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</si>
  <si>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</si>
  <si>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</si>
  <si>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</si>
  <si>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</si>
  <si>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</si>
  <si>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</si>
  <si>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</si>
  <si>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</si>
  <si>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</si>
  <si>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</si>
  <si>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</si>
  <si>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</si>
  <si>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</si>
  <si>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</si>
  <si>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</si>
  <si>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</si>
  <si>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</si>
  <si>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</si>
  <si>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</si>
  <si>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</si>
  <si>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</si>
  <si>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</si>
  <si>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</si>
  <si>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</si>
  <si>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</si>
  <si>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</si>
  <si>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</si>
  <si>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</si>
  <si>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</si>
  <si>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</si>
  <si>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</si>
  <si>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</si>
  <si>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</si>
  <si>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</si>
  <si>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</si>
  <si>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</si>
  <si>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</si>
  <si>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</si>
  <si>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</si>
  <si>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</si>
  <si>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</si>
  <si>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</si>
  <si>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</si>
  <si>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</si>
  <si>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</si>
  <si>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</si>
  <si>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</si>
  <si>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</si>
  <si>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</si>
  <si>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</si>
  <si>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</si>
  <si>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</si>
  <si>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</si>
  <si>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</si>
  <si>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</si>
  <si>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</si>
  <si>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</si>
  <si>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</si>
  <si>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</si>
  <si>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</si>
  <si>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</si>
  <si>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</si>
  <si>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</si>
  <si>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</si>
  <si>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</si>
  <si>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</si>
  <si>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</si>
  <si>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</si>
  <si>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</si>
  <si>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</si>
  <si>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</si>
  <si>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</si>
  <si>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</si>
  <si>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</si>
  <si>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</si>
  <si>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</si>
  <si>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</si>
  <si>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</si>
  <si>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</si>
  <si>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</si>
  <si>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</si>
  <si>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</si>
  <si>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</si>
  <si>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</si>
  <si>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</si>
  <si>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</si>
  <si>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</si>
  <si>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</si>
  <si>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</si>
  <si>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</si>
  <si>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</si>
  <si>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</si>
  <si>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</si>
  <si>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</si>
  <si>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</si>
  <si>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</si>
  <si>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</si>
  <si>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</si>
  <si>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</si>
  <si>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</si>
  <si>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</si>
  <si>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</si>
  <si>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</si>
  <si>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</si>
  <si>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</si>
  <si>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</si>
  <si>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</si>
  <si>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</si>
  <si>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</si>
  <si>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</si>
  <si>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</si>
  <si>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</si>
  <si>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</si>
  <si>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</si>
  <si>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</si>
  <si>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</si>
  <si>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</si>
  <si>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</si>
  <si>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</si>
  <si>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</si>
  <si>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</si>
  <si>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</si>
  <si>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</si>
  <si>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</si>
  <si>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</si>
  <si>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</si>
  <si>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</si>
  <si>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</si>
  <si>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</si>
  <si>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</si>
  <si>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</si>
  <si>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</si>
  <si>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</si>
  <si>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</si>
  <si>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</si>
  <si>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</si>
  <si>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</si>
  <si>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</si>
  <si>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</si>
  <si>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</si>
  <si>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</si>
  <si>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</si>
  <si>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</si>
  <si>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</si>
  <si>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</si>
  <si>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</si>
  <si>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</si>
  <si>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</si>
  <si>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</si>
  <si>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</si>
  <si>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</si>
  <si>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</si>
  <si>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</si>
  <si>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</si>
  <si>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</si>
  <si>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</si>
  <si>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</si>
  <si>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</si>
  <si>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</si>
  <si>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</si>
  <si>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</si>
  <si>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</si>
  <si>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</si>
  <si>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</si>
  <si>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</si>
  <si>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</si>
  <si>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</si>
  <si>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</si>
  <si>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</si>
  <si>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</si>
  <si>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</si>
  <si>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</si>
  <si>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</si>
  <si>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</si>
  <si>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</si>
  <si>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</si>
  <si>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</si>
  <si>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</si>
  <si>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</si>
  <si>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</si>
  <si>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</si>
  <si>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</si>
  <si>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</si>
  <si>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</si>
  <si>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</si>
  <si>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</si>
  <si>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</si>
  <si>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</si>
  <si>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</si>
  <si>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</si>
  <si>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</si>
  <si>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</si>
  <si>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</si>
  <si>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</si>
  <si>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</si>
  <si>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</si>
  <si>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</si>
  <si>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</si>
  <si>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</si>
  <si>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</si>
  <si>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</si>
  <si>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</si>
  <si>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</si>
  <si>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</si>
  <si>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</si>
  <si>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</si>
  <si>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</si>
  <si>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</si>
  <si>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</si>
  <si>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</si>
  <si>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</si>
  <si>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</si>
  <si>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</si>
  <si>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</si>
  <si>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</si>
  <si>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</si>
  <si>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</si>
  <si>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</si>
  <si>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</si>
  <si>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</si>
  <si>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</si>
  <si>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</si>
  <si>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</si>
  <si>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</si>
  <si>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</si>
  <si>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</si>
  <si>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</si>
  <si>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</si>
  <si>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</si>
  <si>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</si>
  <si>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</si>
  <si>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</si>
  <si>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</si>
  <si>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</si>
  <si>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</si>
  <si>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</si>
  <si>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</si>
  <si>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</si>
  <si>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</si>
  <si>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</si>
  <si>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</si>
  <si>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</si>
  <si>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</si>
  <si>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</si>
  <si>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</si>
  <si>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</si>
  <si>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</si>
  <si>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</si>
  <si>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</si>
  <si>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</si>
  <si>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</si>
  <si>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</si>
  <si>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</si>
  <si>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</si>
  <si>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</si>
  <si>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</si>
  <si>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</si>
  <si>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</si>
  <si>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</si>
  <si>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</si>
  <si>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</si>
  <si>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</si>
  <si>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</si>
  <si>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</si>
  <si>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</si>
  <si>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</si>
  <si>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</si>
  <si>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</si>
  <si>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</si>
  <si>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</si>
  <si>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</si>
  <si>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</si>
  <si>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</si>
  <si>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</si>
  <si>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</si>
  <si>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</si>
  <si>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</si>
  <si>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</si>
  <si>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</si>
  <si>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</si>
  <si>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</si>
  <si>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</si>
  <si>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</si>
  <si>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</si>
  <si>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</si>
  <si>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</si>
  <si>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</si>
  <si>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</si>
  <si>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</si>
  <si>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</si>
  <si>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</si>
  <si>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</si>
  <si>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</si>
  <si>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</si>
  <si>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</si>
  <si>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</si>
  <si>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</si>
  <si>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</si>
  <si>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</si>
  <si>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</si>
  <si>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</si>
  <si>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</si>
  <si>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</si>
  <si>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</si>
  <si>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</si>
  <si>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</si>
  <si>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</si>
  <si>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</si>
  <si>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</si>
  <si>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</si>
  <si>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</si>
  <si>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</si>
  <si>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</si>
  <si>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</si>
  <si>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</si>
  <si>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</si>
  <si>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</si>
  <si>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</si>
  <si>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</si>
  <si>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</si>
  <si>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</si>
  <si>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</si>
  <si>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</si>
  <si>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</si>
  <si>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</si>
  <si>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</si>
  <si>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</si>
  <si>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</si>
  <si>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</si>
  <si>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</si>
  <si>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</si>
  <si>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</si>
  <si>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</si>
  <si>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</si>
  <si>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</si>
  <si>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</si>
  <si>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</si>
  <si>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</si>
  <si>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</si>
  <si>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</si>
  <si>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</si>
  <si>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</si>
  <si>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</si>
  <si>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</si>
  <si>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</si>
  <si>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</si>
  <si>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</si>
  <si>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</si>
  <si>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</si>
  <si>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</si>
  <si>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</si>
  <si>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</si>
  <si>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</si>
  <si>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</si>
  <si>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</si>
  <si>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</si>
  <si>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</si>
  <si>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</si>
  <si>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</si>
  <si>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</si>
  <si>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</si>
  <si>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</si>
  <si>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</si>
  <si>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</si>
  <si>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</si>
  <si>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</si>
  <si>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</si>
  <si>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</si>
  <si>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</si>
  <si>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</si>
  <si>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</si>
  <si>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</si>
  <si>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</si>
  <si>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</si>
  <si>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</si>
  <si>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</si>
  <si>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</si>
  <si>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</si>
  <si>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</si>
  <si>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</si>
  <si>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</si>
  <si>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</si>
  <si>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</si>
  <si>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</si>
  <si>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</si>
  <si>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</si>
  <si>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</si>
  <si>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</si>
  <si>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</si>
  <si>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</si>
  <si>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</si>
  <si>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</si>
  <si>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</si>
  <si>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</si>
  <si>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</si>
  <si>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</si>
  <si>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</si>
  <si>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</si>
  <si>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</si>
  <si>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</si>
  <si>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</si>
  <si>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</si>
  <si>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</si>
  <si>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</si>
  <si>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</si>
  <si>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</si>
  <si>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</si>
  <si>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</si>
  <si>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</si>
  <si>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</si>
  <si>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</si>
  <si>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</si>
  <si>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</si>
  <si>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</si>
  <si>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</si>
  <si>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</si>
  <si>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</si>
  <si>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</si>
  <si>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</si>
  <si>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</si>
  <si>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</si>
  <si>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</si>
  <si>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</si>
  <si>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</si>
  <si>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</si>
  <si>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</si>
  <si>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</si>
  <si>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</si>
  <si>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</si>
  <si>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</si>
  <si>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</si>
  <si>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</si>
  <si>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</si>
  <si>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</si>
  <si>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</si>
  <si>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</si>
  <si>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</si>
  <si>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</si>
  <si>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</si>
  <si>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</si>
  <si>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</si>
  <si>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</si>
  <si>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</si>
  <si>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</si>
  <si>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</si>
  <si>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</si>
  <si>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</si>
  <si>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</si>
  <si>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</si>
  <si>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</si>
  <si>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</si>
  <si>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</si>
  <si>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</si>
  <si>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</si>
  <si>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</si>
  <si>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</si>
  <si>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</si>
  <si>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</si>
  <si>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</si>
  <si>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</si>
  <si>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</si>
  <si>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</si>
  <si>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</si>
  <si>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</si>
  <si>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</si>
  <si>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</si>
  <si>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</si>
  <si>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</si>
  <si>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</si>
  <si>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</si>
  <si>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</si>
  <si>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</si>
  <si>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</si>
  <si>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</si>
  <si>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</si>
  <si>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</si>
  <si>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</si>
  <si>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</si>
  <si>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</si>
  <si>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</si>
  <si>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</si>
  <si>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</si>
  <si>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</si>
  <si>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</si>
  <si>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</si>
  <si>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</si>
  <si>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</si>
  <si>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</si>
  <si>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</si>
  <si>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</si>
  <si>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</si>
  <si>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</si>
  <si>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</si>
  <si>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</si>
  <si>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</si>
  <si>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</si>
  <si>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</si>
  <si>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</si>
  <si>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</si>
  <si>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</si>
  <si>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</si>
  <si>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</si>
  <si>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</si>
  <si>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</si>
  <si>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</si>
  <si>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</si>
  <si>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</si>
  <si>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</si>
  <si>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</si>
  <si>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</si>
  <si>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</si>
  <si>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</si>
  <si>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</si>
  <si>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</si>
  <si>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</si>
  <si>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</si>
  <si>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</si>
  <si>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</si>
  <si>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</si>
  <si>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</si>
  <si>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</si>
  <si>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</si>
  <si>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</si>
  <si>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</si>
  <si>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</si>
  <si>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</si>
  <si>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</si>
  <si>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</si>
  <si>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</si>
  <si>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</si>
  <si>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</si>
  <si>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</si>
  <si>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</si>
  <si>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</si>
  <si>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</si>
  <si>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</si>
  <si>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</si>
  <si>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</si>
  <si>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</si>
  <si>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</si>
  <si>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</si>
  <si>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</si>
  <si>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</si>
  <si>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</si>
  <si>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</si>
  <si>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</si>
  <si>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</si>
  <si>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</si>
  <si>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</si>
  <si>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</si>
  <si>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</si>
  <si>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</si>
  <si>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</si>
  <si>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</si>
  <si>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</si>
  <si>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</si>
  <si>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</si>
  <si>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</si>
  <si>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</si>
  <si>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</si>
  <si>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</si>
  <si>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</si>
  <si>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</si>
  <si>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</si>
  <si>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</si>
  <si>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</si>
  <si>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</si>
  <si>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</si>
  <si>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</si>
  <si>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</si>
  <si>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</si>
  <si>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</si>
  <si>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</si>
  <si>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</si>
  <si>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</si>
  <si>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</si>
  <si>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</si>
  <si>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</si>
  <si>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</si>
  <si>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</si>
  <si>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</si>
  <si>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</si>
  <si>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</si>
  <si>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</si>
  <si>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</si>
  <si>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</si>
  <si>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</si>
  <si>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</si>
  <si>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</si>
  <si>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</si>
  <si>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</si>
  <si>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</si>
  <si>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</si>
  <si>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</si>
  <si>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</si>
  <si>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</si>
  <si>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</si>
  <si>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</si>
  <si>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</si>
  <si>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</si>
  <si>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</si>
  <si>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</si>
  <si>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</si>
  <si>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</si>
  <si>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</si>
  <si>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</si>
  <si>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</si>
  <si>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</si>
  <si>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</si>
  <si>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</si>
  <si>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</si>
  <si>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</si>
  <si>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</si>
  <si>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</si>
  <si>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</si>
  <si>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</si>
  <si>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</si>
  <si>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</si>
  <si>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</si>
  <si>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</si>
  <si>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</si>
  <si>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</si>
  <si>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</si>
  <si>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</si>
  <si>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</si>
  <si>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</si>
  <si>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</si>
  <si>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</si>
  <si>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</si>
  <si>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</si>
  <si>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</si>
  <si>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</si>
  <si>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</si>
  <si>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</si>
  <si>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</si>
  <si>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</si>
  <si>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</si>
  <si>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</si>
  <si>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</si>
  <si>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</si>
  <si>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</si>
  <si>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</si>
  <si>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</si>
  <si>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</si>
  <si>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</si>
  <si>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</si>
  <si>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</si>
  <si>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</si>
  <si>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</si>
  <si>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</si>
  <si>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</si>
  <si>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</si>
  <si>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</si>
  <si>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</si>
  <si>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</si>
  <si>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</si>
  <si>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</si>
  <si>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</si>
  <si>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</si>
  <si>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</si>
  <si>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</si>
  <si>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</si>
  <si>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</si>
  <si>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</si>
  <si>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</si>
  <si>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</si>
  <si>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</si>
  <si>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</si>
  <si>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</si>
  <si>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</si>
  <si>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</si>
  <si>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</si>
  <si>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</si>
  <si>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</si>
  <si>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</si>
  <si>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</si>
  <si>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</si>
  <si>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</si>
  <si>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</si>
  <si>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</si>
  <si>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</si>
  <si>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</si>
  <si>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</si>
  <si>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</si>
  <si>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</si>
  <si>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</si>
  <si>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</si>
  <si>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</si>
  <si>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</si>
  <si>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</si>
  <si>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</si>
  <si>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</si>
  <si>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</si>
  <si>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</si>
  <si>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</si>
  <si>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</si>
  <si>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</si>
  <si>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</si>
  <si>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</si>
  <si>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</si>
  <si>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</si>
  <si>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</si>
  <si>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</si>
  <si>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</si>
  <si>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</si>
  <si>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</si>
  <si>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</si>
  <si>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</si>
  <si>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</si>
  <si>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</si>
  <si>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</si>
  <si>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</si>
  <si>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</si>
  <si>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</si>
  <si>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</si>
  <si>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</si>
  <si>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</si>
  <si>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</si>
  <si>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</si>
  <si>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</si>
  <si>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</si>
  <si>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</si>
  <si>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</si>
  <si>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</si>
  <si>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</si>
  <si>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</si>
  <si>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</si>
  <si>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</si>
  <si>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</si>
  <si>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</si>
  <si>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</si>
  <si>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</si>
  <si>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</si>
  <si>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</si>
  <si>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</si>
  <si>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</si>
  <si>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</si>
  <si>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</si>
  <si>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</si>
  <si>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</si>
  <si>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</si>
  <si>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</si>
  <si>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</si>
  <si>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</si>
  <si>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</si>
  <si>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</si>
  <si>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</si>
  <si>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</si>
  <si>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</si>
  <si>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</si>
  <si>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</si>
  <si>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</si>
  <si>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</si>
  <si>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</si>
  <si>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</si>
  <si>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</si>
  <si>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</si>
  <si>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</si>
  <si>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</si>
  <si>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</si>
  <si>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</si>
  <si>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</si>
  <si>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</si>
  <si>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</si>
  <si>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</si>
  <si>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</si>
  <si>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</si>
  <si>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</si>
  <si>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</si>
  <si>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</si>
  <si>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</si>
  <si>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</si>
  <si>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</si>
  <si>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</si>
  <si>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</si>
  <si>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</si>
  <si>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</si>
  <si>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</si>
  <si>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</si>
  <si>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</si>
  <si>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</si>
  <si>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</si>
  <si>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</si>
  <si>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</si>
  <si>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</si>
  <si>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</si>
  <si>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</si>
  <si>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</si>
  <si>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</si>
  <si>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</si>
  <si>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</si>
  <si>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</si>
  <si>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</si>
  <si>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</si>
  <si>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</si>
  <si>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</si>
  <si>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</si>
  <si>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</si>
  <si>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</si>
  <si>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</si>
  <si>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</si>
  <si>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</si>
  <si>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</si>
  <si>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</si>
  <si>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</si>
  <si>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</si>
  <si>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</si>
  <si>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</si>
  <si>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</si>
  <si>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</si>
  <si>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</si>
  <si>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</si>
  <si>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</si>
  <si>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</si>
  <si>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</si>
  <si>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</si>
  <si>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</si>
  <si>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</si>
  <si>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</si>
  <si>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</si>
  <si>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</si>
  <si>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</si>
  <si>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</si>
  <si>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</si>
  <si>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</si>
  <si>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</si>
  <si>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</si>
  <si>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</si>
  <si>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</si>
  <si>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</si>
  <si>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</si>
  <si>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</si>
  <si>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</si>
  <si>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</si>
  <si>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</si>
  <si>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</si>
  <si>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</si>
  <si>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</si>
  <si>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</si>
  <si>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</si>
  <si>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</si>
  <si>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</si>
  <si>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</si>
  <si>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</si>
  <si>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</si>
  <si>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</si>
  <si>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</si>
  <si>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</si>
  <si>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</si>
  <si>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</si>
  <si>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</si>
  <si>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</si>
  <si>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</si>
  <si>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</si>
  <si>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</si>
  <si>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</si>
  <si>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</si>
  <si>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</si>
  <si>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</si>
  <si>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</si>
  <si>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</si>
  <si>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</si>
  <si>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</si>
  <si>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</si>
  <si>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</si>
  <si>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</si>
  <si>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</si>
  <si>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</si>
  <si>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</si>
  <si>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</si>
  <si>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</si>
  <si>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</si>
  <si>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</si>
  <si>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</si>
  <si>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</si>
  <si>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</si>
  <si>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</si>
  <si>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</si>
  <si>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</si>
  <si>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</si>
  <si>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</si>
  <si>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</si>
  <si>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</si>
  <si>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</si>
  <si>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</si>
  <si>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</si>
  <si>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</si>
  <si>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</si>
  <si>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</si>
  <si>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</si>
  <si>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</si>
  <si>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</si>
  <si>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</si>
  <si>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</si>
  <si>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</si>
  <si>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</si>
  <si>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</si>
  <si>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</si>
  <si>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</si>
  <si>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</si>
  <si>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</si>
  <si>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</si>
  <si>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</si>
  <si>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</si>
  <si>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</si>
  <si>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</si>
  <si>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</si>
  <si>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</si>
  <si>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</si>
  <si>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</si>
  <si>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</si>
  <si>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</si>
  <si>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</si>
  <si>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</si>
  <si>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</si>
  <si>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</si>
  <si>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</si>
  <si>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</si>
  <si>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</si>
  <si>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</si>
  <si>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</si>
  <si>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</si>
  <si>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</si>
  <si>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</si>
  <si>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</si>
  <si>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</si>
  <si>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</si>
  <si>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</si>
  <si>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</si>
  <si>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</si>
  <si>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</si>
  <si>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</si>
  <si>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</si>
  <si>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</si>
  <si>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</si>
  <si>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</si>
  <si>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</si>
  <si>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</si>
  <si>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</si>
  <si>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</si>
  <si>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</si>
  <si>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</si>
  <si>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</si>
  <si>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</si>
  <si>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</si>
  <si>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</si>
  <si>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</si>
  <si>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</si>
  <si>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</si>
  <si>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</si>
  <si>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</si>
  <si>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</si>
  <si>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</si>
  <si>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</si>
  <si>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</si>
  <si>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</si>
  <si>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</si>
  <si>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</si>
  <si>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</si>
  <si>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</si>
  <si>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</si>
  <si>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</si>
  <si>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</si>
  <si>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</si>
  <si>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</si>
  <si>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</si>
  <si>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</si>
  <si>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</si>
  <si>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</si>
  <si>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</si>
  <si>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</si>
  <si>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</si>
  <si>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</si>
  <si>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</si>
  <si>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</si>
  <si>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</si>
  <si>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</si>
  <si>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</si>
  <si>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</si>
  <si>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</si>
  <si>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</si>
  <si>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</si>
  <si>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</si>
  <si>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</si>
  <si>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</si>
  <si>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</si>
  <si>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</si>
  <si>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</si>
  <si>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</si>
  <si>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</si>
  <si>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</si>
  <si>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</si>
  <si>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</si>
  <si>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</si>
  <si>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</si>
  <si>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</si>
  <si>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</si>
  <si>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</si>
  <si>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</si>
  <si>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</si>
  <si>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</si>
  <si>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</si>
  <si>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</si>
  <si>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</si>
  <si>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</si>
  <si>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</si>
  <si>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</si>
  <si>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</si>
  <si>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</si>
  <si>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</si>
  <si>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</si>
  <si>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</si>
  <si>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</si>
  <si>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</si>
  <si>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</si>
  <si>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</si>
  <si>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</si>
  <si>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</si>
  <si>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</si>
  <si>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</si>
  <si>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</si>
  <si>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</si>
  <si>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</si>
  <si>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</si>
  <si>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</si>
  <si>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</si>
  <si>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</si>
  <si>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</si>
  <si>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</si>
  <si>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</si>
  <si>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</si>
  <si>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</si>
  <si>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</si>
  <si>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</si>
  <si>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</si>
  <si>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</si>
  <si>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</si>
  <si>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</si>
  <si>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</si>
  <si>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</si>
  <si>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</si>
  <si>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</si>
  <si>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</si>
  <si>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</si>
  <si>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</si>
  <si>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</si>
  <si>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</si>
  <si>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</si>
  <si>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</si>
  <si>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</si>
  <si>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</si>
  <si>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</si>
  <si>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</si>
  <si>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</si>
  <si>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</si>
  <si>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</si>
  <si>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</si>
  <si>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</si>
  <si>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</si>
  <si>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</si>
  <si>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</si>
  <si>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</si>
  <si>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</si>
  <si>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</si>
  <si>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</si>
  <si>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</si>
  <si>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</si>
  <si>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</si>
  <si>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</si>
  <si>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</si>
  <si>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</si>
  <si>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</si>
  <si>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</si>
  <si>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</si>
  <si>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</si>
  <si>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</si>
  <si>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</si>
  <si>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</si>
  <si>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</si>
  <si>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</si>
  <si>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</si>
  <si>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</si>
  <si>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</si>
  <si>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</si>
  <si>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</si>
  <si>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</si>
  <si>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</si>
  <si>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</si>
  <si>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</si>
  <si>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</si>
  <si>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</si>
  <si>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</si>
  <si>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</si>
  <si>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</si>
  <si>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</si>
  <si>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</si>
  <si>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</si>
  <si>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</si>
  <si>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</si>
  <si>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</si>
  <si>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</si>
  <si>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</si>
  <si>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</si>
  <si>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</si>
  <si>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</si>
  <si>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</si>
  <si>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</si>
  <si>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</si>
  <si>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</si>
  <si>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</si>
  <si>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</si>
  <si>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</si>
  <si>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</si>
  <si>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</si>
  <si>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</si>
  <si>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</si>
  <si>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</si>
  <si>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</si>
  <si>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</si>
  <si>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</si>
  <si>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</si>
  <si>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</si>
  <si>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</si>
  <si>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</si>
  <si>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</si>
  <si>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</si>
  <si>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</si>
  <si>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</si>
  <si>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</si>
  <si>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</si>
  <si>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</si>
  <si>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</si>
  <si>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</si>
  <si>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</si>
  <si>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</si>
  <si>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</si>
  <si>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</si>
  <si>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</si>
  <si>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</si>
  <si>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</si>
  <si>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</si>
  <si>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</si>
  <si>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</si>
  <si>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</si>
  <si>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</si>
  <si>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</si>
  <si>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</si>
  <si>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</si>
  <si>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</si>
  <si>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</si>
  <si>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</si>
  <si>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</si>
  <si>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</si>
  <si>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</si>
  <si>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</si>
  <si>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</si>
  <si>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</si>
  <si>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</si>
  <si>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</si>
  <si>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</si>
  <si>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</si>
  <si>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</si>
  <si>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</si>
  <si>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</si>
  <si>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</si>
  <si>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</si>
  <si>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</si>
  <si>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</si>
  <si>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</si>
  <si>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</si>
  <si>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</si>
  <si>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</si>
  <si>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</si>
  <si>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</si>
  <si>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</si>
  <si>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</si>
  <si>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</si>
  <si>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</si>
  <si>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</si>
  <si>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</si>
  <si>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</si>
  <si>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</si>
  <si>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</si>
  <si>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</si>
  <si>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</si>
  <si>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</si>
  <si>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</si>
  <si>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</si>
  <si>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</si>
  <si>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</si>
  <si>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</si>
  <si>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</si>
  <si>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</si>
  <si>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</si>
  <si>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</si>
  <si>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</si>
  <si>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</si>
  <si>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</si>
  <si>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</si>
  <si>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</si>
  <si>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</si>
  <si>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</si>
  <si>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</si>
  <si>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</si>
  <si>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</si>
  <si>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</si>
  <si>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</si>
  <si>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</si>
  <si>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</si>
  <si>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</si>
  <si>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</si>
  <si>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</si>
  <si>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</si>
  <si>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</si>
  <si>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</si>
  <si>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</si>
  <si>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</si>
  <si>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</si>
  <si>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</si>
  <si>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</si>
  <si>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</si>
  <si>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</si>
  <si>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</si>
  <si>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</si>
  <si>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</si>
  <si>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</si>
  <si>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</si>
  <si>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</si>
  <si>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</si>
  <si>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</si>
  <si>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</si>
  <si>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</si>
  <si>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</si>
  <si>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</si>
  <si>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</si>
  <si>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</si>
  <si>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</si>
  <si>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</si>
  <si>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</si>
  <si>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</si>
  <si>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</si>
  <si>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</si>
  <si>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</si>
  <si>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</si>
  <si>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</si>
  <si>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</si>
  <si>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</si>
  <si>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</si>
  <si>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</si>
  <si>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</si>
  <si>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</si>
  <si>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</si>
  <si>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</si>
  <si>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</si>
  <si>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</si>
  <si>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</si>
  <si>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</si>
  <si>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</si>
  <si>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</si>
  <si>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</si>
  <si>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</si>
  <si>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</si>
  <si>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</si>
  <si>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</si>
  <si>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</si>
  <si>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</si>
  <si>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</si>
  <si>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</si>
  <si>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</si>
  <si>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</si>
  <si>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</si>
  <si>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</si>
  <si>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</si>
  <si>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</si>
  <si>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</si>
  <si>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</si>
  <si>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</si>
  <si>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</si>
  <si>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</si>
  <si>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</si>
  <si>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</si>
  <si>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</si>
  <si>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</si>
  <si>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</si>
  <si>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</si>
  <si>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</si>
  <si>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</si>
  <si>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</si>
  <si>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</si>
  <si>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</si>
  <si>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</si>
  <si>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</si>
  <si>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</si>
  <si>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</si>
  <si>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</si>
  <si>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</si>
  <si>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</si>
  <si>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</si>
  <si>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</si>
  <si>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</si>
  <si>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</si>
  <si>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</si>
  <si>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</si>
  <si>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</si>
  <si>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</si>
  <si>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</si>
  <si>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</si>
  <si>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</si>
  <si>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</si>
  <si>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</si>
  <si>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</si>
  <si>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</si>
  <si>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</si>
  <si>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</si>
  <si>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</si>
  <si>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</si>
  <si>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</si>
  <si>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</si>
  <si>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</si>
  <si>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</si>
  <si>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</si>
  <si>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</si>
  <si>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</si>
  <si>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</si>
  <si>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</si>
  <si>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</si>
  <si>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</si>
  <si>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</si>
  <si>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</si>
  <si>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</si>
  <si>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</si>
  <si>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</si>
  <si>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</si>
  <si>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</si>
  <si>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</si>
  <si>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</si>
  <si>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</si>
  <si>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</si>
  <si>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</si>
  <si>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</si>
  <si>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</si>
  <si>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</si>
  <si>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</si>
  <si>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</si>
  <si>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</si>
  <si>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</si>
  <si>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</si>
  <si>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</si>
  <si>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</si>
  <si>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</si>
  <si>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</si>
  <si>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</si>
  <si>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</si>
  <si>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</si>
  <si>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</si>
  <si>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</si>
  <si>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</si>
  <si>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</si>
  <si>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</si>
  <si>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</si>
  <si>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</si>
  <si>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</si>
  <si>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</si>
  <si>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</si>
  <si>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</si>
  <si>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</si>
  <si>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</si>
  <si>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</si>
  <si>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</si>
  <si>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</si>
  <si>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</si>
  <si>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</si>
  <si>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</si>
  <si>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</si>
  <si>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</si>
  <si>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</si>
  <si>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</si>
  <si>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</si>
  <si>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</si>
  <si>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</si>
  <si>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</si>
  <si>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</si>
  <si>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</si>
  <si>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</si>
  <si>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</si>
  <si>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</si>
  <si>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</si>
  <si>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</si>
  <si>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</si>
  <si>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</si>
  <si>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</si>
  <si>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</si>
  <si>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</si>
  <si>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</si>
  <si>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</si>
  <si>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</si>
  <si>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</si>
  <si>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</si>
  <si>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</si>
  <si>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</si>
  <si>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</si>
  <si>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</si>
  <si>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</si>
  <si>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</si>
  <si>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</si>
  <si>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</si>
  <si>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</si>
  <si>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</si>
  <si>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</si>
  <si>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</si>
  <si>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</si>
  <si>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</si>
  <si>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</si>
  <si>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</si>
  <si>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</si>
  <si>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</si>
  <si>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</si>
  <si>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</si>
  <si>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</si>
  <si>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</si>
  <si>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</si>
  <si>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</si>
  <si>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</si>
  <si>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</si>
  <si>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</si>
  <si>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</si>
  <si>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</si>
  <si>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</si>
  <si>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</si>
  <si>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</si>
  <si>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</si>
  <si>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</si>
  <si>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</si>
  <si>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</si>
  <si>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</si>
  <si>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</si>
  <si>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</si>
  <si>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</si>
  <si>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</si>
  <si>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</si>
  <si>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</si>
  <si>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</si>
  <si>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</si>
  <si>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</si>
  <si>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</si>
  <si>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</si>
  <si>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</si>
  <si>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</si>
  <si>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</si>
  <si>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</si>
  <si>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</si>
  <si>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</si>
  <si>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</si>
  <si>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</si>
  <si>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</si>
  <si>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</si>
  <si>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</si>
  <si>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</si>
  <si>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</si>
  <si>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</si>
  <si>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</si>
  <si>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</si>
  <si>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</si>
  <si>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</si>
  <si>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</si>
  <si>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</si>
  <si>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</si>
  <si>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</si>
  <si>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</si>
  <si>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</si>
  <si>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</si>
  <si>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</si>
  <si>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</si>
  <si>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</si>
  <si>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</si>
  <si>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</si>
  <si>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</si>
  <si>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</si>
  <si>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</si>
  <si>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</si>
  <si>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</si>
  <si>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</si>
  <si>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</si>
  <si>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</si>
  <si>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</si>
  <si>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</si>
  <si>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</si>
  <si>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</si>
  <si>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</si>
  <si>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</si>
  <si>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</si>
  <si>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</si>
  <si>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</si>
  <si>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</si>
  <si>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</si>
  <si>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</si>
  <si>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</si>
  <si>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</si>
  <si>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</si>
  <si>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</si>
  <si>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</si>
  <si>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</si>
  <si>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</si>
  <si>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</si>
  <si>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</si>
  <si>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</si>
  <si>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</si>
  <si>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</si>
  <si>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</si>
  <si>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</si>
  <si>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</si>
  <si>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</si>
  <si>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</si>
  <si>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</si>
  <si>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</si>
  <si>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</si>
  <si>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</si>
  <si>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</si>
  <si>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</si>
  <si>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</si>
  <si>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</si>
  <si>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</si>
  <si>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</si>
  <si>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</si>
  <si>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</si>
  <si>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</si>
  <si>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</si>
  <si>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</si>
  <si>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</si>
  <si>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</si>
  <si>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</si>
  <si>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</si>
  <si>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</si>
  <si>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</si>
  <si>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</si>
  <si>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</si>
  <si>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</si>
  <si>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</si>
  <si>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</si>
  <si>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</si>
  <si>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</si>
  <si>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</si>
  <si>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</si>
  <si>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</si>
  <si>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</si>
  <si>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</si>
  <si>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</si>
  <si>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</si>
  <si>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</si>
  <si>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</si>
  <si>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</si>
  <si>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</si>
  <si>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</si>
  <si>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</si>
  <si>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</si>
  <si>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</si>
  <si>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</si>
  <si>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</si>
  <si>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</si>
  <si>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</si>
  <si>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</si>
  <si>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</si>
  <si>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</si>
  <si>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</si>
  <si>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</si>
  <si>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</si>
  <si>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</si>
  <si>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</si>
  <si>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</si>
  <si>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</si>
  <si>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</si>
  <si>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</si>
  <si>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</si>
  <si>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</si>
  <si>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</si>
  <si>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</si>
  <si>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</si>
  <si>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</si>
  <si>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</si>
  <si>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</si>
  <si>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</si>
  <si>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</si>
  <si>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</si>
  <si>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</si>
  <si>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</si>
  <si>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</si>
  <si>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</si>
  <si>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</si>
  <si>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</si>
  <si>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</si>
  <si>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</si>
  <si>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</si>
  <si>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</si>
  <si>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</si>
  <si>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</si>
  <si>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</si>
  <si>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</si>
  <si>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</si>
  <si>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</si>
  <si>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</si>
  <si>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</si>
  <si>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</si>
  <si>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</si>
  <si>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</si>
  <si>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</si>
  <si>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</si>
  <si>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</si>
  <si>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</si>
  <si>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</si>
  <si>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</si>
  <si>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</si>
  <si>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</si>
  <si>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</si>
  <si>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</si>
  <si>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</si>
  <si>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</si>
  <si>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</si>
  <si>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</si>
  <si>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</si>
  <si>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</si>
  <si>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</si>
  <si>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</si>
  <si>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</si>
  <si>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</si>
  <si>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</si>
  <si>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</si>
  <si>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</si>
  <si>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</si>
  <si>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</si>
  <si>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</si>
  <si>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</si>
  <si>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</si>
  <si>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</si>
  <si>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</si>
  <si>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</si>
  <si>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</si>
  <si>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</si>
  <si>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</si>
  <si>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</si>
  <si>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</si>
  <si>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</si>
  <si>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</si>
  <si>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</si>
  <si>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</si>
  <si>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</si>
  <si>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</si>
  <si>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</si>
  <si>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</si>
  <si>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</si>
  <si>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</si>
  <si>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</si>
  <si>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</si>
  <si>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</si>
  <si>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</si>
  <si>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</si>
  <si>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</si>
  <si>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</si>
  <si>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</si>
  <si>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</si>
  <si>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</si>
  <si>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</si>
  <si>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</si>
  <si>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</si>
  <si>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</si>
  <si>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</si>
  <si>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</si>
  <si>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</si>
  <si>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</si>
  <si>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</si>
  <si>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</si>
  <si>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</si>
  <si>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</si>
  <si>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</si>
  <si>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</si>
  <si>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</si>
  <si>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</si>
  <si>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</si>
  <si>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</si>
  <si>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</si>
  <si>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</si>
  <si>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</si>
  <si>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</si>
  <si>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</si>
  <si>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</si>
  <si>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</si>
  <si>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</si>
  <si>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</si>
  <si>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</si>
  <si>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</si>
  <si>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</si>
  <si>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</si>
  <si>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</si>
  <si>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</si>
  <si>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</si>
  <si>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</si>
  <si>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</si>
  <si>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</si>
  <si>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</si>
  <si>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</si>
  <si>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</si>
  <si>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</si>
  <si>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</si>
  <si>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</si>
  <si>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</si>
  <si>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</si>
  <si>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</si>
  <si>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</si>
  <si>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</si>
  <si>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</si>
  <si>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</si>
  <si>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</si>
  <si>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</si>
  <si>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</si>
  <si>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</si>
  <si>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</si>
  <si>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</si>
  <si>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</si>
  <si>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</si>
  <si>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</si>
  <si>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</si>
  <si>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</si>
  <si>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</si>
  <si>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</si>
  <si>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</si>
  <si>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</si>
  <si>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</si>
  <si>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</si>
  <si>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</si>
  <si>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</si>
  <si>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</si>
  <si>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</si>
  <si>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</si>
  <si>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</si>
  <si>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</si>
  <si>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</si>
  <si>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</si>
  <si>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</si>
  <si>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</si>
  <si>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</si>
  <si>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</si>
  <si>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</si>
  <si>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</si>
  <si>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</si>
  <si>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</si>
  <si>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</si>
  <si>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</si>
  <si>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</si>
  <si>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</si>
  <si>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</si>
  <si>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</si>
  <si>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</si>
  <si>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</si>
  <si>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</si>
  <si>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</si>
  <si>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</si>
  <si>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</si>
  <si>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</si>
  <si>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</si>
  <si>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</si>
  <si>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</si>
  <si>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</si>
  <si>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</si>
  <si>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</si>
  <si>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</si>
  <si>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</si>
  <si>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</si>
  <si>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</si>
  <si>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</si>
  <si>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</si>
  <si>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</si>
  <si>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</si>
  <si>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</si>
  <si>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</si>
  <si>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</si>
  <si>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</si>
  <si>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</si>
  <si>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</si>
  <si>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</si>
  <si>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</si>
  <si>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</si>
  <si>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</si>
  <si>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</si>
  <si>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</si>
  <si>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</si>
  <si>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</si>
  <si>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</si>
  <si>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</si>
  <si>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</si>
  <si>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</si>
  <si>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</si>
  <si>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</si>
  <si>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</si>
  <si>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</si>
  <si>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</si>
  <si>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</si>
  <si>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</si>
  <si>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</si>
  <si>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</si>
  <si>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</si>
  <si>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</si>
  <si>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</si>
  <si>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</si>
  <si>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</si>
  <si>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</si>
  <si>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</si>
  <si>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</si>
  <si>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</si>
  <si>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</si>
  <si>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</si>
  <si>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</si>
  <si>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</si>
  <si>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</si>
  <si>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</si>
  <si>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</si>
  <si>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</si>
  <si>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</si>
  <si>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</si>
  <si>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</si>
  <si>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</si>
  <si>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</si>
  <si>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</si>
  <si>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</si>
  <si>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</si>
  <si>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</si>
  <si>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</si>
  <si>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</si>
  <si>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</si>
  <si>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</si>
  <si>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</si>
  <si>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</si>
  <si>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</si>
  <si>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</si>
  <si>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</si>
  <si>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</si>
  <si>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</si>
  <si>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</si>
  <si>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</si>
  <si>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</si>
  <si>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</si>
  <si>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</si>
  <si>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</si>
  <si>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</si>
  <si>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</si>
  <si>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</si>
  <si>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</si>
  <si>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</si>
  <si>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</si>
  <si>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</si>
  <si>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</si>
  <si>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</si>
  <si>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</si>
  <si>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</si>
  <si>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</si>
  <si>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</si>
  <si>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</si>
  <si>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</si>
  <si>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</si>
  <si>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</si>
  <si>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</si>
  <si>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</si>
  <si>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</si>
  <si>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</si>
  <si>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</si>
  <si>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</si>
  <si>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</si>
  <si>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</si>
  <si>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</si>
  <si>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</si>
  <si>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</si>
  <si>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</si>
  <si>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</si>
  <si>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</si>
  <si>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</si>
  <si>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</si>
  <si>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</si>
  <si>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</si>
  <si>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</si>
  <si>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</si>
  <si>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</si>
  <si>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</si>
  <si>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</si>
  <si>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</si>
  <si>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</si>
  <si>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</si>
  <si>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</si>
  <si>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</si>
  <si>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</si>
  <si>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</si>
  <si>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</si>
  <si>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</si>
  <si>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</si>
  <si>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</si>
  <si>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</si>
  <si>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</si>
  <si>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</si>
  <si>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</si>
  <si>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</si>
  <si>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</si>
  <si>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</si>
  <si>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</si>
  <si>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</si>
  <si>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</si>
  <si>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</si>
  <si>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</si>
  <si>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</si>
  <si>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</si>
  <si>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</si>
  <si>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</si>
  <si>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</si>
  <si>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</si>
  <si>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</si>
  <si>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</si>
  <si>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</si>
  <si>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</si>
  <si>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</si>
  <si>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</si>
  <si>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</si>
  <si>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</si>
  <si>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</si>
  <si>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</si>
  <si>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</si>
  <si>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</si>
  <si>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</si>
  <si>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</si>
  <si>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</si>
  <si>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</si>
  <si>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</si>
  <si>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</si>
  <si>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</si>
  <si>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</si>
  <si>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</si>
  <si>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</si>
  <si>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</si>
  <si>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</si>
  <si>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</si>
  <si>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</si>
  <si>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</si>
  <si>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</si>
  <si>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</si>
  <si>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</si>
  <si>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</si>
  <si>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</si>
  <si>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</si>
  <si>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</si>
  <si>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</si>
  <si>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</si>
  <si>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</si>
  <si>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</si>
  <si>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</si>
  <si>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</si>
  <si>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</si>
  <si>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</si>
  <si>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</si>
  <si>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</si>
  <si>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</si>
  <si>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</si>
  <si>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</si>
  <si>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</si>
  <si>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</si>
  <si>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</si>
  <si>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</si>
  <si>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</si>
  <si>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</si>
  <si>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</si>
  <si>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</si>
  <si>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</si>
  <si>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</si>
  <si>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</si>
  <si>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</si>
  <si>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</si>
  <si>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</si>
  <si>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</si>
  <si>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</si>
  <si>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</si>
  <si>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</si>
  <si>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</si>
  <si>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</si>
  <si>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</si>
  <si>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</si>
  <si>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</si>
  <si>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</si>
  <si>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</si>
  <si>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</si>
  <si>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</si>
  <si>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</si>
  <si>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</si>
  <si>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</si>
  <si>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</si>
  <si>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</si>
  <si>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</si>
  <si>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</si>
  <si>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</si>
  <si>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</si>
  <si>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</si>
  <si>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</si>
  <si>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</si>
  <si>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</si>
  <si>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</si>
  <si>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</si>
  <si>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</si>
  <si>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</si>
  <si>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</si>
  <si>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</si>
  <si>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</si>
  <si>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</si>
  <si>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</si>
  <si>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</si>
  <si>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</si>
  <si>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</si>
  <si>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</si>
  <si>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</si>
  <si>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</si>
  <si>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</si>
  <si>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</si>
  <si>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</si>
  <si>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</si>
  <si>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</si>
  <si>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</si>
  <si>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</si>
  <si>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</si>
  <si>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</si>
  <si>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</si>
  <si>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</si>
  <si>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</si>
  <si>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</si>
  <si>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</si>
  <si>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</si>
  <si>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</si>
  <si>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</si>
  <si>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</si>
  <si>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</si>
  <si>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</si>
  <si>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</si>
  <si>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</si>
  <si>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</si>
  <si>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</si>
  <si>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</si>
  <si>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</si>
  <si>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</si>
  <si>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</si>
  <si>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</si>
  <si>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</si>
  <si>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</si>
  <si>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</si>
  <si>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</si>
  <si>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</si>
  <si>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</si>
  <si>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</si>
  <si>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</si>
  <si>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</si>
  <si>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</si>
  <si>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</si>
  <si>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</si>
  <si>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</si>
  <si>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</si>
  <si>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</si>
  <si>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</si>
  <si>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</si>
  <si>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</si>
  <si>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</si>
  <si>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</si>
  <si>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</si>
  <si>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</si>
  <si>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</si>
  <si>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</si>
  <si>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</si>
  <si>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</si>
  <si>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</si>
  <si>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</si>
  <si>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</si>
  <si>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</si>
  <si>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</si>
  <si>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</si>
  <si>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</si>
  <si>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</si>
  <si>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</si>
  <si>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</si>
  <si>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</si>
  <si>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</si>
  <si>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</si>
  <si>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</si>
  <si>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</si>
  <si>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</si>
  <si>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</si>
  <si>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</si>
  <si>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</si>
  <si>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</si>
  <si>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</si>
  <si>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</si>
  <si>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</si>
  <si>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</si>
  <si>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</si>
  <si>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</si>
  <si>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</si>
  <si>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</si>
  <si>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</si>
  <si>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</si>
  <si>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</si>
  <si>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</si>
  <si>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</si>
  <si>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</si>
  <si>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</si>
  <si>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</si>
  <si>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</si>
  <si>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</si>
  <si>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</si>
  <si>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</si>
  <si>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</si>
  <si>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</si>
  <si>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</si>
  <si>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</si>
  <si>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</si>
  <si>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</si>
  <si>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</si>
  <si>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</si>
  <si>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</si>
  <si>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</si>
  <si>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</si>
  <si>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</si>
  <si>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</si>
  <si>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</si>
  <si>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</si>
  <si>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</si>
  <si>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</si>
  <si>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</si>
  <si>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</si>
  <si>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</si>
  <si>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</si>
  <si>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</si>
  <si>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</si>
  <si>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</si>
  <si>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</si>
  <si>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</si>
  <si>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</si>
  <si>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</si>
  <si>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</si>
  <si>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</si>
  <si>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</si>
  <si>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</si>
  <si>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</si>
  <si>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</si>
  <si>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</si>
  <si>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</si>
  <si>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</si>
  <si>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</si>
  <si>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</si>
  <si>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</si>
  <si>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</si>
  <si>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</si>
  <si>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</si>
  <si>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</si>
  <si>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</si>
  <si>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</si>
  <si>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</si>
  <si>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</si>
  <si>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</si>
  <si>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</si>
  <si>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</si>
  <si>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</si>
  <si>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</si>
  <si>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</si>
  <si>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</si>
  <si>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</si>
  <si>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</si>
  <si>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</si>
  <si>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</si>
  <si>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</si>
  <si>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</si>
  <si>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</si>
  <si>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</si>
  <si>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</si>
  <si>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</si>
  <si>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</si>
  <si>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</si>
  <si>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</si>
  <si>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</si>
  <si>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</si>
  <si>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</si>
  <si>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</si>
  <si>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</si>
  <si>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</si>
  <si>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</si>
  <si>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</si>
  <si>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</si>
  <si>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</si>
  <si>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</si>
  <si>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</si>
  <si>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</si>
  <si>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</si>
  <si>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</si>
  <si>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</si>
  <si>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</si>
  <si>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</si>
  <si>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</si>
  <si>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</si>
  <si>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</si>
  <si>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</si>
  <si>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</si>
  <si>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</si>
  <si>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</si>
  <si>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</si>
  <si>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</si>
  <si>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</si>
  <si>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</si>
  <si>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</si>
  <si>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</si>
  <si>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</si>
  <si>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</si>
  <si>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</si>
  <si>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</si>
  <si>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</si>
  <si>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</si>
  <si>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</si>
  <si>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</si>
  <si>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</si>
  <si>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</si>
  <si>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</si>
  <si>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</si>
  <si>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</si>
  <si>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</si>
  <si>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</si>
  <si>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</si>
  <si>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</si>
  <si>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</si>
  <si>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</si>
  <si>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</si>
  <si>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</si>
  <si>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</si>
  <si>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</si>
  <si>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</si>
  <si>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</si>
  <si>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</si>
  <si>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</si>
  <si>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</si>
  <si>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</si>
  <si>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</si>
  <si>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</si>
  <si>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</si>
  <si>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</si>
  <si>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</si>
  <si>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</si>
  <si>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</si>
  <si>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</si>
  <si>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</si>
  <si>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</si>
  <si>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</si>
  <si>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</si>
  <si>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</si>
  <si>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</si>
  <si>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</si>
  <si>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</si>
  <si>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</si>
  <si>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</si>
  <si>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</si>
  <si>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</si>
  <si>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</si>
  <si>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</si>
  <si>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</si>
  <si>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</si>
  <si>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</si>
  <si>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</si>
  <si>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</si>
  <si>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</si>
  <si>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</si>
  <si>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</si>
  <si>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</si>
  <si>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</si>
  <si>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</si>
  <si>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</si>
  <si>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</si>
  <si>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</si>
  <si>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</si>
  <si>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</si>
  <si>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</si>
  <si>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</si>
  <si>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</si>
  <si>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</si>
  <si>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</si>
  <si>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</si>
  <si>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</si>
  <si>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</si>
  <si>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</si>
  <si>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</si>
  <si>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</si>
  <si>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</si>
  <si>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</si>
  <si>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</si>
  <si>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</si>
  <si>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</si>
  <si>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</si>
  <si>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</si>
  <si>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</si>
  <si>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</si>
  <si>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</si>
  <si>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</si>
  <si>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</si>
  <si>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</si>
  <si>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</si>
  <si>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</si>
  <si>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</si>
  <si>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</si>
  <si>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</si>
  <si>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</si>
  <si>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</si>
  <si>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</si>
  <si>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</si>
  <si>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</si>
  <si>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</si>
  <si>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</si>
  <si>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</si>
  <si>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</si>
  <si>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</si>
  <si>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</si>
  <si>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</si>
  <si>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</si>
  <si>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</si>
  <si>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</si>
  <si>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</si>
  <si>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</si>
  <si>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</si>
  <si>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</si>
  <si>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</si>
  <si>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</si>
  <si>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</si>
  <si>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</si>
  <si>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</si>
  <si>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</si>
  <si>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</si>
  <si>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</si>
  <si>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</si>
  <si>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</si>
  <si>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</si>
  <si>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</si>
  <si>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</si>
  <si>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</si>
  <si>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</si>
  <si>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</si>
  <si>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</si>
  <si>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</si>
  <si>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</si>
  <si>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</si>
  <si>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</si>
  <si>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</si>
  <si>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</si>
  <si>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</si>
  <si>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</si>
  <si>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</si>
  <si>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</si>
  <si>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</si>
  <si>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</si>
  <si>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</si>
  <si>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</si>
  <si>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</si>
  <si>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</si>
  <si>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</si>
  <si>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</si>
  <si>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</si>
  <si>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</si>
  <si>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</si>
  <si>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</si>
  <si>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</si>
  <si>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</si>
  <si>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</si>
  <si>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</si>
  <si>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</si>
  <si>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</si>
  <si>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</si>
  <si>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</si>
  <si>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</si>
  <si>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</si>
  <si>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</si>
  <si>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</si>
  <si>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</si>
  <si>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</si>
  <si>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</si>
  <si>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</si>
  <si>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</si>
  <si>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</si>
  <si>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</si>
  <si>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</si>
  <si>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</si>
  <si>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</si>
  <si>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</si>
  <si>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</si>
  <si>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</si>
  <si>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</si>
  <si>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</si>
  <si>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</si>
  <si>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</si>
  <si>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</si>
  <si>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</si>
  <si>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</si>
  <si>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</si>
  <si>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</si>
  <si>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</si>
  <si>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</si>
  <si>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</si>
  <si>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</si>
  <si>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</si>
  <si>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</si>
  <si>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</si>
  <si>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</si>
  <si>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</si>
  <si>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</si>
  <si>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</si>
  <si>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</si>
  <si>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</si>
  <si>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</si>
  <si>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</si>
  <si>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</si>
  <si>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</si>
  <si>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</si>
  <si>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</si>
  <si>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</si>
  <si>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</si>
  <si>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</si>
  <si>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</si>
  <si>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</si>
  <si>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</si>
  <si>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</si>
  <si>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</si>
  <si>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</si>
  <si>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</si>
  <si>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</si>
  <si>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</si>
  <si>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</si>
  <si>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</si>
  <si>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</si>
  <si>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</si>
  <si>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</si>
  <si>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</si>
  <si>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</si>
  <si>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</si>
  <si>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</si>
  <si>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</si>
  <si>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</si>
  <si>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</si>
  <si>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</si>
  <si>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</si>
  <si>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</si>
  <si>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</si>
  <si>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</si>
  <si>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</si>
  <si>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</si>
  <si>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</si>
  <si>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</si>
  <si>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</si>
  <si>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</si>
  <si>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</si>
  <si>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</si>
  <si>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</si>
  <si>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</si>
  <si>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</si>
  <si>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</si>
  <si>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</si>
  <si>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</si>
  <si>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</si>
  <si>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</si>
  <si>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</si>
  <si>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</si>
  <si>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</si>
  <si>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</si>
  <si>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</si>
  <si>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</si>
  <si>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</si>
  <si>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</si>
  <si>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</si>
  <si>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</si>
  <si>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</si>
  <si>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</si>
  <si>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</si>
  <si>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</si>
  <si>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</si>
  <si>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</si>
  <si>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</si>
  <si>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</si>
  <si>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</si>
  <si>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</si>
  <si>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</si>
  <si>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</si>
  <si>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</si>
  <si>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</si>
  <si>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</si>
  <si>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</si>
  <si>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</si>
  <si>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</si>
  <si>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</si>
  <si>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</si>
  <si>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</si>
  <si>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</si>
  <si>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</si>
  <si>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</si>
  <si>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</si>
  <si>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</si>
  <si>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</si>
  <si>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</si>
  <si>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</si>
  <si>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</si>
  <si>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</si>
  <si>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</si>
  <si>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</si>
  <si>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</si>
  <si>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</si>
  <si>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</si>
  <si>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</si>
  <si>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</si>
  <si>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</si>
  <si>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</si>
  <si>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</si>
  <si>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</si>
  <si>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</si>
  <si>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</si>
  <si>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</si>
  <si>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</si>
  <si>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</si>
  <si>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</si>
  <si>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</si>
  <si>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</si>
  <si>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</si>
  <si>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</si>
  <si>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</si>
  <si>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</si>
  <si>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</si>
  <si>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</si>
  <si>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</si>
  <si>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</si>
  <si>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</si>
  <si>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</si>
  <si>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</si>
  <si>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</si>
  <si>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</si>
  <si>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</si>
  <si>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</si>
  <si>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</si>
  <si>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</si>
  <si>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</si>
  <si>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</si>
  <si>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</si>
  <si>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</si>
  <si>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</si>
  <si>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</si>
  <si>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</si>
  <si>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</si>
  <si>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</si>
  <si>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</si>
  <si>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</si>
  <si>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</si>
  <si>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</si>
  <si>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</si>
  <si>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</si>
  <si>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</si>
  <si>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</si>
  <si>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</si>
  <si>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</si>
  <si>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</si>
  <si>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</si>
  <si>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</si>
  <si>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</si>
  <si>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</si>
  <si>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</si>
  <si>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</si>
  <si>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</si>
  <si>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</si>
  <si>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</si>
  <si>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</si>
  <si>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</si>
  <si>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</si>
  <si>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</si>
  <si>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</si>
  <si>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</si>
  <si>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</si>
  <si>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</si>
  <si>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</si>
  <si>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</si>
  <si>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</si>
  <si>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</si>
  <si>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</si>
  <si>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</si>
  <si>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</si>
  <si>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</si>
  <si>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</si>
  <si>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</si>
  <si>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</si>
  <si>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</si>
  <si>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</si>
  <si>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</si>
  <si>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</si>
  <si>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</si>
  <si>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</si>
  <si>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</si>
  <si>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</si>
  <si>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</si>
  <si>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</si>
  <si>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</si>
  <si>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</si>
  <si>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</si>
  <si>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</si>
  <si>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</si>
  <si>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</si>
  <si>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</si>
  <si>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</si>
  <si>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</si>
  <si>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</si>
  <si>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</si>
  <si>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</si>
  <si>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</si>
  <si>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</si>
  <si>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</si>
  <si>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</si>
  <si>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</si>
  <si>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</si>
  <si>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</si>
  <si>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</si>
  <si>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</si>
  <si>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</si>
  <si>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</si>
  <si>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</si>
  <si>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</si>
  <si>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</si>
  <si>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</si>
  <si>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</si>
  <si>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</si>
  <si>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</si>
  <si>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</si>
  <si>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</si>
  <si>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</si>
  <si>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</si>
  <si>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</si>
  <si>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</si>
  <si>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</si>
  <si>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</si>
  <si>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</si>
  <si>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</si>
  <si>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</si>
  <si>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</si>
  <si>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</si>
  <si>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</si>
  <si>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</si>
  <si>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</si>
  <si>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</si>
  <si>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</si>
  <si>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</si>
  <si>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</si>
  <si>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</si>
  <si>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</si>
  <si>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</si>
  <si>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</si>
  <si>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</si>
  <si>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</si>
  <si>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</si>
  <si>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</si>
  <si>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</si>
  <si>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</si>
  <si>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</si>
  <si>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</si>
  <si>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</si>
  <si>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</si>
  <si>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</si>
  <si>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</si>
  <si>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</si>
  <si>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</si>
  <si>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</si>
  <si>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</si>
  <si>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</si>
  <si>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</si>
  <si>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</si>
  <si>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</si>
  <si>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</si>
  <si>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</si>
  <si>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</si>
  <si>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</si>
  <si>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</si>
  <si>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</si>
  <si>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</si>
  <si>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</si>
  <si>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</si>
  <si>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</si>
  <si>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</si>
  <si>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</si>
  <si>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</si>
  <si>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</si>
  <si>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</si>
  <si>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</si>
  <si>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</si>
  <si>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</si>
  <si>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</si>
  <si>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</si>
  <si>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</si>
  <si>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</si>
  <si>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</si>
  <si>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</si>
  <si>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</si>
  <si>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</si>
  <si>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</si>
  <si>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</si>
  <si>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</si>
  <si>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</si>
  <si>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</si>
  <si>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</si>
  <si>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</si>
  <si>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</si>
  <si>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</si>
  <si>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</si>
  <si>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</si>
  <si>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</si>
  <si>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</si>
  <si>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</si>
  <si>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</si>
  <si>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</si>
  <si>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</si>
  <si>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</si>
  <si>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</si>
  <si>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</si>
  <si>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</si>
  <si>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</si>
  <si>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</si>
  <si>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</si>
  <si>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</si>
  <si>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</si>
  <si>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</si>
  <si>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</si>
  <si>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</si>
  <si>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</si>
  <si>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</si>
  <si>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</si>
  <si>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</si>
  <si>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</si>
  <si>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</si>
  <si>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</si>
  <si>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</si>
  <si>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</si>
  <si>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</si>
  <si>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</si>
  <si>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</si>
  <si>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</si>
  <si>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</si>
  <si>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</si>
  <si>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</si>
  <si>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</si>
  <si>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</si>
  <si>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</si>
  <si>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</si>
  <si>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</si>
  <si>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</si>
  <si>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</si>
  <si>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</si>
  <si>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</si>
  <si>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</si>
  <si>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</si>
  <si>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</si>
  <si>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</si>
  <si>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</si>
  <si>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</si>
  <si>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</si>
  <si>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</si>
  <si>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</si>
  <si>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</si>
  <si>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</si>
  <si>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</si>
  <si>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</si>
  <si>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</si>
  <si>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</si>
  <si>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</si>
  <si>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</si>
  <si>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</si>
  <si>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</si>
  <si>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</si>
  <si>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</si>
  <si>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</si>
  <si>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</si>
  <si>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</si>
  <si>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</si>
  <si>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</si>
  <si>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</si>
  <si>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</si>
  <si>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</si>
  <si>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</si>
  <si>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</si>
  <si>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</si>
  <si>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</si>
  <si>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</si>
  <si>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</si>
  <si>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</si>
  <si>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</si>
  <si>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</si>
  <si>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</si>
  <si>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</si>
  <si>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</si>
  <si>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</si>
  <si>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</si>
  <si>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</si>
  <si>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</si>
  <si>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</si>
  <si>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</si>
  <si>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</si>
  <si>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</si>
  <si>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</si>
  <si>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</si>
  <si>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</si>
  <si>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</si>
  <si>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</si>
  <si>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</si>
  <si>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</si>
  <si>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</si>
  <si>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</si>
  <si>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</si>
  <si>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</si>
  <si>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</si>
  <si>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</si>
  <si>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</si>
  <si>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</si>
  <si>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</si>
  <si>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</si>
  <si>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</si>
  <si>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</si>
  <si>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</si>
  <si>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</si>
  <si>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</si>
  <si>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</si>
  <si>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</si>
  <si>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</si>
  <si>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</si>
  <si>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</si>
  <si>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</si>
  <si>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</si>
  <si>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</si>
  <si>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</si>
  <si>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</si>
  <si>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</si>
  <si>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</si>
  <si>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</si>
  <si>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</si>
  <si>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</si>
  <si>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</si>
  <si>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</si>
  <si>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</si>
  <si>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</si>
  <si>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</si>
  <si>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</si>
  <si>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</si>
  <si>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</si>
  <si>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</si>
  <si>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</si>
  <si>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</si>
  <si>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</si>
  <si>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</si>
  <si>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</si>
  <si>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</si>
  <si>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</si>
  <si>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</si>
  <si>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</si>
  <si>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</si>
  <si>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</si>
  <si>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</si>
  <si>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</si>
  <si>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</si>
  <si>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</si>
  <si>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</si>
  <si>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</si>
  <si>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</si>
  <si>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</si>
  <si>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</si>
  <si>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</si>
  <si>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</si>
  <si>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</si>
  <si>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</si>
  <si>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</si>
  <si>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</si>
  <si>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</si>
  <si>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</si>
  <si>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</si>
  <si>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</si>
  <si>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</si>
  <si>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</si>
  <si>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</si>
  <si>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</si>
  <si>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</si>
  <si>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</si>
  <si>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</si>
  <si>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</si>
  <si>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</si>
  <si>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</si>
  <si>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</si>
  <si>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</si>
  <si>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</si>
  <si>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</si>
  <si>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</si>
  <si>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</si>
  <si>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</si>
  <si>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</si>
  <si>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</si>
  <si>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</si>
  <si>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</si>
  <si>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</si>
  <si>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</si>
  <si>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</si>
  <si>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</si>
  <si>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</si>
  <si>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</si>
  <si>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</si>
  <si>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</si>
  <si>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</si>
  <si>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</si>
  <si>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</si>
  <si>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</si>
  <si>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</si>
  <si>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</si>
  <si>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</si>
  <si>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</si>
  <si>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</si>
  <si>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</si>
  <si>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</si>
  <si>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</si>
  <si>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</si>
  <si>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</si>
  <si>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</si>
  <si>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</si>
  <si>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</si>
  <si>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</si>
  <si>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</si>
  <si>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</si>
  <si>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</si>
  <si>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</si>
  <si>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</si>
  <si>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</si>
  <si>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</si>
  <si>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</si>
  <si>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</si>
  <si>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</si>
  <si>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</si>
  <si>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</si>
  <si>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</si>
  <si>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</si>
  <si>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</si>
  <si>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</si>
  <si>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</si>
  <si>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</si>
  <si>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</si>
  <si>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</si>
  <si>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</si>
  <si>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</si>
  <si>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</si>
  <si>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</si>
  <si>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</si>
  <si>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</si>
  <si>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</si>
  <si>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</si>
  <si>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</si>
  <si>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</si>
  <si>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</si>
  <si>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</si>
  <si>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</si>
  <si>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</si>
  <si>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</si>
  <si>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</si>
  <si>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</si>
  <si>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</si>
  <si>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</si>
  <si>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</si>
  <si>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</si>
  <si>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</si>
  <si>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</si>
  <si>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</si>
  <si>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</si>
  <si>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</si>
  <si>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</si>
  <si>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</si>
  <si>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</si>
  <si>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</si>
  <si>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</si>
  <si>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</si>
  <si>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</si>
  <si>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</si>
  <si>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</si>
  <si>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</si>
  <si>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</si>
  <si>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</si>
  <si>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</si>
  <si>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</si>
  <si>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</si>
  <si>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</si>
  <si>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</si>
  <si>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</si>
  <si>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</si>
  <si>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</si>
  <si>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</si>
  <si>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</si>
  <si>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</si>
  <si>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</si>
  <si>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</si>
  <si>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</si>
  <si>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</si>
  <si>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</si>
  <si>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</si>
  <si>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</si>
  <si>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</si>
  <si>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</si>
  <si>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</si>
  <si>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</si>
  <si>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</si>
  <si>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</si>
  <si>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</si>
  <si>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</si>
  <si>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</si>
  <si>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</si>
  <si>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</si>
  <si>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</si>
  <si>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</si>
  <si>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</si>
  <si>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</si>
  <si>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</si>
  <si>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</si>
  <si>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</si>
  <si>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</si>
  <si>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</si>
  <si>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</si>
  <si>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</si>
  <si>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</si>
  <si>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</si>
  <si>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</si>
  <si>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</si>
  <si>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</si>
  <si>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</si>
  <si>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</si>
  <si>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</si>
  <si>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</si>
  <si>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</si>
  <si>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</si>
  <si>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</si>
  <si>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</si>
  <si>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</si>
  <si>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</si>
  <si>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</si>
  <si>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</si>
  <si>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</si>
  <si>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</si>
  <si>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</si>
  <si>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</si>
  <si>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</si>
  <si>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</si>
  <si>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</si>
  <si>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</si>
  <si>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</si>
  <si>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</si>
  <si>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</si>
  <si>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</si>
  <si>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</si>
  <si>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</si>
  <si>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</si>
  <si>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</si>
  <si>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</si>
  <si>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</si>
  <si>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</si>
  <si>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</si>
  <si>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</si>
  <si>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</si>
  <si>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</si>
  <si>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</si>
  <si>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</si>
  <si>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</si>
  <si>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</si>
  <si>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</si>
  <si>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</si>
  <si>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</si>
  <si>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</si>
  <si>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</si>
  <si>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</si>
  <si>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</si>
  <si>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</si>
  <si>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</si>
  <si>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</si>
  <si>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</si>
  <si>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</si>
  <si>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</si>
  <si>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</si>
  <si>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</si>
  <si>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</si>
  <si>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</si>
  <si>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</si>
  <si>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</si>
  <si>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</si>
  <si>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</si>
  <si>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</si>
  <si>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</si>
  <si>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</si>
  <si>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</si>
  <si>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</si>
  <si>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</si>
  <si>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</si>
  <si>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</si>
  <si>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</si>
  <si>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</si>
  <si>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</si>
  <si>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</si>
  <si>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</si>
  <si>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</si>
  <si>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</si>
  <si>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</si>
  <si>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</si>
  <si>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</si>
  <si>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</si>
  <si>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</si>
  <si>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</si>
  <si>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</si>
  <si>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</si>
  <si>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</si>
  <si>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</si>
  <si>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</si>
  <si>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</si>
  <si>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</si>
  <si>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</si>
  <si>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</si>
  <si>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</si>
  <si>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</si>
  <si>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</si>
  <si>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</si>
  <si>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</si>
  <si>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</si>
  <si>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</si>
  <si>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</si>
  <si>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</si>
  <si>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</si>
  <si>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</si>
  <si>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</si>
  <si>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</si>
  <si>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</si>
  <si>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</si>
  <si>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</si>
  <si>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</si>
  <si>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</si>
  <si>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</si>
  <si>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</si>
  <si>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</si>
  <si>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</si>
  <si>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</si>
  <si>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</si>
  <si>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</si>
  <si>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</si>
  <si>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</si>
  <si>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</si>
  <si>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</si>
  <si>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</si>
  <si>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</si>
  <si>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</si>
  <si>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</si>
  <si>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</si>
  <si>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</si>
  <si>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</si>
  <si>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</si>
  <si>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</si>
  <si>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</si>
  <si>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</si>
  <si>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</si>
  <si>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</si>
  <si>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</si>
  <si>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</si>
  <si>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</si>
  <si>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</si>
  <si>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</si>
  <si>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</si>
  <si>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</si>
  <si>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</si>
  <si>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</si>
  <si>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</si>
  <si>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</si>
  <si>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</si>
  <si>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</si>
  <si>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</si>
  <si>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</si>
  <si>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</si>
  <si>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</si>
  <si>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</si>
  <si>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</si>
  <si>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</si>
  <si>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</si>
  <si>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</si>
  <si>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</si>
  <si>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</si>
  <si>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</si>
  <si>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</si>
  <si>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</si>
  <si>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</si>
  <si>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</si>
  <si>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</si>
  <si>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</si>
  <si>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</si>
  <si>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</si>
  <si>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</si>
  <si>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</si>
  <si>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</si>
  <si>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</si>
  <si>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</si>
  <si>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</si>
  <si>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</si>
  <si>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</si>
  <si>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</si>
  <si>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</si>
  <si>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</si>
  <si>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</si>
  <si>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</si>
  <si>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</si>
  <si>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</si>
  <si>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</si>
  <si>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</si>
  <si>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</si>
  <si>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</si>
  <si>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</si>
  <si>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</si>
  <si>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</si>
  <si>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</si>
  <si>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</si>
  <si>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</si>
  <si>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</si>
  <si>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</si>
  <si>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</si>
  <si>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</si>
  <si>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</si>
  <si>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</si>
  <si>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</si>
  <si>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</si>
  <si>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</si>
  <si>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</si>
  <si>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</si>
  <si>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</si>
  <si>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</si>
  <si>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</si>
  <si>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</si>
  <si>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</si>
  <si>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</si>
  <si>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</si>
  <si>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</si>
  <si>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</si>
  <si>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</si>
  <si>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</si>
  <si>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</si>
  <si>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</si>
  <si>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</si>
  <si>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</si>
  <si>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</si>
  <si>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</si>
  <si>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</si>
  <si>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</si>
  <si>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</si>
  <si>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</si>
  <si>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</si>
  <si>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</si>
  <si>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</si>
  <si>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</si>
  <si>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</si>
  <si>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</si>
  <si>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</si>
  <si>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</si>
  <si>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</si>
  <si>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</si>
  <si>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</si>
  <si>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</si>
  <si>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</si>
  <si>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</si>
  <si>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</si>
  <si>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</si>
  <si>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</si>
  <si>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</si>
  <si>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</si>
  <si>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</si>
  <si>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</si>
  <si>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</si>
  <si>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</si>
  <si>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</si>
  <si>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</si>
  <si>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</si>
  <si>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</si>
  <si>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</si>
  <si>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</si>
  <si>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</si>
  <si>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</si>
  <si>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</si>
  <si>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</si>
  <si>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</si>
  <si>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</si>
  <si>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</si>
  <si>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</si>
  <si>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</si>
  <si>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</si>
  <si>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</si>
  <si>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</si>
  <si>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</si>
  <si>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</si>
  <si>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</si>
  <si>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</si>
  <si>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</si>
  <si>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</si>
  <si>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</si>
  <si>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</si>
  <si>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</si>
  <si>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</si>
  <si>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</si>
  <si>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</si>
  <si>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</si>
  <si>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</si>
  <si>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</si>
  <si>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</si>
  <si>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</si>
  <si>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</si>
  <si>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</si>
  <si>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</si>
  <si>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</si>
  <si>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</si>
  <si>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</si>
  <si>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</si>
  <si>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</si>
  <si>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</si>
  <si>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</si>
  <si>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</si>
  <si>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</si>
  <si>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</si>
  <si>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</si>
  <si>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</si>
  <si>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</si>
  <si>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</si>
  <si>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</si>
  <si>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</si>
  <si>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</si>
  <si>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</si>
  <si>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</si>
  <si>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</si>
  <si>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</si>
  <si>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</si>
  <si>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</si>
  <si>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</si>
  <si>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</si>
  <si>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</si>
  <si>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</si>
  <si>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</si>
  <si>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</si>
  <si>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</si>
  <si>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</si>
  <si>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</si>
  <si>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</si>
  <si>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</si>
  <si>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</si>
  <si>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</si>
  <si>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</si>
  <si>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</si>
  <si>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</si>
  <si>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</si>
  <si>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</si>
  <si>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</si>
  <si>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</si>
  <si>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</si>
  <si>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</si>
  <si>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</si>
  <si>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</si>
  <si>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</si>
  <si>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</si>
  <si>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</si>
  <si>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</si>
  <si>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</si>
  <si>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</si>
  <si>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</si>
  <si>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</si>
  <si>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</si>
  <si>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</si>
  <si>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</si>
  <si>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</si>
  <si>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</si>
  <si>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</si>
  <si>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</si>
  <si>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</si>
  <si>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</si>
  <si>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</si>
  <si>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</si>
  <si>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</si>
  <si>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</si>
  <si>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</si>
  <si>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</si>
  <si>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</si>
  <si>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</si>
  <si>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</si>
  <si>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</si>
  <si>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</si>
  <si>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</si>
  <si>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</si>
  <si>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</si>
  <si>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</si>
  <si>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</si>
  <si>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</si>
  <si>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</si>
  <si>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</si>
  <si>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</si>
  <si>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</si>
  <si>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</si>
  <si>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</si>
  <si>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</si>
  <si>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</si>
  <si>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</si>
  <si>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</si>
  <si>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</si>
  <si>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</si>
  <si>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</si>
  <si>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</si>
  <si>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</si>
  <si>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</si>
  <si>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</si>
  <si>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</si>
  <si>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</si>
  <si>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</si>
  <si>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</si>
  <si>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</si>
  <si>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</si>
  <si>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</si>
  <si>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</si>
  <si>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</si>
  <si>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</si>
  <si>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</si>
  <si>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</si>
  <si>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</si>
  <si>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</si>
  <si>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</si>
  <si>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</si>
  <si>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</si>
  <si>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</si>
  <si>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</si>
  <si>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</si>
  <si>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</si>
  <si>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</si>
  <si>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</si>
  <si>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</si>
  <si>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</si>
  <si>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</si>
  <si>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</si>
  <si>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</si>
  <si>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</si>
  <si>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</si>
  <si>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</si>
  <si>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</si>
  <si>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</si>
  <si>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</si>
  <si>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</si>
  <si>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</si>
  <si>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</si>
  <si>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</si>
  <si>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</si>
  <si>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</si>
  <si>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</si>
  <si>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</si>
  <si>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</si>
  <si>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</si>
  <si>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</si>
  <si>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</si>
  <si>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</si>
  <si>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</si>
  <si>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</si>
  <si>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</si>
  <si>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</si>
  <si>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</si>
  <si>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</si>
  <si>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</si>
  <si>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</si>
  <si>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</si>
  <si>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</si>
  <si>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</si>
  <si>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</si>
  <si>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</si>
  <si>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</si>
  <si>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</si>
  <si>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</si>
  <si>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</si>
  <si>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</si>
  <si>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</si>
  <si>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</si>
  <si>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</si>
  <si>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</si>
  <si>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</si>
  <si>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</si>
  <si>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</si>
  <si>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</si>
  <si>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</si>
  <si>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</si>
  <si>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</si>
  <si>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</si>
  <si>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</si>
  <si>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</si>
  <si>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</si>
  <si>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</si>
  <si>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</si>
  <si>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</si>
  <si>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</si>
  <si>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</si>
  <si>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</si>
  <si>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</si>
  <si>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</si>
  <si>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</si>
  <si>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</si>
  <si>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</si>
  <si>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</si>
  <si>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</si>
  <si>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</si>
  <si>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</si>
  <si>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</si>
  <si>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</si>
  <si>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</si>
  <si>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</si>
  <si>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</si>
  <si>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</si>
  <si>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</si>
  <si>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</si>
  <si>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</si>
  <si>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</si>
  <si>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</si>
  <si>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</si>
  <si>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</si>
  <si>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</si>
  <si>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</si>
  <si>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</si>
  <si>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</si>
  <si>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</si>
  <si>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</si>
  <si>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</si>
  <si>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</si>
  <si>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</si>
  <si>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</si>
  <si>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</si>
  <si>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</si>
  <si>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</si>
  <si>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</si>
  <si>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</si>
  <si>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</si>
  <si>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</si>
  <si>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</si>
  <si>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</si>
  <si>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</si>
  <si>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</si>
  <si>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</si>
  <si>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</si>
  <si>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</si>
  <si>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</si>
  <si>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</si>
  <si>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</si>
  <si>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</si>
  <si>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</si>
  <si>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</si>
  <si>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</si>
  <si>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</si>
  <si>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</si>
  <si>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</si>
  <si>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</si>
  <si>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</si>
  <si>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</si>
  <si>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</si>
  <si>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</si>
  <si>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</si>
  <si>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</si>
  <si>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</si>
  <si>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</si>
  <si>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</si>
  <si>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</si>
  <si>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</si>
  <si>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</si>
  <si>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</si>
  <si>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</si>
  <si>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</si>
  <si>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</si>
  <si>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</si>
  <si>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</si>
  <si>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</si>
  <si>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</si>
  <si>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</si>
  <si>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</si>
  <si>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</si>
  <si>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</si>
  <si>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</si>
  <si>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</si>
  <si>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</si>
  <si>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</si>
  <si>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</si>
  <si>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</si>
  <si>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</si>
  <si>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</si>
  <si>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</si>
  <si>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</si>
  <si>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</si>
  <si>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</si>
  <si>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</si>
  <si>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</si>
  <si>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</si>
  <si>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</si>
  <si>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</si>
  <si>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</si>
  <si>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</si>
  <si>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</si>
  <si>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</si>
  <si>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</si>
  <si>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</si>
  <si>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</si>
  <si>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</si>
  <si>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</si>
  <si>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</si>
  <si>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</si>
  <si>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</si>
  <si>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</si>
  <si>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</si>
  <si>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</si>
  <si>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</si>
  <si>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</si>
  <si>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</si>
  <si>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</si>
  <si>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</si>
  <si>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</si>
  <si>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</si>
  <si>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</si>
  <si>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</si>
  <si>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</si>
  <si>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</si>
  <si>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</si>
  <si>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</si>
  <si>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</si>
  <si>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</si>
  <si>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</si>
  <si>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</si>
  <si>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</si>
  <si>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</si>
  <si>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</si>
  <si>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</si>
  <si>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</si>
  <si>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</si>
  <si>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</si>
  <si>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</si>
  <si>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</si>
  <si>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</si>
  <si>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</si>
  <si>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</si>
  <si>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</si>
  <si>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</si>
  <si>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</si>
  <si>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</si>
  <si>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</si>
  <si>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</si>
  <si>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</si>
  <si>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</si>
  <si>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</si>
  <si>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</si>
  <si>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</si>
  <si>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</si>
  <si>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</si>
  <si>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</si>
  <si>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</si>
  <si>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</si>
  <si>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</si>
  <si>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</si>
  <si>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</si>
  <si>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</si>
  <si>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</si>
  <si>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</si>
  <si>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</si>
  <si>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</si>
  <si>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</si>
  <si>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</si>
  <si>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</si>
  <si>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</si>
  <si>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</si>
  <si>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</si>
  <si>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</si>
  <si>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</si>
  <si>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</si>
  <si>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</si>
  <si>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</si>
  <si>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</si>
  <si>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</si>
  <si>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</si>
  <si>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</si>
  <si>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</si>
  <si>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</si>
  <si>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</si>
  <si>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</si>
  <si>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</si>
  <si>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</si>
  <si>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</si>
  <si>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</si>
  <si>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</si>
  <si>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</si>
  <si>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</si>
  <si>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</si>
  <si>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</si>
  <si>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</si>
  <si>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</si>
  <si>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</si>
  <si>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</si>
  <si>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</si>
  <si>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</si>
  <si>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</si>
  <si>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</si>
  <si>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</si>
  <si>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</si>
  <si>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</si>
  <si>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</si>
  <si>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</si>
  <si>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</si>
  <si>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</si>
  <si>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</si>
  <si>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</si>
  <si>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</si>
  <si>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</si>
  <si>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</si>
  <si>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</si>
  <si>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</si>
  <si>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</si>
  <si>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</si>
  <si>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</si>
  <si>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</si>
  <si>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</si>
  <si>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</si>
  <si>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</si>
  <si>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</si>
  <si>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</si>
  <si>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</si>
  <si>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</si>
  <si>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</si>
  <si>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</si>
  <si>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</si>
  <si>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</si>
  <si>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</si>
  <si>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</si>
  <si>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</si>
  <si>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</si>
  <si>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</si>
  <si>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</si>
  <si>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</si>
  <si>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</si>
  <si>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</si>
  <si>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</si>
  <si>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</si>
  <si>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</si>
  <si>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</si>
  <si>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</si>
  <si>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This worksheet contains 36 tables, each spanning columns A through E. Enter the Charter School name in C3 and the year in 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</si>
</sst>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8"/>
      <name val="Calibri"/>
      <family val="2"/>
      <scheme val="minor"/>
    </font>
    <font>
      <sz val="12"/>
      <name val="Calibri"/>
      <family val="2"/>
      <scheme val="minor"/>
    </font>
    <font>
      <b/>
      <sz val="14"/>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b/>
      <sz val="18"/>
      <color theme="1"/>
      <name val="Calibri"/>
      <family val="2"/>
      <scheme val="minor"/>
    </font>
    <font>
      <b/>
      <sz val="12"/>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1"/>
      </bottom>
      <diagonal/>
    </border>
    <border>
      <left style="thin">
        <color indexed="64"/>
      </left>
      <right/>
      <top/>
      <bottom/>
      <diagonal/>
    </border>
    <border>
      <left style="thin">
        <color indexed="64"/>
      </left>
      <right style="thin">
        <color indexed="64"/>
      </right>
      <top/>
      <bottom/>
      <diagonal/>
    </border>
    <border>
      <left/>
      <right/>
      <top style="medium">
        <color theme="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6" fillId="0" borderId="7" applyNumberFormat="0" applyFill="0" applyAlignment="0" applyProtection="0"/>
    <xf numFmtId="0" fontId="4" fillId="0" borderId="0" applyNumberFormat="0" applyFill="0" applyAlignment="0" applyProtection="0"/>
    <xf numFmtId="0" fontId="7" fillId="0" borderId="11" applyNumberFormat="0" applyFill="0" applyAlignment="0" applyProtection="0"/>
  </cellStyleXfs>
  <cellXfs count="128">
    <xf numFmtId="0" fontId="0" fillId="0" borderId="0" xfId="0"/>
    <xf numFmtId="0" fontId="0" fillId="0" borderId="0" xfId="0" applyFont="1"/>
    <xf numFmtId="0" fontId="10" fillId="3" borderId="0" xfId="0" applyFont="1" applyFill="1" applyAlignment="1">
      <alignment horizontal="center"/>
    </xf>
    <xf numFmtId="0" fontId="10" fillId="3" borderId="0" xfId="0" applyFont="1" applyFill="1" applyAlignment="1">
      <alignment horizontal="left"/>
    </xf>
    <xf numFmtId="164" fontId="5" fillId="3" borderId="0" xfId="0" applyNumberFormat="1" applyFont="1" applyFill="1" applyAlignment="1">
      <alignment horizontal="center"/>
    </xf>
    <xf numFmtId="164" fontId="5" fillId="3" borderId="0" xfId="1" applyNumberFormat="1" applyFont="1" applyFill="1"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horizontal="left"/>
    </xf>
    <xf numFmtId="0" fontId="11" fillId="0" borderId="1" xfId="0" applyFont="1" applyFill="1" applyBorder="1" applyAlignment="1">
      <alignment horizontal="left"/>
    </xf>
    <xf numFmtId="164" fontId="0" fillId="0" borderId="1" xfId="0" applyNumberFormat="1" applyFont="1" applyFill="1" applyBorder="1"/>
    <xf numFmtId="164" fontId="0" fillId="0" borderId="1" xfId="1" applyNumberFormat="1" applyFont="1" applyBorder="1"/>
    <xf numFmtId="0" fontId="11" fillId="0" borderId="1" xfId="0" applyFont="1" applyFill="1" applyBorder="1" applyAlignment="1">
      <alignment horizontal="center"/>
    </xf>
    <xf numFmtId="0" fontId="11" fillId="0" borderId="3" xfId="0" applyFont="1" applyFill="1" applyBorder="1" applyAlignment="1">
      <alignment horizontal="center"/>
    </xf>
    <xf numFmtId="0" fontId="11" fillId="0" borderId="3" xfId="0" applyFont="1" applyFill="1" applyBorder="1" applyAlignment="1">
      <alignment horizontal="left"/>
    </xf>
    <xf numFmtId="164" fontId="0" fillId="0" borderId="3" xfId="0" applyNumberFormat="1" applyFont="1" applyFill="1" applyBorder="1"/>
    <xf numFmtId="164" fontId="0" fillId="0" borderId="3" xfId="1" applyNumberFormat="1" applyFont="1" applyBorder="1"/>
    <xf numFmtId="0" fontId="0" fillId="0" borderId="4" xfId="0" applyFont="1" applyFill="1" applyBorder="1" applyAlignment="1">
      <alignment vertical="center" wrapText="1"/>
    </xf>
    <xf numFmtId="164" fontId="5" fillId="0" borderId="4" xfId="0" applyNumberFormat="1" applyFont="1" applyFill="1" applyBorder="1" applyAlignment="1">
      <alignment horizontal="center"/>
    </xf>
    <xf numFmtId="164" fontId="5" fillId="0" borderId="4" xfId="1" applyNumberFormat="1" applyFont="1" applyBorder="1"/>
    <xf numFmtId="0" fontId="0" fillId="0" borderId="0" xfId="0" applyFont="1" applyAlignment="1">
      <alignment horizontal="center"/>
    </xf>
    <xf numFmtId="0" fontId="5" fillId="0" borderId="0" xfId="0" applyFont="1"/>
    <xf numFmtId="0" fontId="10" fillId="0" borderId="1" xfId="0" applyFont="1" applyFill="1" applyBorder="1"/>
    <xf numFmtId="164" fontId="5" fillId="0" borderId="1" xfId="0" applyNumberFormat="1" applyFont="1" applyFill="1" applyBorder="1"/>
    <xf numFmtId="164" fontId="5" fillId="0" borderId="1" xfId="1" applyNumberFormat="1" applyFont="1" applyBorder="1"/>
    <xf numFmtId="0" fontId="10" fillId="0" borderId="3" xfId="0" applyFont="1" applyFill="1" applyBorder="1"/>
    <xf numFmtId="164" fontId="5" fillId="0" borderId="3" xfId="0" applyNumberFormat="1" applyFont="1" applyFill="1" applyBorder="1"/>
    <xf numFmtId="164" fontId="5" fillId="0" borderId="3" xfId="1" applyNumberFormat="1" applyFont="1" applyBorder="1"/>
    <xf numFmtId="0" fontId="0" fillId="0" borderId="1" xfId="0" applyFont="1" applyBorder="1" applyAlignment="1">
      <alignment wrapText="1"/>
    </xf>
    <xf numFmtId="0" fontId="0" fillId="0" borderId="1" xfId="0" applyFont="1" applyBorder="1" applyAlignment="1">
      <alignment vertical="center" wrapText="1"/>
    </xf>
    <xf numFmtId="0" fontId="0" fillId="0" borderId="1" xfId="0" applyFont="1" applyFill="1" applyBorder="1" applyAlignment="1">
      <alignment horizontal="left"/>
    </xf>
    <xf numFmtId="0" fontId="0" fillId="0" borderId="1" xfId="0" applyFont="1" applyFill="1" applyBorder="1" applyAlignment="1">
      <alignment horizontal="right"/>
    </xf>
    <xf numFmtId="164" fontId="0" fillId="0" borderId="1" xfId="1" applyNumberFormat="1" applyFont="1" applyFill="1" applyBorder="1"/>
    <xf numFmtId="0" fontId="0" fillId="0" borderId="3" xfId="0" applyFont="1" applyFill="1" applyBorder="1" applyAlignment="1">
      <alignment horizontal="left"/>
    </xf>
    <xf numFmtId="0" fontId="0" fillId="0" borderId="3" xfId="0" applyFont="1" applyFill="1" applyBorder="1"/>
    <xf numFmtId="164" fontId="5" fillId="0" borderId="3" xfId="1" applyNumberFormat="1" applyFont="1" applyFill="1" applyBorder="1"/>
    <xf numFmtId="164" fontId="5" fillId="0" borderId="1" xfId="1" applyNumberFormat="1" applyFont="1" applyFill="1" applyBorder="1"/>
    <xf numFmtId="0" fontId="0" fillId="0" borderId="3" xfId="0" applyFont="1" applyFill="1" applyBorder="1" applyAlignment="1">
      <alignment horizontal="right"/>
    </xf>
    <xf numFmtId="164" fontId="0" fillId="0" borderId="3" xfId="1" applyNumberFormat="1" applyFont="1" applyFill="1" applyBorder="1"/>
    <xf numFmtId="0" fontId="11" fillId="0" borderId="1" xfId="0" applyFont="1" applyFill="1" applyBorder="1"/>
    <xf numFmtId="0" fontId="11"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horizontal="left"/>
    </xf>
    <xf numFmtId="0" fontId="0" fillId="0" borderId="3" xfId="0" applyFont="1" applyBorder="1" applyAlignment="1">
      <alignment wrapText="1"/>
    </xf>
    <xf numFmtId="0" fontId="10" fillId="0" borderId="3" xfId="0" applyFont="1" applyFill="1" applyBorder="1" applyAlignment="1">
      <alignment horizontal="center" vertical="center"/>
    </xf>
    <xf numFmtId="0" fontId="10" fillId="0" borderId="3" xfId="0" applyFont="1" applyFill="1" applyBorder="1" applyAlignment="1">
      <alignment horizontal="left" vertical="top"/>
    </xf>
    <xf numFmtId="0" fontId="0" fillId="0" borderId="13" xfId="0" applyFont="1" applyBorder="1" applyAlignment="1">
      <alignment wrapText="1"/>
    </xf>
    <xf numFmtId="0" fontId="11" fillId="0" borderId="3" xfId="0" applyFont="1" applyFill="1" applyBorder="1" applyAlignment="1">
      <alignment horizontal="left" vertical="top" wrapText="1"/>
    </xf>
    <xf numFmtId="0" fontId="10" fillId="0" borderId="4" xfId="0" applyFont="1" applyFill="1" applyBorder="1" applyAlignment="1">
      <alignment horizontal="left"/>
    </xf>
    <xf numFmtId="0" fontId="0" fillId="0" borderId="4" xfId="0" applyFont="1" applyBorder="1" applyAlignment="1">
      <alignment wrapText="1"/>
    </xf>
    <xf numFmtId="0" fontId="0" fillId="0" borderId="4" xfId="0" applyFont="1" applyBorder="1"/>
    <xf numFmtId="0" fontId="0" fillId="0" borderId="1" xfId="0" applyFont="1" applyBorder="1"/>
    <xf numFmtId="0" fontId="11" fillId="0" borderId="1" xfId="0" applyFont="1" applyFill="1" applyBorder="1" applyAlignment="1">
      <alignment horizontal="right"/>
    </xf>
    <xf numFmtId="0" fontId="10" fillId="0" borderId="4" xfId="0" applyFont="1" applyFill="1" applyBorder="1" applyAlignment="1">
      <alignment horizontal="center"/>
    </xf>
    <xf numFmtId="164" fontId="5" fillId="0" borderId="4" xfId="0" applyNumberFormat="1" applyFont="1" applyFill="1" applyBorder="1"/>
    <xf numFmtId="164" fontId="0" fillId="0" borderId="1" xfId="1" applyNumberFormat="1" applyFont="1" applyFill="1" applyBorder="1" applyAlignment="1">
      <alignment horizontal="left"/>
    </xf>
    <xf numFmtId="0" fontId="10" fillId="0" borderId="1" xfId="0" applyFont="1" applyFill="1" applyBorder="1" applyAlignment="1">
      <alignment horizontal="right"/>
    </xf>
    <xf numFmtId="0" fontId="0" fillId="0" borderId="0" xfId="0" applyFont="1" applyFill="1"/>
    <xf numFmtId="0" fontId="11" fillId="0" borderId="0" xfId="0" applyFont="1" applyFill="1" applyAlignment="1">
      <alignment horizontal="center"/>
    </xf>
    <xf numFmtId="0" fontId="0" fillId="0" borderId="0" xfId="0" applyFont="1" applyFill="1" applyAlignment="1">
      <alignment horizontal="left"/>
    </xf>
    <xf numFmtId="164" fontId="0" fillId="0" borderId="0" xfId="0" applyNumberFormat="1" applyFont="1" applyFill="1"/>
    <xf numFmtId="164" fontId="0" fillId="0" borderId="0" xfId="1" applyNumberFormat="1" applyFont="1"/>
    <xf numFmtId="0" fontId="0" fillId="0" borderId="0" xfId="0" applyFont="1" applyFill="1" applyAlignment="1">
      <alignment horizontal="center"/>
    </xf>
    <xf numFmtId="0" fontId="10" fillId="3" borderId="14" xfId="0" applyFont="1" applyFill="1" applyBorder="1" applyAlignment="1">
      <alignment horizontal="center"/>
    </xf>
    <xf numFmtId="0" fontId="10" fillId="3" borderId="14" xfId="0" applyFont="1" applyFill="1" applyBorder="1" applyAlignment="1">
      <alignment horizontal="left"/>
    </xf>
    <xf numFmtId="164" fontId="5" fillId="3" borderId="14" xfId="0" applyNumberFormat="1" applyFont="1" applyFill="1" applyBorder="1" applyAlignment="1">
      <alignment horizontal="center"/>
    </xf>
    <xf numFmtId="164" fontId="5" fillId="3" borderId="14" xfId="1" applyNumberFormat="1" applyFont="1" applyFill="1" applyBorder="1" applyAlignment="1">
      <alignment horizontal="center"/>
    </xf>
    <xf numFmtId="0" fontId="11" fillId="0" borderId="16" xfId="0" applyFont="1" applyFill="1" applyBorder="1" applyAlignment="1">
      <alignment horizontal="center"/>
    </xf>
    <xf numFmtId="0" fontId="11" fillId="0" borderId="15" xfId="0" applyFont="1" applyFill="1" applyBorder="1" applyAlignment="1">
      <alignment horizontal="left"/>
    </xf>
    <xf numFmtId="0" fontId="0" fillId="0" borderId="15" xfId="0" applyFont="1" applyBorder="1" applyAlignment="1">
      <alignment wrapText="1"/>
    </xf>
    <xf numFmtId="164" fontId="5" fillId="0" borderId="15" xfId="0" applyNumberFormat="1" applyFont="1" applyFill="1" applyBorder="1"/>
    <xf numFmtId="164" fontId="5" fillId="0" borderId="17" xfId="1" applyNumberFormat="1" applyFont="1" applyBorder="1"/>
    <xf numFmtId="0" fontId="7" fillId="0" borderId="11" xfId="4" applyAlignment="1">
      <alignment horizontal="left"/>
    </xf>
    <xf numFmtId="0" fontId="10" fillId="3" borderId="0" xfId="0" applyFont="1" applyFill="1" applyBorder="1" applyAlignment="1">
      <alignment horizontal="center"/>
    </xf>
    <xf numFmtId="0" fontId="10" fillId="3" borderId="0" xfId="0" applyFont="1" applyFill="1" applyBorder="1" applyAlignment="1">
      <alignment horizontal="left"/>
    </xf>
    <xf numFmtId="164" fontId="5" fillId="3" borderId="0" xfId="0" applyNumberFormat="1" applyFont="1" applyFill="1" applyBorder="1" applyAlignment="1">
      <alignment horizontal="center"/>
    </xf>
    <xf numFmtId="164" fontId="5" fillId="3" borderId="0" xfId="1" applyNumberFormat="1" applyFont="1" applyFill="1" applyBorder="1" applyAlignment="1">
      <alignment horizontal="center"/>
    </xf>
    <xf numFmtId="0" fontId="0" fillId="0" borderId="3" xfId="0" applyFont="1" applyBorder="1"/>
    <xf numFmtId="0" fontId="11" fillId="0" borderId="3" xfId="0" applyFont="1" applyFill="1" applyBorder="1" applyAlignment="1">
      <alignment horizontal="right"/>
    </xf>
    <xf numFmtId="0" fontId="10" fillId="0" borderId="3" xfId="0" applyFont="1" applyFill="1" applyBorder="1" applyAlignment="1">
      <alignment vertical="center" wrapText="1"/>
    </xf>
    <xf numFmtId="0" fontId="11" fillId="0" borderId="3" xfId="0" applyFont="1" applyFill="1" applyBorder="1" applyAlignment="1">
      <alignment vertical="center" wrapText="1"/>
    </xf>
    <xf numFmtId="0" fontId="10" fillId="0" borderId="3" xfId="0" applyFont="1" applyBorder="1" applyAlignment="1">
      <alignment horizontal="left"/>
    </xf>
    <xf numFmtId="0" fontId="10" fillId="0" borderId="3" xfId="0" applyFont="1" applyBorder="1"/>
    <xf numFmtId="0" fontId="11" fillId="0" borderId="3" xfId="0" applyFont="1" applyFill="1" applyBorder="1" applyAlignment="1"/>
    <xf numFmtId="0" fontId="11" fillId="0" borderId="3" xfId="0" applyFont="1" applyFill="1" applyBorder="1" applyAlignment="1">
      <alignment horizontal="left" wrapText="1"/>
    </xf>
    <xf numFmtId="0" fontId="10" fillId="0" borderId="1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1" fillId="0" borderId="2" xfId="0" applyFont="1" applyFill="1" applyBorder="1" applyAlignment="1">
      <alignment horizontal="left"/>
    </xf>
    <xf numFmtId="0" fontId="11" fillId="0" borderId="5" xfId="0" applyFont="1" applyFill="1" applyBorder="1" applyAlignment="1">
      <alignment horizontal="left"/>
    </xf>
    <xf numFmtId="0" fontId="11" fillId="0" borderId="6" xfId="0" applyFont="1" applyFill="1" applyBorder="1" applyAlignment="1">
      <alignment horizontal="left"/>
    </xf>
    <xf numFmtId="0" fontId="7" fillId="0" borderId="0" xfId="4" applyFont="1" applyFill="1" applyBorder="1" applyAlignment="1">
      <alignment horizontal="left"/>
    </xf>
    <xf numFmtId="0" fontId="10" fillId="0" borderId="2"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12" xfId="0" applyFont="1" applyFill="1" applyBorder="1" applyAlignment="1">
      <alignment horizont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7" fillId="0" borderId="11" xfId="4" applyFont="1" applyFill="1" applyAlignment="1">
      <alignment horizontal="left"/>
    </xf>
    <xf numFmtId="0" fontId="11" fillId="0" borderId="2"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7" fillId="0" borderId="0" xfId="4" applyFont="1" applyFill="1" applyBorder="1" applyAlignment="1">
      <alignment horizontal="left" vertical="center" wrapText="1"/>
    </xf>
    <xf numFmtId="0" fontId="10" fillId="0" borderId="2"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7" fillId="0" borderId="11" xfId="4" applyFill="1" applyAlignment="1">
      <alignment horizontal="left" wrapText="1"/>
    </xf>
    <xf numFmtId="0" fontId="0" fillId="0" borderId="0" xfId="0" applyFont="1" applyFill="1" applyAlignment="1">
      <alignment horizontal="left" vertical="top"/>
    </xf>
    <xf numFmtId="0" fontId="0" fillId="0"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left"/>
    </xf>
    <xf numFmtId="0" fontId="4" fillId="0" borderId="0" xfId="3" applyFont="1" applyFill="1" applyAlignment="1">
      <alignment horizontal="left"/>
    </xf>
    <xf numFmtId="0" fontId="8" fillId="0" borderId="0" xfId="2" applyFont="1" applyFill="1" applyBorder="1" applyAlignment="1">
      <alignment horizontal="center"/>
    </xf>
    <xf numFmtId="0" fontId="9" fillId="4" borderId="0" xfId="0" applyFont="1" applyFill="1" applyBorder="1" applyAlignment="1">
      <alignment horizontal="left" vertical="center"/>
    </xf>
    <xf numFmtId="0" fontId="0" fillId="5" borderId="8" xfId="0" applyFont="1" applyFill="1" applyBorder="1"/>
    <xf numFmtId="0" fontId="4" fillId="5" borderId="5" xfId="0" applyFont="1" applyFill="1" applyBorder="1" applyAlignment="1">
      <alignment horizontal="center"/>
    </xf>
    <xf numFmtId="0" fontId="4" fillId="2" borderId="0" xfId="3" applyFont="1" applyFill="1" applyAlignment="1">
      <alignment horizontal="left" vertical="center" wrapText="1"/>
    </xf>
    <xf numFmtId="0" fontId="4" fillId="2" borderId="0" xfId="3" applyFill="1" applyAlignment="1">
      <alignment horizontal="left" vertical="top" wrapText="1"/>
    </xf>
    <xf numFmtId="0" fontId="3" fillId="4" borderId="0" xfId="0" applyFont="1" applyFill="1" applyAlignment="1">
      <alignment horizontal="left" wrapText="1"/>
    </xf>
    <xf numFmtId="164" fontId="7" fillId="0" borderId="11" xfId="4" applyNumberFormat="1"/>
    <xf numFmtId="0" fontId="7" fillId="0" borderId="11" xfId="4" applyFill="1" applyAlignment="1">
      <alignment horizontal="left"/>
    </xf>
    <xf numFmtId="0" fontId="11" fillId="0" borderId="15" xfId="0" applyFont="1" applyFill="1" applyBorder="1" applyAlignment="1">
      <alignment horizont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2" borderId="0" xfId="3" applyFill="1" applyAlignment="1">
      <alignment horizontal="left" vertical="center" wrapText="1"/>
    </xf>
    <xf numFmtId="0" fontId="7" fillId="0" borderId="11" xfId="4" applyFill="1" applyAlignment="1">
      <alignment horizontal="left" vertical="center" wrapText="1"/>
    </xf>
    <xf numFmtId="0" fontId="11" fillId="0" borderId="15" xfId="0" applyFont="1" applyFill="1" applyBorder="1" applyAlignment="1">
      <alignment horizontal="left"/>
    </xf>
    <xf numFmtId="0" fontId="7" fillId="0" borderId="11" xfId="4" applyFill="1" applyAlignment="1">
      <alignment horizontal="left" vertical="center"/>
    </xf>
  </cellXfs>
  <cellStyles count="5">
    <cellStyle name="Comma" xfId="1" builtinId="3"/>
    <cellStyle name="Heading 1" xfId="2" builtinId="16" customBuiltin="1"/>
    <cellStyle name="Heading 2" xfId="3" builtinId="17" customBuiltin="1"/>
    <cellStyle name="Heading 3" xfId="4" builtinId="18" customBuiltin="1"/>
    <cellStyle name="Normal" xfId="0" builtinId="0"/>
  </cellStyles>
  <dxfs count="16597">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theme="1"/>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strike val="0"/>
        <outline val="0"/>
        <shadow val="0"/>
        <vertAlign val="baseline"/>
        <name val="Calibri"/>
        <family val="2"/>
        <scheme val="minor"/>
      </font>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strike val="0"/>
        <outline val="0"/>
        <shadow val="0"/>
        <vertAlign val="baseline"/>
        <name val="Calibri"/>
        <family val="2"/>
        <scheme val="minor"/>
      </font>
    </dxf>
    <dxf>
      <font>
        <strike val="0"/>
        <outline val="0"/>
        <shadow val="0"/>
        <vertAlign val="baseline"/>
        <name val="Calibri"/>
        <family val="2"/>
        <scheme val="minor"/>
      </font>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val="0"/>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val="0"/>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1"/>
        </top>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
      <font>
        <b val="0"/>
        <i val="0"/>
        <strike val="0"/>
        <condense val="0"/>
        <extend val="0"/>
        <outline val="0"/>
        <shadow val="0"/>
        <u val="none"/>
        <vertAlign val="baseline"/>
        <sz val="11"/>
        <color theme="1"/>
        <name val="Calibri"/>
        <family val="2"/>
        <scheme val="minor"/>
      </font>
      <numFmt numFmtId="164" formatCode="_(* #,##0_);_(* \(#,##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name val="Calibri"/>
        <family val="2"/>
        <scheme val="minor"/>
      </font>
    </dxf>
    <dxf>
      <font>
        <strike val="0"/>
        <outline val="0"/>
        <shadow val="0"/>
        <vertAlign val="baseline"/>
        <name val="Calibri"/>
        <family val="2"/>
        <scheme val="minor"/>
      </font>
    </dxf>
  </dxfs>
  <tableStyles count="0"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homas, Elizabeth" id="{8BAF1D49-655F-4468-A4CC-15260F1D7A19}" userId="S::ethomas@doe.nj.gov::ecf9b76d-2424-407e-a49b-ad172b417e8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AC3AF9-57C2-4FD6-BA54-7D1ACA930AE8}" name="Line23" displayName="Line23" ref="A8:E12" totalsRowShown="0" headerRowDxfId="16596" dataDxfId="16595" tableBorderDxfId="16594">
  <autoFilter ref="A8:E12" xr:uid="{AF235B7E-9499-44D6-83C4-A81E321C2AF5}">
    <filterColumn colId="0" hiddenButton="1"/>
    <filterColumn colId="1" hiddenButton="1"/>
    <filterColumn colId="2" hiddenButton="1"/>
    <filterColumn colId="3" hiddenButton="1"/>
    <filterColumn colId="4" hiddenButton="1"/>
  </autoFilter>
  <tableColumns count="5">
    <tableColumn id="1" xr3:uid="{59BF9686-212B-46DF-A416-81F0FEDAADDF}" name="Line" dataDxfId="16593"/>
    <tableColumn id="2" xr3:uid="{3B8058CD-1DFE-4918-A900-A277CE2728B3}" name="Column1" dataDxfId="16592"/>
    <tableColumn id="3" xr3:uid="{DDD75A74-B47F-43B7-A490-75B9D575A140}" name="Descriptions" dataDxfId="16591"/>
    <tableColumn id="4" xr3:uid="{AD936E22-F6EF-4182-8889-6F992E176E39}" name="Amount" dataDxfId="16590"/>
    <tableColumn id="5" xr3:uid="{CFB41B3E-76B9-46D8-8372-154A61F88328}" name="Total" dataDxfId="16589"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ACAA2-52C2-455F-AF8F-61B65C777365}" name="Line52" displayName="Line52" ref="A70:E75" totalsRowShown="0" tableBorderDxfId="16524">
  <autoFilter ref="A70:E75" xr:uid="{4A964765-FCB0-49B7-B13B-C3E1AFF34FC4}">
    <filterColumn colId="0" hiddenButton="1"/>
    <filterColumn colId="1" hiddenButton="1"/>
    <filterColumn colId="2" hiddenButton="1"/>
    <filterColumn colId="3" hiddenButton="1"/>
    <filterColumn colId="4" hiddenButton="1"/>
  </autoFilter>
  <tableColumns count="5">
    <tableColumn id="1" xr3:uid="{DD175FB6-7613-4CAD-90E0-6226FD489142}" name="Line" dataDxfId="16523"/>
    <tableColumn id="2" xr3:uid="{035CF393-AD53-4588-BD77-20EC38268CBD}" name="Column1" dataDxfId="16522"/>
    <tableColumn id="3" xr3:uid="{15EEBF91-7A92-4DCA-882F-A75846CCA79D}" name="Descriptions" dataDxfId="16521"/>
    <tableColumn id="4" xr3:uid="{E3A18977-5A8D-4176-9F59-B702B23A104B}" name="Amount" dataDxfId="16520" dataCellStyle="Comma"/>
    <tableColumn id="5" xr3:uid="{3B65ED0E-4655-4B72-B009-4486DD95A48D}" name="Total" dataDxfId="16519"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6E35447-9538-411A-A3A2-8CC86A4FE040}" name="Line53" displayName="Line53" ref="A78:E81" totalsRowShown="0" tableBorderDxfId="16518">
  <autoFilter ref="A78:E81" xr:uid="{1C50B77E-C2BC-4CE7-9C23-3F368D493B24}">
    <filterColumn colId="0" hiddenButton="1"/>
    <filterColumn colId="1" hiddenButton="1"/>
    <filterColumn colId="2" hiddenButton="1"/>
    <filterColumn colId="3" hiddenButton="1"/>
    <filterColumn colId="4" hiddenButton="1"/>
  </autoFilter>
  <tableColumns count="5">
    <tableColumn id="1" xr3:uid="{450F0D46-82C9-4191-96BE-384D7267BE89}" name="Line"/>
    <tableColumn id="2" xr3:uid="{08628230-A6AD-4439-8BCF-28DCA330D3F7}" name="Column1"/>
    <tableColumn id="3" xr3:uid="{0DA7EFC0-4CBF-4FE5-9E6E-123BABB0383E}" name="Descriptions" dataDxfId="16517"/>
    <tableColumn id="4" xr3:uid="{E4768D61-9A58-4746-9A9F-A4145E5C2ACA}" name="Amount"/>
    <tableColumn id="5" xr3:uid="{8F43A27D-9194-4194-AD68-07F43877E167}" name="Total" dataDxfId="16516"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2EB1D1-F931-4949-81E9-EDFBCDCEDB9E}" name="Line54" displayName="Line54" ref="A84:E92" totalsRowShown="0" tableBorderDxfId="16515">
  <autoFilter ref="A84:E92" xr:uid="{F239FF5C-6976-472C-9C03-83506D1AE9E3}">
    <filterColumn colId="0" hiddenButton="1"/>
    <filterColumn colId="1" hiddenButton="1"/>
    <filterColumn colId="2" hiddenButton="1"/>
    <filterColumn colId="3" hiddenButton="1"/>
    <filterColumn colId="4" hiddenButton="1"/>
  </autoFilter>
  <tableColumns count="5">
    <tableColumn id="1" xr3:uid="{ABFD0C44-74A5-435D-A100-9BBDC6DF2D54}" name="Line" dataDxfId="16514"/>
    <tableColumn id="2" xr3:uid="{6EEB01F3-D5C9-4C0B-B0A3-351D2B8E113D}" name="Column1" dataDxfId="16513"/>
    <tableColumn id="3" xr3:uid="{4ABE0F9E-3F8E-47B7-B328-96424940588F}" name="Descriptions" dataDxfId="16512"/>
    <tableColumn id="4" xr3:uid="{69976E91-5E57-4C83-ABC5-89D4ADCF40D6}" name="Amount" dataDxfId="16511" dataCellStyle="Comma"/>
    <tableColumn id="5" xr3:uid="{48A2D8DE-35FC-49CE-8D2F-620FB71B2FBF}" name="Total" dataDxfId="16510"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D31516-0070-41C1-9E86-7846B09C3E3E}" name="Lines55_55.1" displayName="Lines55_55.1" ref="A95:E97" totalsRowShown="0" tableBorderDxfId="16509">
  <autoFilter ref="A95:E97" xr:uid="{C1240454-95A9-45A9-8912-9BA4C8E43629}">
    <filterColumn colId="0" hiddenButton="1"/>
    <filterColumn colId="1" hiddenButton="1"/>
    <filterColumn colId="2" hiddenButton="1"/>
    <filterColumn colId="3" hiddenButton="1"/>
    <filterColumn colId="4" hiddenButton="1"/>
  </autoFilter>
  <tableColumns count="5">
    <tableColumn id="1" xr3:uid="{471DCE96-15C7-4971-8DE5-229CDD66CBC9}" name="Line" dataDxfId="16508"/>
    <tableColumn id="2" xr3:uid="{DF0EC10F-F874-404D-BA19-6DC2FC873FA7}" name="Column1" dataDxfId="16507"/>
    <tableColumn id="3" xr3:uid="{00C0E2BC-85EC-4CCF-AEB5-687A8192B687}" name="Descriptions"/>
    <tableColumn id="4" xr3:uid="{03A24189-5650-4BFC-ABFC-FAB33A28B972}" name="Amount" dataDxfId="16506"/>
    <tableColumn id="5" xr3:uid="{8842B5DD-053C-4489-98D9-F593B8CC0844}" name="Total">
      <calculatedColumnFormula>D96</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0F76FE1-352E-4429-AEDD-072C6375E91E}" name="Lines55.2" displayName="Lines55.2" ref="A100:E109" totalsRowShown="0" tableBorderDxfId="16505">
  <autoFilter ref="A100:E109" xr:uid="{7CE6CA96-4739-4C54-A056-4065FA2AB6A0}">
    <filterColumn colId="0" hiddenButton="1"/>
    <filterColumn colId="1" hiddenButton="1"/>
    <filterColumn colId="2" hiddenButton="1"/>
    <filterColumn colId="3" hiddenButton="1"/>
    <filterColumn colId="4" hiddenButton="1"/>
  </autoFilter>
  <tableColumns count="5">
    <tableColumn id="1" xr3:uid="{56F2990C-A02E-4953-BDD1-AFE3AE0BD695}" name="Line" dataDxfId="16504"/>
    <tableColumn id="2" xr3:uid="{A60EF431-81C6-46B0-ACEE-88A880E950B2}" name="Column1" dataDxfId="16503"/>
    <tableColumn id="3" xr3:uid="{1BF8CD0A-2B34-4FC3-9C4C-C0F1BD79F41E}" name="Descriptions" dataDxfId="16502"/>
    <tableColumn id="4" xr3:uid="{D0BCFBD0-9AF5-4363-9837-8D7ABC02FBDC}" name="Amount" dataDxfId="16501" dataCellStyle="Comma"/>
    <tableColumn id="5" xr3:uid="{28FAA178-310B-4F4F-9785-9AD235CD71AA}" name="Total" dataDxfId="16500"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E31F396-AB28-4C80-A489-3EA11EA0214D}" name="Line56" displayName="Line56" ref="A112:E116" totalsRowShown="0" tableBorderDxfId="16499">
  <autoFilter ref="A112:E116" xr:uid="{8785DE52-FE3B-4353-A1B8-D53C96C74565}">
    <filterColumn colId="0" hiddenButton="1"/>
    <filterColumn colId="1" hiddenButton="1"/>
    <filterColumn colId="2" hiddenButton="1"/>
    <filterColumn colId="3" hiddenButton="1"/>
    <filterColumn colId="4" hiddenButton="1"/>
  </autoFilter>
  <tableColumns count="5">
    <tableColumn id="1" xr3:uid="{052B0323-A999-44BB-ADCC-AE91EDB2D8CD}" name="Line" dataDxfId="16498"/>
    <tableColumn id="2" xr3:uid="{B8BE3B2F-89C1-453D-8F58-66E043A9A517}" name="Column1" dataDxfId="16497"/>
    <tableColumn id="3" xr3:uid="{CBBBBCEC-F184-498E-9E2B-12CD4FE0A5DD}" name="Descriptions" dataDxfId="16496"/>
    <tableColumn id="4" xr3:uid="{586A40DB-65AC-4196-A43F-941FFB7695B7}" name="Amount" dataDxfId="16495" dataCellStyle="Comma"/>
    <tableColumn id="5" xr3:uid="{53E628CB-FBCB-4D82-8256-64C2EA6443B2}" name="Total" dataDxfId="16494"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564EC33-93B9-47C1-BC67-5BCEE9BE7FAB}" name="Line57" displayName="Line57" ref="A119:E123" totalsRowShown="0" tableBorderDxfId="16493">
  <autoFilter ref="A119:E123" xr:uid="{192012A1-9B24-4D0B-9775-33F258C7C8A4}">
    <filterColumn colId="0" hiddenButton="1"/>
    <filterColumn colId="1" hiddenButton="1"/>
    <filterColumn colId="2" hiddenButton="1"/>
    <filterColumn colId="3" hiddenButton="1"/>
    <filterColumn colId="4" hiddenButton="1"/>
  </autoFilter>
  <tableColumns count="5">
    <tableColumn id="1" xr3:uid="{D7D8BB9D-B62C-4923-A553-BFD53D8E5536}" name="Line" dataDxfId="16492"/>
    <tableColumn id="2" xr3:uid="{EEB4E651-28D9-4D0B-9E28-D75A311A7B41}" name="Column1" dataDxfId="16491"/>
    <tableColumn id="3" xr3:uid="{22A5701B-55DB-4EC0-A28D-16601428CFCF}" name="Descriptions" dataDxfId="16490"/>
    <tableColumn id="4" xr3:uid="{672D51EC-01BF-4EB6-B85D-F890D9BFE50C}" name="Amount" dataDxfId="16489" dataCellStyle="Comma"/>
    <tableColumn id="5" xr3:uid="{F1AEDA4B-151B-4AFD-9CC1-F2E3C2C7F3A8}" name="Total" dataDxfId="16488"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A8E9ADC-21DB-40F2-B86D-1C40D106C219}" name="Line58" displayName="Line58" ref="A126:E129" totalsRowShown="0" tableBorderDxfId="16487">
  <autoFilter ref="A126:E129" xr:uid="{7067093C-9BF5-4B53-8421-383BD9A3BF4D}">
    <filterColumn colId="0" hiddenButton="1"/>
    <filterColumn colId="1" hiddenButton="1"/>
    <filterColumn colId="2" hiddenButton="1"/>
    <filterColumn colId="3" hiddenButton="1"/>
    <filterColumn colId="4" hiddenButton="1"/>
  </autoFilter>
  <tableColumns count="5">
    <tableColumn id="1" xr3:uid="{B4755DD7-D201-4EC1-A545-5342E4601DE1}" name="Line"/>
    <tableColumn id="2" xr3:uid="{2994E8AE-4444-4E3F-A471-31A06C30806E}" name="Column1"/>
    <tableColumn id="3" xr3:uid="{1419A0FB-3BC3-46F0-86AD-3566D1ED022B}" name="Descriptions" dataDxfId="16486"/>
    <tableColumn id="4" xr3:uid="{AF55FD7C-42AA-49D3-9E46-03EAE74C5DD6}" name="Amount" dataDxfId="16485"/>
    <tableColumn id="5" xr3:uid="{F414E88D-DDC2-4A82-94AE-3E95CC457FA6}" name="Total" dataDxfId="16484"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BC43346-BDE9-436B-AE8C-CA744FAC99C7}" name="Lines59to62" displayName="Lines59to62" ref="A132:E136" totalsRowShown="0" tableBorderDxfId="16483">
  <autoFilter ref="A132:E136" xr:uid="{51FDD6EB-59C1-47A6-9276-D38D60BE6C0E}">
    <filterColumn colId="0" hiddenButton="1"/>
    <filterColumn colId="1" hiddenButton="1"/>
    <filterColumn colId="2" hiddenButton="1"/>
    <filterColumn colId="3" hiddenButton="1"/>
    <filterColumn colId="4" hiddenButton="1"/>
  </autoFilter>
  <tableColumns count="5">
    <tableColumn id="1" xr3:uid="{E667194C-8C6C-4F99-BDE7-7C0D8D6B83A6}" name="Line" dataDxfId="16482">
      <calculatedColumnFormula>A132+1</calculatedColumnFormula>
    </tableColumn>
    <tableColumn id="2" xr3:uid="{04A50484-24D1-45CA-806A-17A745B8EC58}" name="Column1" dataDxfId="16481"/>
    <tableColumn id="3" xr3:uid="{A8731C11-3D35-4393-B955-B47525451A8B}" name="Descriptions" dataDxfId="16480"/>
    <tableColumn id="4" xr3:uid="{85874203-62CC-41EA-9F06-D42731D0F117}" name="Amount" dataDxfId="16479"/>
    <tableColumn id="5" xr3:uid="{618DE517-30D3-4A4F-B28E-DD20CB448479}" name="Total" dataDxfId="16478" dataCellStyle="Comma">
      <calculatedColumnFormula>D133</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9D9873D-67B1-48B9-AC1D-6B6AA812CB1B}" name="Line63" displayName="Line63" ref="A139:E143" totalsRowShown="0" tableBorderDxfId="16477">
  <autoFilter ref="A139:E143" xr:uid="{45B9ADA6-424D-4069-B546-4F00E466F0E3}">
    <filterColumn colId="0" hiddenButton="1"/>
    <filterColumn colId="1" hiddenButton="1"/>
    <filterColumn colId="2" hiddenButton="1"/>
    <filterColumn colId="3" hiddenButton="1"/>
    <filterColumn colId="4" hiddenButton="1"/>
  </autoFilter>
  <tableColumns count="5">
    <tableColumn id="1" xr3:uid="{EDF0FB60-D024-45DD-8134-C9D3044248D0}" name="Line" dataDxfId="16476"/>
    <tableColumn id="2" xr3:uid="{E21C7E9A-E22B-4FBE-8FAC-AFEE712A8582}" name="Column1" dataDxfId="16475"/>
    <tableColumn id="3" xr3:uid="{A2F46C5E-BE19-4CC1-938D-FD3578D36786}" name="Descriptions" dataDxfId="16474"/>
    <tableColumn id="4" xr3:uid="{EB1949F3-4596-4850-ACD7-12754E2C1467}" name="Amount" dataDxfId="16473" dataCellStyle="Comma"/>
    <tableColumn id="5" xr3:uid="{950D53F2-AFA4-473C-A5DD-579367F97565}" name="Total" dataDxfId="1647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B553A8-778F-497A-8F9B-3FB413357118}" name="Line43" displayName="Line43" ref="A16:E23" totalsRowShown="0" headerRowDxfId="16588" dataDxfId="16587" tableBorderDxfId="16586">
  <autoFilter ref="A16:E23" xr:uid="{71DF9453-1F40-4BC5-A40D-7194CA6D5C3E}">
    <filterColumn colId="0" hiddenButton="1"/>
    <filterColumn colId="1" hiddenButton="1"/>
    <filterColumn colId="2" hiddenButton="1"/>
    <filterColumn colId="3" hiddenButton="1"/>
    <filterColumn colId="4" hiddenButton="1"/>
  </autoFilter>
  <tableColumns count="5">
    <tableColumn id="1" xr3:uid="{4A6E8070-19D1-44F6-A514-03EAC2BD7B9A}" name="Line" dataDxfId="16585"/>
    <tableColumn id="2" xr3:uid="{51EEFEFE-A4CA-4D82-81E6-0C717BD6DA25}" name="Column1" dataDxfId="16584"/>
    <tableColumn id="3" xr3:uid="{B99509C9-76FA-4392-A9B7-7EE8D62C1A3B}" name="Descriptions" dataDxfId="16583"/>
    <tableColumn id="4" xr3:uid="{179CFD63-9B22-4415-A3CC-6BEEB51C0CD7}" name="Amount" dataDxfId="16582"/>
    <tableColumn id="5" xr3:uid="{3506393B-BC0D-475D-93D6-72A9644250C7}" name="Total" dataDxfId="16581"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24C8AF3-77CD-4FA4-BD55-0421734650B2}" name="Line64" displayName="Line64" ref="A146:E147" totalsRowShown="0" tableBorderDxfId="16471">
  <autoFilter ref="A146:E147" xr:uid="{F378BC5A-B790-4FD5-AABC-AA205B563124}">
    <filterColumn colId="0" hiddenButton="1"/>
    <filterColumn colId="1" hiddenButton="1"/>
    <filterColumn colId="2" hiddenButton="1"/>
    <filterColumn colId="3" hiddenButton="1"/>
    <filterColumn colId="4" hiddenButton="1"/>
  </autoFilter>
  <tableColumns count="5">
    <tableColumn id="1" xr3:uid="{3A81803D-24AD-4C19-B5E6-B783C432C330}" name="Line" dataDxfId="16470">
      <calculatedColumnFormula>A140+1</calculatedColumnFormula>
    </tableColumn>
    <tableColumn id="2" xr3:uid="{66627167-081F-4CD7-B641-4BE06D0F4151}" name="Column1" dataDxfId="16469"/>
    <tableColumn id="3" xr3:uid="{FDC03F82-E74A-4E40-BB47-A1DAAE71551E}" name="Descriptions" dataDxfId="16468"/>
    <tableColumn id="4" xr3:uid="{D3AAFF58-530F-4816-A9B2-4F72E577A28C}" name="Amount" dataDxfId="16467"/>
    <tableColumn id="5" xr3:uid="{D33B70AD-08E2-48C9-A017-B4D016F1C890}" name="Total" dataDxfId="1646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4D7BDF2-AE30-4A22-91FB-1C7A27F72CFD}" name="Line66" displayName="Line66" ref="A151:E161" totalsRowShown="0" tableBorderDxfId="16465">
  <autoFilter ref="A151:E161" xr:uid="{435F48E2-001C-43BD-BEC9-04AF7FCE1DF9}">
    <filterColumn colId="0" hiddenButton="1"/>
    <filterColumn colId="1" hiddenButton="1"/>
    <filterColumn colId="2" hiddenButton="1"/>
    <filterColumn colId="3" hiddenButton="1"/>
    <filterColumn colId="4" hiddenButton="1"/>
  </autoFilter>
  <tableColumns count="5">
    <tableColumn id="1" xr3:uid="{BEE9CEB7-EFAE-4259-8F04-6AAF6712DE03}" name="Line" dataDxfId="16464"/>
    <tableColumn id="2" xr3:uid="{959A8A6B-2377-43BF-842E-3E73A18C8CD8}" name="Column1" dataDxfId="16463"/>
    <tableColumn id="3" xr3:uid="{69318D63-5424-4BFE-8EF1-024C9204076F}" name="Descriptions" dataDxfId="16462"/>
    <tableColumn id="4" xr3:uid="{B95B5FC2-BCBB-4A78-B1A1-29C165982316}" name="Amount" dataDxfId="16461"/>
    <tableColumn id="5" xr3:uid="{6833DFC9-BDE6-4019-9834-90223C1275B6}" name="Total" dataDxfId="16460" dataCellStyle="Comm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69925F8-22FE-494B-A033-52DE1FE85116}" name="Line67" displayName="Line67" ref="A164:E172" totalsRowShown="0" tableBorderDxfId="16459">
  <autoFilter ref="A164:E172" xr:uid="{18520701-C685-4ED6-A191-BCF898A9C7DD}">
    <filterColumn colId="0" hiddenButton="1"/>
    <filterColumn colId="1" hiddenButton="1"/>
    <filterColumn colId="2" hiddenButton="1"/>
    <filterColumn colId="3" hiddenButton="1"/>
    <filterColumn colId="4" hiddenButton="1"/>
  </autoFilter>
  <tableColumns count="5">
    <tableColumn id="1" xr3:uid="{388A86A8-A730-4B35-BB93-7068777AEA39}" name="Line" dataDxfId="16458"/>
    <tableColumn id="2" xr3:uid="{485DC875-784B-4593-86AC-BAD3ADF37568}" name="Column1" dataDxfId="16457"/>
    <tableColumn id="3" xr3:uid="{C33EF79A-F74A-435A-A7FE-70C5832C1530}" name="Descriptions" dataDxfId="16456"/>
    <tableColumn id="4" xr3:uid="{4BC62F2F-3EE1-4E7D-BFB0-B86409741B4C}" name="Amount" dataDxfId="16455" dataCellStyle="Comma"/>
    <tableColumn id="5" xr3:uid="{85ADDF72-43A8-4A01-9467-7382128EB206}" name="Total" dataDxfId="16454"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B34C2D8-CDAB-46C4-9398-17551550CAB6}" name="Line68" displayName="Line68" ref="A175:E182" totalsRowShown="0" tableBorderDxfId="16453">
  <autoFilter ref="A175:E182" xr:uid="{DCEFF578-D2F6-4087-87FB-38CF864E44A1}">
    <filterColumn colId="0" hiddenButton="1"/>
    <filterColumn colId="1" hiddenButton="1"/>
    <filterColumn colId="2" hiddenButton="1"/>
    <filterColumn colId="3" hiddenButton="1"/>
    <filterColumn colId="4" hiddenButton="1"/>
  </autoFilter>
  <tableColumns count="5">
    <tableColumn id="1" xr3:uid="{E4457246-BE0F-4178-97DA-4BB2B797F00D}" name="Line" dataDxfId="16452"/>
    <tableColumn id="2" xr3:uid="{FF2A7171-2229-4B84-8109-7BAE919A162D}" name="Column1" dataDxfId="16451"/>
    <tableColumn id="3" xr3:uid="{6F32D3C3-F7F2-4AC5-96BB-AC31B357ADC4}" name="Descriptions" dataDxfId="16450"/>
    <tableColumn id="4" xr3:uid="{125A404F-897D-4DC9-B514-CDE2403AB3CD}" name="Amount" dataDxfId="16449" dataCellStyle="Comma"/>
    <tableColumn id="5" xr3:uid="{2596A199-E09C-4788-8C77-9C5885A2784C}" name="Total" dataDxfId="16448"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41AA209-24FD-448C-89CD-4BE948676BAB}" name="Line69" displayName="Line69" ref="A185:E189" totalsRowShown="0" tableBorderDxfId="16447">
  <autoFilter ref="A185:E189" xr:uid="{9BC4EC92-5D04-4067-B9C1-10D0D5B08581}">
    <filterColumn colId="0" hiddenButton="1"/>
    <filterColumn colId="1" hiddenButton="1"/>
    <filterColumn colId="2" hiddenButton="1"/>
    <filterColumn colId="3" hiddenButton="1"/>
    <filterColumn colId="4" hiddenButton="1"/>
  </autoFilter>
  <tableColumns count="5">
    <tableColumn id="1" xr3:uid="{F65FFC2D-9E2B-4A49-A429-6F4F6D079BAB}" name="Line" dataDxfId="16446"/>
    <tableColumn id="2" xr3:uid="{FD58341E-CABC-4B81-9477-6127968904C2}" name="Column1" dataDxfId="16445"/>
    <tableColumn id="3" xr3:uid="{2BB5DC86-7FB0-4FE8-9E31-7853ECFBBC39}" name="Descriptions" dataDxfId="16444"/>
    <tableColumn id="4" xr3:uid="{9B3B7525-E7A7-4D1B-8A4B-7AE055433518}" name="Amount"/>
    <tableColumn id="5" xr3:uid="{F031B18F-0284-4CDC-9092-A1B820818493}" name="Total" dataDxfId="1644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BAC4237-B4CB-4C0B-8DC1-E404000E3624}" name="Line70" displayName="Line70" ref="A192:E199" totalsRowShown="0" tableBorderDxfId="16442">
  <autoFilter ref="A192:E199" xr:uid="{E6EBEDE7-9B1F-42C2-9077-601998446FC2}">
    <filterColumn colId="0" hiddenButton="1"/>
    <filterColumn colId="1" hiddenButton="1"/>
    <filterColumn colId="2" hiddenButton="1"/>
    <filterColumn colId="3" hiddenButton="1"/>
    <filterColumn colId="4" hiddenButton="1"/>
  </autoFilter>
  <tableColumns count="5">
    <tableColumn id="1" xr3:uid="{22A8D1EB-4C48-458C-B6CE-C42C93C6C268}" name="Line" dataDxfId="16441"/>
    <tableColumn id="2" xr3:uid="{C9228DB0-9A78-411F-8320-DDC272DD8C5C}" name="Column1" dataDxfId="16440"/>
    <tableColumn id="3" xr3:uid="{F24A1469-8F89-4EA6-802F-0F4B6744B7D1}" name="Descriptions" dataDxfId="16439"/>
    <tableColumn id="4" xr3:uid="{B80AC2D6-C7DC-458B-9423-F0EB8EAF9428}" name="Amount" dataDxfId="16438"/>
    <tableColumn id="5" xr3:uid="{FDD09344-3538-4EE4-B8DE-254BB2AFD42A}" name="Total" dataDxfId="16437"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64BE22C-1D37-451D-AB79-E662940D2A81}" name="Line71" displayName="Line71" ref="A202:E207" totalsRowShown="0" tableBorderDxfId="16436">
  <autoFilter ref="A202:E207" xr:uid="{50320649-F29D-417C-8921-89BDFF52D953}">
    <filterColumn colId="0" hiddenButton="1"/>
    <filterColumn colId="1" hiddenButton="1"/>
    <filterColumn colId="2" hiddenButton="1"/>
    <filterColumn colId="3" hiddenButton="1"/>
    <filterColumn colId="4" hiddenButton="1"/>
  </autoFilter>
  <tableColumns count="5">
    <tableColumn id="1" xr3:uid="{D752824F-1EE7-4739-A335-979FA8E10870}" name="Line" dataDxfId="16435"/>
    <tableColumn id="2" xr3:uid="{4911039B-8D70-48E4-8DA0-D76BF55ED31B}" name="Column1" dataDxfId="16434"/>
    <tableColumn id="3" xr3:uid="{FCC7AF72-CFAF-40AE-98E0-FDD614265801}" name="Descriptions" dataDxfId="16433"/>
    <tableColumn id="4" xr3:uid="{7F4F00A5-A93A-48A4-A648-50D3493760C5}" name="Amount" dataDxfId="16432"/>
    <tableColumn id="5" xr3:uid="{C834858F-0D5B-4786-838E-9BCFC34FDA5F}" name="Total" dataDxfId="16431" dataCellStyle="Comma"/>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055951D-062E-40CC-8FDA-3B2BAC70B73C}" name="Line72" displayName="Line72" ref="A210:XFD213" totalsRowShown="0" headerRowDxfId="16430" dataDxfId="16429">
  <autoFilter ref="A210:XFD213" xr:uid="{8CC5AD85-C846-4F12-9FBE-D051EE9236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filterColumn colId="16251" hiddenButton="1"/>
    <filterColumn colId="16252" hiddenButton="1"/>
    <filterColumn colId="16253" hiddenButton="1"/>
    <filterColumn colId="16254" hiddenButton="1"/>
    <filterColumn colId="16255" hiddenButton="1"/>
    <filterColumn colId="16256" hiddenButton="1"/>
    <filterColumn colId="16257" hiddenButton="1"/>
    <filterColumn colId="16258" hiddenButton="1"/>
    <filterColumn colId="16259" hiddenButton="1"/>
    <filterColumn colId="16260" hiddenButton="1"/>
    <filterColumn colId="16261" hiddenButton="1"/>
    <filterColumn colId="16262" hiddenButton="1"/>
    <filterColumn colId="16263" hiddenButton="1"/>
    <filterColumn colId="16264" hiddenButton="1"/>
    <filterColumn colId="16265" hiddenButton="1"/>
    <filterColumn colId="16266" hiddenButton="1"/>
    <filterColumn colId="16267" hiddenButton="1"/>
    <filterColumn colId="16268" hiddenButton="1"/>
    <filterColumn colId="16269" hiddenButton="1"/>
    <filterColumn colId="16270" hiddenButton="1"/>
    <filterColumn colId="16271" hiddenButton="1"/>
    <filterColumn colId="16272" hiddenButton="1"/>
    <filterColumn colId="16273" hiddenButton="1"/>
    <filterColumn colId="16274" hiddenButton="1"/>
    <filterColumn colId="16275" hiddenButton="1"/>
    <filterColumn colId="16276" hiddenButton="1"/>
    <filterColumn colId="16277" hiddenButton="1"/>
    <filterColumn colId="16278" hiddenButton="1"/>
    <filterColumn colId="16279" hiddenButton="1"/>
    <filterColumn colId="16280" hiddenButton="1"/>
    <filterColumn colId="16281" hiddenButton="1"/>
    <filterColumn colId="16282" hiddenButton="1"/>
    <filterColumn colId="16283" hiddenButton="1"/>
    <filterColumn colId="16284" hiddenButton="1"/>
    <filterColumn colId="16285" hiddenButton="1"/>
    <filterColumn colId="16286" hiddenButton="1"/>
    <filterColumn colId="16287" hiddenButton="1"/>
    <filterColumn colId="16288" hiddenButton="1"/>
    <filterColumn colId="16289" hiddenButton="1"/>
    <filterColumn colId="16290" hiddenButton="1"/>
    <filterColumn colId="16291" hiddenButton="1"/>
    <filterColumn colId="16292" hiddenButton="1"/>
    <filterColumn colId="16293" hiddenButton="1"/>
    <filterColumn colId="16294" hiddenButton="1"/>
    <filterColumn colId="16295" hiddenButton="1"/>
    <filterColumn colId="16296" hiddenButton="1"/>
    <filterColumn colId="16297" hiddenButton="1"/>
    <filterColumn colId="16298" hiddenButton="1"/>
    <filterColumn colId="16299" hiddenButton="1"/>
    <filterColumn colId="16300" hiddenButton="1"/>
    <filterColumn colId="16301" hiddenButton="1"/>
    <filterColumn colId="16302" hiddenButton="1"/>
    <filterColumn colId="16303" hiddenButton="1"/>
    <filterColumn colId="16304" hiddenButton="1"/>
    <filterColumn colId="16305" hiddenButton="1"/>
    <filterColumn colId="16306" hiddenButton="1"/>
    <filterColumn colId="16307" hiddenButton="1"/>
    <filterColumn colId="16308" hiddenButton="1"/>
    <filterColumn colId="16309" hiddenButton="1"/>
    <filterColumn colId="16310" hiddenButton="1"/>
    <filterColumn colId="16311" hiddenButton="1"/>
    <filterColumn colId="16312" hiddenButton="1"/>
    <filterColumn colId="16313" hiddenButton="1"/>
    <filterColumn colId="16314" hiddenButton="1"/>
    <filterColumn colId="16315" hiddenButton="1"/>
    <filterColumn colId="16316" hiddenButton="1"/>
    <filterColumn colId="16317" hiddenButton="1"/>
    <filterColumn colId="16318" hiddenButton="1"/>
    <filterColumn colId="16319" hiddenButton="1"/>
    <filterColumn colId="16320" hiddenButton="1"/>
    <filterColumn colId="16321" hiddenButton="1"/>
    <filterColumn colId="16322" hiddenButton="1"/>
    <filterColumn colId="16323" hiddenButton="1"/>
    <filterColumn colId="16324" hiddenButton="1"/>
    <filterColumn colId="16325" hiddenButton="1"/>
    <filterColumn colId="16326" hiddenButton="1"/>
    <filterColumn colId="16327" hiddenButton="1"/>
    <filterColumn colId="16328" hiddenButton="1"/>
    <filterColumn colId="16329" hiddenButton="1"/>
    <filterColumn colId="16330" hiddenButton="1"/>
    <filterColumn colId="16331" hiddenButton="1"/>
    <filterColumn colId="16332" hiddenButton="1"/>
    <filterColumn colId="16333" hiddenButton="1"/>
    <filterColumn colId="16334" hiddenButton="1"/>
    <filterColumn colId="16335" hiddenButton="1"/>
    <filterColumn colId="16336" hiddenButton="1"/>
    <filterColumn colId="16337" hiddenButton="1"/>
    <filterColumn colId="16338" hiddenButton="1"/>
    <filterColumn colId="16339" hiddenButton="1"/>
    <filterColumn colId="16340" hiddenButton="1"/>
    <filterColumn colId="16341" hiddenButton="1"/>
    <filterColumn colId="16342" hiddenButton="1"/>
    <filterColumn colId="16343" hiddenButton="1"/>
    <filterColumn colId="16344" hiddenButton="1"/>
    <filterColumn colId="16345" hiddenButton="1"/>
    <filterColumn colId="16346" hiddenButton="1"/>
    <filterColumn colId="16347" hiddenButton="1"/>
    <filterColumn colId="16348" hiddenButton="1"/>
    <filterColumn colId="16349" hiddenButton="1"/>
    <filterColumn colId="16350" hiddenButton="1"/>
    <filterColumn colId="16351" hiddenButton="1"/>
    <filterColumn colId="16352" hiddenButton="1"/>
    <filterColumn colId="16353" hiddenButton="1"/>
    <filterColumn colId="16354" hiddenButton="1"/>
    <filterColumn colId="16355" hiddenButton="1"/>
    <filterColumn colId="16356" hiddenButton="1"/>
    <filterColumn colId="16357" hiddenButton="1"/>
    <filterColumn colId="16358" hiddenButton="1"/>
    <filterColumn colId="16359" hiddenButton="1"/>
    <filterColumn colId="16360" hiddenButton="1"/>
    <filterColumn colId="16361" hiddenButton="1"/>
    <filterColumn colId="16362" hiddenButton="1"/>
    <filterColumn colId="16363" hiddenButton="1"/>
    <filterColumn colId="16364" hiddenButton="1"/>
    <filterColumn colId="16365" hiddenButton="1"/>
    <filterColumn colId="16366" hiddenButton="1"/>
    <filterColumn colId="16367" hiddenButton="1"/>
    <filterColumn colId="16368" hiddenButton="1"/>
    <filterColumn colId="16369" hiddenButton="1"/>
    <filterColumn colId="16370" hiddenButton="1"/>
    <filterColumn colId="16371" hiddenButton="1"/>
    <filterColumn colId="16372" hiddenButton="1"/>
    <filterColumn colId="16373" hiddenButton="1"/>
    <filterColumn colId="16374" hiddenButton="1"/>
    <filterColumn colId="16375" hiddenButton="1"/>
    <filterColumn colId="16376" hiddenButton="1"/>
    <filterColumn colId="16377" hiddenButton="1"/>
    <filterColumn colId="16378" hiddenButton="1"/>
    <filterColumn colId="16379" hiddenButton="1"/>
    <filterColumn colId="16380" hiddenButton="1"/>
    <filterColumn colId="16381" hiddenButton="1"/>
    <filterColumn colId="16382" hiddenButton="1"/>
    <filterColumn colId="16383" hiddenButton="1"/>
  </autoFilter>
  <tableColumns count="16384">
    <tableColumn id="1" xr3:uid="{800757CC-E37B-426F-8615-CFA2A9EE3973}" name="Line"/>
    <tableColumn id="2" xr3:uid="{0FFFC106-CFC1-4387-979B-B94AE6F92606}" name="Column1"/>
    <tableColumn id="3" xr3:uid="{6F2151FB-4ECD-4D6E-AD4C-FAC614835422}" name="Descriptions" dataDxfId="16428"/>
    <tableColumn id="4" xr3:uid="{F7A389A7-D2D7-413C-AE10-4598BD0E5883}" name="Amount" dataDxfId="16427"/>
    <tableColumn id="5" xr3:uid="{219D091E-2CC7-42CA-9197-9CFF4219E431}" name="Total" dataDxfId="16426" dataCellStyle="Comma"/>
    <tableColumn id="6" xr3:uid="{564BEAA3-FE0B-450B-8CAD-3F3123C97A47}" name="Column2" dataDxfId="16425"/>
    <tableColumn id="7" xr3:uid="{35A90B46-2DD2-48CB-B746-06F681D586B2}" name="Column3" dataDxfId="16424"/>
    <tableColumn id="8" xr3:uid="{CF8136FF-1F21-4A54-AEF2-89278ABABE19}" name="Column4" dataDxfId="16423"/>
    <tableColumn id="9" xr3:uid="{A26BF3F0-A012-429A-BC48-57AA0D4362D4}" name="Column5" dataDxfId="16422"/>
    <tableColumn id="10" xr3:uid="{F721807D-1588-4588-AE94-BDD86146F7D3}" name="Column6" dataDxfId="16421"/>
    <tableColumn id="11" xr3:uid="{9E7AAAB7-D297-4CD5-B1B1-6F6E28CAE066}" name="Column7" dataDxfId="16420"/>
    <tableColumn id="12" xr3:uid="{3551DC88-2C69-4694-97AB-B732F6F0E528}" name="Column8" dataDxfId="16419"/>
    <tableColumn id="13" xr3:uid="{17468B34-8693-4149-9F77-C8E38CD1F26B}" name="Column9" dataDxfId="16418"/>
    <tableColumn id="14" xr3:uid="{D2781636-1A77-44E5-84E8-0B3BC7B8325E}" name="Column10" dataDxfId="16417"/>
    <tableColumn id="15" xr3:uid="{72D44BE7-C462-4A75-95E6-333C91D0CEDD}" name="Column11" dataDxfId="16416"/>
    <tableColumn id="16" xr3:uid="{F6CF4546-C04E-4F2B-AB99-57F790E85016}" name="Column12" dataDxfId="16415"/>
    <tableColumn id="17" xr3:uid="{2EBE7988-DA61-401C-BFE4-79A1DD94D324}" name="Column13" dataDxfId="16414"/>
    <tableColumn id="18" xr3:uid="{2A321C6B-C6AF-4A9C-BE02-A76E84B11B13}" name="Column14" dataDxfId="16413"/>
    <tableColumn id="19" xr3:uid="{9050B29F-9BCA-4785-BCBE-C808C2E85067}" name="Column15" dataDxfId="16412"/>
    <tableColumn id="20" xr3:uid="{0D85D0F6-4C8B-4DA6-BFDD-B06C707CAC6C}" name="Column16" dataDxfId="16411"/>
    <tableColumn id="21" xr3:uid="{C87BED79-64B9-4515-B346-6B0B0E3679EA}" name="Column17" dataDxfId="16410"/>
    <tableColumn id="22" xr3:uid="{31651C40-932C-4027-A67F-007E4C884E3F}" name="Column18" dataDxfId="16409"/>
    <tableColumn id="23" xr3:uid="{134EAC87-971F-4736-A2B8-C5551E5A552E}" name="Column19" dataDxfId="16408"/>
    <tableColumn id="24" xr3:uid="{34F8625A-B86D-49CB-A25C-E5DE7D3D568A}" name="Column20" dataDxfId="16407"/>
    <tableColumn id="25" xr3:uid="{7FA865A5-A4F4-44C4-B7D5-AA7F1A6C8E36}" name="Column21" dataDxfId="16406"/>
    <tableColumn id="26" xr3:uid="{1692CE20-3200-4EC7-B020-3B145ECFE9C6}" name="Column22" dataDxfId="16405"/>
    <tableColumn id="27" xr3:uid="{686F686B-7BF3-498B-A901-952DF8430341}" name="Column23" dataDxfId="16404"/>
    <tableColumn id="28" xr3:uid="{D2245D27-3D65-4CE3-846A-B52776D134BB}" name="Column24" dataDxfId="16403"/>
    <tableColumn id="29" xr3:uid="{32240E3E-3FE1-466A-A5B3-59754C6192FA}" name="Column25" dataDxfId="16402"/>
    <tableColumn id="30" xr3:uid="{F47769D7-A8B5-498F-845E-476BBF8EC84A}" name="Column26" dataDxfId="16401"/>
    <tableColumn id="31" xr3:uid="{6E1F8106-1D9F-4CA5-A300-04C826D9D19D}" name="Column27" dataDxfId="16400"/>
    <tableColumn id="32" xr3:uid="{3203F100-78E6-4E9D-95D4-1C785167094B}" name="Column28" dataDxfId="16399"/>
    <tableColumn id="33" xr3:uid="{6B9A6493-97EC-48C8-8A8B-1F24C0F098B6}" name="Column29" dataDxfId="16398"/>
    <tableColumn id="34" xr3:uid="{A2E2015F-21B0-4D8D-9958-6037027F385E}" name="Column30" dataDxfId="16397"/>
    <tableColumn id="35" xr3:uid="{26F580F7-E0C7-4360-8F0E-D8482D84F8C7}" name="Column31" dataDxfId="16396"/>
    <tableColumn id="36" xr3:uid="{88136413-7CC9-4F3D-A195-AE052910FD4B}" name="Column32" dataDxfId="16395"/>
    <tableColumn id="37" xr3:uid="{7BCA4645-73AA-44BE-BEEC-3296B4C0C667}" name="Column33" dataDxfId="16394"/>
    <tableColumn id="38" xr3:uid="{5769210E-3264-4AAC-8B18-8952B08EB4E0}" name="Column34" dataDxfId="16393"/>
    <tableColumn id="39" xr3:uid="{38A148E0-6100-4AB7-A1DC-1D495B204317}" name="Column35" dataDxfId="16392"/>
    <tableColumn id="40" xr3:uid="{0F76FFCE-DB89-45AE-8745-F2460FD1010D}" name="Column36" dataDxfId="16391"/>
    <tableColumn id="41" xr3:uid="{A40E9231-1D13-44A1-88FC-C33F9F824D9B}" name="Column37" dataDxfId="16390"/>
    <tableColumn id="42" xr3:uid="{C011D916-53DC-4D0E-BAC4-A29773283540}" name="Column38" dataDxfId="16389"/>
    <tableColumn id="43" xr3:uid="{3BE06F43-9F44-455B-931D-C34EA012EDF4}" name="Column39" dataDxfId="16388"/>
    <tableColumn id="44" xr3:uid="{CCEBC3E5-40DE-4DA3-A79C-26E98B9C9159}" name="Column40" dataDxfId="16387"/>
    <tableColumn id="45" xr3:uid="{4CD3B342-AC55-4F19-826C-EC4A57597FE4}" name="Column41" dataDxfId="16386"/>
    <tableColumn id="46" xr3:uid="{419C98CE-A5AA-4082-9B2E-4F07AB5AC0B8}" name="Column42" dataDxfId="16385"/>
    <tableColumn id="47" xr3:uid="{7179BE1F-8342-4511-826F-3A7627F1F632}" name="Column43" dataDxfId="16384"/>
    <tableColumn id="48" xr3:uid="{A52BD774-C883-43C3-98C0-C25D9060F633}" name="Column44" dataDxfId="16383"/>
    <tableColumn id="49" xr3:uid="{758DC8ED-7D20-469D-A8BD-3EA89675DFFC}" name="Column45" dataDxfId="16382"/>
    <tableColumn id="50" xr3:uid="{228E665B-71A4-439F-BAC4-40884AFF32E0}" name="Column46" dataDxfId="16381"/>
    <tableColumn id="51" xr3:uid="{AE18360E-0991-4D75-B514-E293B07CFE93}" name="Column47" dataDxfId="16380"/>
    <tableColumn id="52" xr3:uid="{9AFD41F9-B092-4B0F-B8B0-C2D71C49BF31}" name="Column48" dataDxfId="16379"/>
    <tableColumn id="53" xr3:uid="{3CBFC26C-0B3F-4098-9420-0525D14B9A41}" name="Column49" dataDxfId="16378"/>
    <tableColumn id="54" xr3:uid="{4B28AC41-C30E-4C62-9481-A314F11790FE}" name="Column50" dataDxfId="16377"/>
    <tableColumn id="55" xr3:uid="{5D102F15-1D4C-4244-8B77-FE094EF1A383}" name="Column51" dataDxfId="16376"/>
    <tableColumn id="56" xr3:uid="{BE0942A7-2488-42DE-8E95-859DC9B5714A}" name="Column52" dataDxfId="16375"/>
    <tableColumn id="57" xr3:uid="{16E90351-8E34-48AE-9919-4ECCA0CC867A}" name="Column53" dataDxfId="16374"/>
    <tableColumn id="58" xr3:uid="{A58B560A-3546-40A4-A14B-1A74F2654D31}" name="Column54" dataDxfId="16373"/>
    <tableColumn id="59" xr3:uid="{5B9C7221-6E02-4A48-9B86-282E07B8E659}" name="Column55" dataDxfId="16372"/>
    <tableColumn id="60" xr3:uid="{1B68B4FB-4E6F-4234-8766-EFA9C6B18EFE}" name="Column56" dataDxfId="16371"/>
    <tableColumn id="61" xr3:uid="{4E20213B-5755-462E-AF5B-EA2F20011646}" name="Column57" dataDxfId="16370"/>
    <tableColumn id="62" xr3:uid="{6BCACAA5-BD20-4706-8E68-62813651D513}" name="Column58" dataDxfId="16369"/>
    <tableColumn id="63" xr3:uid="{A1ACD786-791B-4854-AC45-EBDF2D0273B2}" name="Column59" dataDxfId="16368"/>
    <tableColumn id="64" xr3:uid="{A311E826-8242-4DFA-8B76-F2EC21897C3A}" name="Column60" dataDxfId="16367"/>
    <tableColumn id="65" xr3:uid="{E7B29251-D8CD-4517-B87E-ACE15E3C8B98}" name="Column61" dataDxfId="16366"/>
    <tableColumn id="66" xr3:uid="{0ECA3BC4-AC46-4CC9-B931-A057BED4DDFB}" name="Column62" dataDxfId="16365"/>
    <tableColumn id="67" xr3:uid="{88444629-C999-4719-B833-7AD3164DFC1D}" name="Column63" dataDxfId="16364"/>
    <tableColumn id="68" xr3:uid="{EF940FE0-3F87-4816-9BB7-4A4C1EADACC1}" name="Column64" dataDxfId="16363"/>
    <tableColumn id="69" xr3:uid="{FFC70934-A0C3-44EA-806D-645982F94F30}" name="Column65" dataDxfId="16362"/>
    <tableColumn id="70" xr3:uid="{1CEFA13D-534D-49FB-B818-A4B3570B68C9}" name="Column66" dataDxfId="16361"/>
    <tableColumn id="71" xr3:uid="{E6A0DC0F-7F0D-4D5B-998D-D6048329455E}" name="Column67" dataDxfId="16360"/>
    <tableColumn id="72" xr3:uid="{B58486C7-5B65-473D-9BFD-C91373F48DD5}" name="Column68" dataDxfId="16359"/>
    <tableColumn id="73" xr3:uid="{E70A2F0A-761B-4929-A6BD-1468962ADA8B}" name="Column69" dataDxfId="16358"/>
    <tableColumn id="74" xr3:uid="{3228BB25-3552-4439-82C6-FADF1C23EE50}" name="Column70" dataDxfId="16357"/>
    <tableColumn id="75" xr3:uid="{90C10D60-1597-4E3C-A364-6D2D686526CF}" name="Column71" dataDxfId="16356"/>
    <tableColumn id="76" xr3:uid="{C655AA07-5072-4022-9750-093083EF0049}" name="Column72" dataDxfId="16355"/>
    <tableColumn id="77" xr3:uid="{EF28ADAB-055E-4217-AF04-5CC07935F477}" name="Column73" dataDxfId="16354"/>
    <tableColumn id="78" xr3:uid="{86EE1EC5-9F6F-452C-8868-45AAD257C59A}" name="Column74" dataDxfId="16353"/>
    <tableColumn id="79" xr3:uid="{C289AF36-859B-4210-8D1B-AE2D0DD6C449}" name="Column75" dataDxfId="16352"/>
    <tableColumn id="80" xr3:uid="{C9BAB75F-1A5D-43DD-8287-4375B6F1737D}" name="Column76" dataDxfId="16351"/>
    <tableColumn id="81" xr3:uid="{2732EB34-C41F-41C1-A5A9-758326D48343}" name="Column77" dataDxfId="16350"/>
    <tableColumn id="82" xr3:uid="{C30781B1-80A3-48F7-8915-124C27FDFF14}" name="Column78" dataDxfId="16349"/>
    <tableColumn id="83" xr3:uid="{563CABE1-0B7A-4056-852D-6922B69F3030}" name="Column79" dataDxfId="16348"/>
    <tableColumn id="84" xr3:uid="{E1E59B37-A680-4DE4-922F-A2B2AA7806D1}" name="Column80" dataDxfId="16347"/>
    <tableColumn id="85" xr3:uid="{69B302F2-6A65-4968-ADD3-EA066EE12B1D}" name="Column81" dataDxfId="16346"/>
    <tableColumn id="86" xr3:uid="{49C6E553-4C6E-4806-8710-061A1FF06B8C}" name="Column82" dataDxfId="16345"/>
    <tableColumn id="87" xr3:uid="{FFC3CAF7-6703-45DF-AB71-322BE00CD430}" name="Column83" dataDxfId="16344"/>
    <tableColumn id="88" xr3:uid="{C45DC864-D3E3-4B9F-949B-D6A80B822CCA}" name="Column84" dataDxfId="16343"/>
    <tableColumn id="89" xr3:uid="{4266B0C6-F94B-42A5-BA4B-0F049221372E}" name="Column85" dataDxfId="16342"/>
    <tableColumn id="90" xr3:uid="{34A3A083-A6A3-47FF-A5F8-CC2ACA62C3E1}" name="Column86" dataDxfId="16341"/>
    <tableColumn id="91" xr3:uid="{4C80F6E8-C1C7-473E-B224-147C1E4F7776}" name="Column87" dataDxfId="16340"/>
    <tableColumn id="92" xr3:uid="{73F008D7-0FFF-413E-B88A-E7CEF8BF4305}" name="Column88" dataDxfId="16339"/>
    <tableColumn id="93" xr3:uid="{90C1AC0D-1697-46CF-99EE-F992F26C5224}" name="Column89" dataDxfId="16338"/>
    <tableColumn id="94" xr3:uid="{26DB68AD-A64C-408D-AEAB-79FFF2E5E801}" name="Column90" dataDxfId="16337"/>
    <tableColumn id="95" xr3:uid="{EFEB20FA-EC43-47A4-8C90-321BEEF27D31}" name="Column91" dataDxfId="16336"/>
    <tableColumn id="96" xr3:uid="{9D1843F6-AC0A-445A-85EA-5003EC1C8FDF}" name="Column92" dataDxfId="16335"/>
    <tableColumn id="97" xr3:uid="{8E2BBD5B-0A71-4103-BCB3-99E72E232857}" name="Column93" dataDxfId="16334"/>
    <tableColumn id="98" xr3:uid="{693A32EE-B34E-4D70-897A-514C143CA9C5}" name="Column94" dataDxfId="16333"/>
    <tableColumn id="99" xr3:uid="{3DF857AC-DBEB-49A8-BD9B-9FE0BABF0B31}" name="Column95" dataDxfId="16332"/>
    <tableColumn id="100" xr3:uid="{9008DCC8-79ED-4618-BC20-17C02E1AC349}" name="Column96" dataDxfId="16331"/>
    <tableColumn id="101" xr3:uid="{6C4CBCBE-7792-428E-BCE8-333D8D482B79}" name="Column97" dataDxfId="16330"/>
    <tableColumn id="102" xr3:uid="{FCCC55A8-CB81-4D67-B9F0-BE574CBF84F8}" name="Column98" dataDxfId="16329"/>
    <tableColumn id="103" xr3:uid="{71DEB5B0-CA27-4843-8228-9C5643B1FB8A}" name="Column99" dataDxfId="16328"/>
    <tableColumn id="104" xr3:uid="{71CC6DD5-C71B-4E68-B5F5-1ECB8C41248F}" name="Column100" dataDxfId="16327"/>
    <tableColumn id="105" xr3:uid="{847E23C2-7F63-457B-87C5-68DE0A70D3F3}" name="Column101" dataDxfId="16326"/>
    <tableColumn id="106" xr3:uid="{2AB47F2D-E264-40D5-BA39-132638D439D5}" name="Column102" dataDxfId="16325"/>
    <tableColumn id="107" xr3:uid="{3C3F9CE4-E227-4057-AC84-6CF7ABF835BF}" name="Column103" dataDxfId="16324"/>
    <tableColumn id="108" xr3:uid="{99266775-780D-469A-953A-89007C5200F7}" name="Column104" dataDxfId="16323"/>
    <tableColumn id="109" xr3:uid="{F716CBFE-331D-4CF9-ABC7-32B581EECF06}" name="Column105" dataDxfId="16322"/>
    <tableColumn id="110" xr3:uid="{EBB7DBC2-D9F1-4177-A593-EDB23B838D92}" name="Column106" dataDxfId="16321"/>
    <tableColumn id="111" xr3:uid="{08785F9A-6C92-4CA1-A7E6-FF022B3CB48E}" name="Column107" dataDxfId="16320"/>
    <tableColumn id="112" xr3:uid="{0C5F78FA-A23A-4770-922E-F86B6F50B0A0}" name="Column108" dataDxfId="16319"/>
    <tableColumn id="113" xr3:uid="{B6FA597E-8A3B-44CA-898D-E44FCEEBFC6B}" name="Column109" dataDxfId="16318"/>
    <tableColumn id="114" xr3:uid="{175716D9-6C35-421E-99EA-D7A1535CEA19}" name="Column110" dataDxfId="16317"/>
    <tableColumn id="115" xr3:uid="{346F7A09-8882-4919-8C3B-D8F253AD2C64}" name="Column111" dataDxfId="16316"/>
    <tableColumn id="116" xr3:uid="{D9A98317-227F-4A75-8AE8-9FF5680011D3}" name="Column112" dataDxfId="16315"/>
    <tableColumn id="117" xr3:uid="{80F84AC0-AB30-4CFF-BB27-C15BB97374F2}" name="Column113" dataDxfId="16314"/>
    <tableColumn id="118" xr3:uid="{83B2A9D6-5FFF-4FDC-B625-B57BF3AC1EA0}" name="Column114" dataDxfId="16313"/>
    <tableColumn id="119" xr3:uid="{72E8E737-673B-47FD-AD37-1158A58B959D}" name="Column115" dataDxfId="16312"/>
    <tableColumn id="120" xr3:uid="{08E89E54-A1D9-4B8E-9DBF-B3CBF8412404}" name="Column116" dataDxfId="16311"/>
    <tableColumn id="121" xr3:uid="{85A718F1-2037-45DF-AAA7-0148A3C17D25}" name="Column117" dataDxfId="16310"/>
    <tableColumn id="122" xr3:uid="{C632EE51-7694-4903-AD5A-E7854DBD04B3}" name="Column118" dataDxfId="16309"/>
    <tableColumn id="123" xr3:uid="{BB5AE494-3828-45BA-9492-EF0EFA04FD79}" name="Column119" dataDxfId="16308"/>
    <tableColumn id="124" xr3:uid="{67881ED8-3539-4370-988B-4B3E1D66B848}" name="Column120" dataDxfId="16307"/>
    <tableColumn id="125" xr3:uid="{25DF54A6-8E86-47C8-A166-18A58FFD130F}" name="Column121" dataDxfId="16306"/>
    <tableColumn id="126" xr3:uid="{E0DA4A3E-A222-4751-99FD-ED198258562C}" name="Column122" dataDxfId="16305"/>
    <tableColumn id="127" xr3:uid="{9E7680FF-6273-49E7-AF3D-D6FD47053305}" name="Column123" dataDxfId="16304"/>
    <tableColumn id="128" xr3:uid="{C59D9FF4-8923-41C7-BF04-CD30284F2A35}" name="Column124" dataDxfId="16303"/>
    <tableColumn id="129" xr3:uid="{D978933A-6153-497A-A481-EC719AA4642F}" name="Column125" dataDxfId="16302"/>
    <tableColumn id="130" xr3:uid="{217A5985-E13E-465E-99FE-662E6D424CC2}" name="Column126" dataDxfId="16301"/>
    <tableColumn id="131" xr3:uid="{370697A4-5210-4185-9A67-07DAA80B1EDB}" name="Column127" dataDxfId="16300"/>
    <tableColumn id="132" xr3:uid="{0C5CEFCB-C55D-4474-B72D-C100F288A52B}" name="Column128" dataDxfId="16299"/>
    <tableColumn id="133" xr3:uid="{76DD8800-714B-4FD3-A207-22C38EC14DF1}" name="Column129" dataDxfId="16298"/>
    <tableColumn id="134" xr3:uid="{C0C5FF6D-6991-4096-8F1B-C65ADC8B72B2}" name="Column130" dataDxfId="16297"/>
    <tableColumn id="135" xr3:uid="{B71E3EAD-99FC-4776-B394-E67A8DD331A2}" name="Column131" dataDxfId="16296"/>
    <tableColumn id="136" xr3:uid="{4A76C7B1-E798-4365-A671-26446FF2CDE7}" name="Column132" dataDxfId="16295"/>
    <tableColumn id="137" xr3:uid="{BCC8722F-D8EE-4F45-8459-F0121DAB51BF}" name="Column133" dataDxfId="16294"/>
    <tableColumn id="138" xr3:uid="{604FF768-5222-4E7D-A793-A40C7093E712}" name="Column134" dataDxfId="16293"/>
    <tableColumn id="139" xr3:uid="{DA1CA2A1-0F16-44D1-9C08-588B8E01AAB7}" name="Column135" dataDxfId="16292"/>
    <tableColumn id="140" xr3:uid="{23BD09A7-3B33-42CF-844D-02EE6B90FD5B}" name="Column136" dataDxfId="16291"/>
    <tableColumn id="141" xr3:uid="{91F08C64-0AE5-4E11-8ED1-4FAB7AEDE380}" name="Column137" dataDxfId="16290"/>
    <tableColumn id="142" xr3:uid="{93D252ED-DF51-45E4-AFA0-31247E29BC7D}" name="Column138" dataDxfId="16289"/>
    <tableColumn id="143" xr3:uid="{1941B1A5-926B-442D-A86A-468F36F4EC41}" name="Column139" dataDxfId="16288"/>
    <tableColumn id="144" xr3:uid="{D1F5681E-65B5-4127-A98F-35B50015BC3E}" name="Column140" dataDxfId="16287"/>
    <tableColumn id="145" xr3:uid="{1FFC1EAF-B69F-4FB4-9498-BC20D769C5EB}" name="Column141" dataDxfId="16286"/>
    <tableColumn id="146" xr3:uid="{11D6F03D-A1D5-43D1-AE85-A304EBE868CB}" name="Column142" dataDxfId="16285"/>
    <tableColumn id="147" xr3:uid="{75B76CE9-04C0-49D4-BBEB-68466F3E431B}" name="Column143" dataDxfId="16284"/>
    <tableColumn id="148" xr3:uid="{D563A00E-C021-4E68-85A8-555BE7894303}" name="Column144" dataDxfId="16283"/>
    <tableColumn id="149" xr3:uid="{A2BC6F35-B972-4C05-85E0-666221C20421}" name="Column145" dataDxfId="16282"/>
    <tableColumn id="150" xr3:uid="{4B4447DB-944D-49CD-A15F-ADF3120E4425}" name="Column146" dataDxfId="16281"/>
    <tableColumn id="151" xr3:uid="{2F3B2E7E-0156-4A7C-942A-565EBE91E282}" name="Column147" dataDxfId="16280"/>
    <tableColumn id="152" xr3:uid="{810B6E64-EF6D-463F-A929-2D8CFDC3BCEF}" name="Column148" dataDxfId="16279"/>
    <tableColumn id="153" xr3:uid="{B88526D9-B4B8-4EDA-AC39-5AD66A9B6F26}" name="Column149" dataDxfId="16278"/>
    <tableColumn id="154" xr3:uid="{F28041F7-27E1-4E2C-AD3A-F982556A58AC}" name="Column150" dataDxfId="16277"/>
    <tableColumn id="155" xr3:uid="{42207D45-9BEA-4775-9AEB-063249A8BAB2}" name="Column151" dataDxfId="16276"/>
    <tableColumn id="156" xr3:uid="{F1FD4F46-623A-430C-9D1B-F665453B928E}" name="Column152" dataDxfId="16275"/>
    <tableColumn id="157" xr3:uid="{F6B07861-5D12-4D30-A4CE-1F113843174B}" name="Column153" dataDxfId="16274"/>
    <tableColumn id="158" xr3:uid="{0CE04648-9A13-4AD3-8629-E2B96E78857B}" name="Column154" dataDxfId="16273"/>
    <tableColumn id="159" xr3:uid="{B62964EC-CFC6-4D5F-A225-81D9E28F9DD6}" name="Column155" dataDxfId="16272"/>
    <tableColumn id="160" xr3:uid="{0F82EB59-C8AF-4246-8EAA-2C4EBF57A0FC}" name="Column156" dataDxfId="16271"/>
    <tableColumn id="161" xr3:uid="{AED24334-F824-4583-9343-D1F18E2FA41C}" name="Column157" dataDxfId="16270"/>
    <tableColumn id="162" xr3:uid="{2435B3EE-0A0E-4BD9-A4BA-4376B2BEFB9E}" name="Column158" dataDxfId="16269"/>
    <tableColumn id="163" xr3:uid="{866ECDA0-C4AE-4229-96CE-97DAE69C4A76}" name="Column159" dataDxfId="16268"/>
    <tableColumn id="164" xr3:uid="{27B13BD2-C7F5-43D7-8C7B-2E23D8DF457B}" name="Column160" dataDxfId="16267"/>
    <tableColumn id="165" xr3:uid="{7E93BDDC-DB89-4A8C-B392-441AF4B60EAE}" name="Column161" dataDxfId="16266"/>
    <tableColumn id="166" xr3:uid="{8D215E12-328A-4816-9B36-0816D8196D08}" name="Column162" dataDxfId="16265"/>
    <tableColumn id="167" xr3:uid="{AF57D28C-1002-4FDF-8012-F5898492ED26}" name="Column163" dataDxfId="16264"/>
    <tableColumn id="168" xr3:uid="{A6828B78-8E21-4C48-92C2-6F0433D2C0E7}" name="Column164" dataDxfId="16263"/>
    <tableColumn id="169" xr3:uid="{026B0F0E-FFFE-4953-B04B-276E9E985CBA}" name="Column165" dataDxfId="16262"/>
    <tableColumn id="170" xr3:uid="{41C9CF0E-3D29-4D8F-BF5F-1DF9F43A4138}" name="Column166" dataDxfId="16261"/>
    <tableColumn id="171" xr3:uid="{7ECD4F40-C3B8-4DA2-ACCA-070061A64596}" name="Column167" dataDxfId="16260"/>
    <tableColumn id="172" xr3:uid="{E75C519B-54A8-4761-8886-B380D4000EAE}" name="Column168" dataDxfId="16259"/>
    <tableColumn id="173" xr3:uid="{F19E9865-D48C-4590-BEE4-222A157BBCEF}" name="Column169" dataDxfId="16258"/>
    <tableColumn id="174" xr3:uid="{C30A3EB4-3137-4B56-A9FB-A5153026495F}" name="Column170" dataDxfId="16257"/>
    <tableColumn id="175" xr3:uid="{4664A48D-CD61-4C30-8E95-8D730B04332D}" name="Column171" dataDxfId="16256"/>
    <tableColumn id="176" xr3:uid="{FA757273-9E86-43D9-A9F1-4A0EAFC624B6}" name="Column172" dataDxfId="16255"/>
    <tableColumn id="177" xr3:uid="{17ACA819-8D2D-4C25-9615-2A824551A2A2}" name="Column173" dataDxfId="16254"/>
    <tableColumn id="178" xr3:uid="{00B5A8D8-12DD-4296-8B50-0ABABFA21B15}" name="Column174" dataDxfId="16253"/>
    <tableColumn id="179" xr3:uid="{BF58A23D-A12F-4658-A67A-7E2F4E210736}" name="Column175" dataDxfId="16252"/>
    <tableColumn id="180" xr3:uid="{03E3253D-AB36-4B93-B89E-00493CF941A4}" name="Column176" dataDxfId="16251"/>
    <tableColumn id="181" xr3:uid="{CF5F1570-7C77-4387-877C-E70E6CDB660C}" name="Column177" dataDxfId="16250"/>
    <tableColumn id="182" xr3:uid="{7FB16DD7-CD4B-441F-BAB8-B177C32B5C49}" name="Column178" dataDxfId="16249"/>
    <tableColumn id="183" xr3:uid="{2AFBA9BD-9FB9-40C6-BC71-AF0AA5D13435}" name="Column179" dataDxfId="16248"/>
    <tableColumn id="184" xr3:uid="{A06DEDA2-CE75-4E41-8B24-56E306BE501A}" name="Column180" dataDxfId="16247"/>
    <tableColumn id="185" xr3:uid="{347569B0-1F27-4965-BB59-E0C6AA75B712}" name="Column181" dataDxfId="16246"/>
    <tableColumn id="186" xr3:uid="{5A48C8A9-E3FA-4A2C-8056-429820C26477}" name="Column182" dataDxfId="16245"/>
    <tableColumn id="187" xr3:uid="{86D1230E-A919-4B28-832E-F442FB0F28A0}" name="Column183" dataDxfId="16244"/>
    <tableColumn id="188" xr3:uid="{518B80B7-9971-42C4-96E5-9A68F9387535}" name="Column184" dataDxfId="16243"/>
    <tableColumn id="189" xr3:uid="{5FDF0151-C313-4987-AAE3-F7C47EA874EC}" name="Column185" dataDxfId="16242"/>
    <tableColumn id="190" xr3:uid="{E452CF06-B3C0-44F5-8C4F-5021F6781C64}" name="Column186" dataDxfId="16241"/>
    <tableColumn id="191" xr3:uid="{DF52AE02-D108-45C9-BECB-FA229F2EBD2A}" name="Column187" dataDxfId="16240"/>
    <tableColumn id="192" xr3:uid="{C7C1C666-7F33-494C-9EFA-D885BE10FE58}" name="Column188" dataDxfId="16239"/>
    <tableColumn id="193" xr3:uid="{4978C879-F3B4-4BE2-BE4B-82459EA28945}" name="Column189" dataDxfId="16238"/>
    <tableColumn id="194" xr3:uid="{EC370C99-9056-40EC-90B3-90DA37150ABA}" name="Column190" dataDxfId="16237"/>
    <tableColumn id="195" xr3:uid="{E2CF80B8-168A-4B6A-ACD3-3537844318FE}" name="Column191" dataDxfId="16236"/>
    <tableColumn id="196" xr3:uid="{430E1A93-7CD2-4049-935C-D9CF075792AB}" name="Column192" dataDxfId="16235"/>
    <tableColumn id="197" xr3:uid="{5CD97D84-18C6-4966-96FF-FE1AAEBDB372}" name="Column193" dataDxfId="16234"/>
    <tableColumn id="198" xr3:uid="{F3D943A1-6FF3-4FEB-9322-F99F1AB68E04}" name="Column194" dataDxfId="16233"/>
    <tableColumn id="199" xr3:uid="{3BF4E612-E5FC-4072-A028-3A43012F0AFB}" name="Column195" dataDxfId="16232"/>
    <tableColumn id="200" xr3:uid="{E487DF80-A324-489A-8CA2-D58CE1954C1A}" name="Column196" dataDxfId="16231"/>
    <tableColumn id="201" xr3:uid="{90498EAA-424F-4897-A300-D61870F630DF}" name="Column197" dataDxfId="16230"/>
    <tableColumn id="202" xr3:uid="{FAEA67B2-2E88-425F-9D4E-B90C65F405D6}" name="Column198" dataDxfId="16229"/>
    <tableColumn id="203" xr3:uid="{B81ED882-2963-4096-A886-F642D8CEF275}" name="Column199" dataDxfId="16228"/>
    <tableColumn id="204" xr3:uid="{D90EADE6-FE60-44A1-9E58-36B2FFC91CCA}" name="Column200" dataDxfId="16227"/>
    <tableColumn id="205" xr3:uid="{B6D17825-BE5B-455D-B388-FBA412C4AC7A}" name="Column201" dataDxfId="16226"/>
    <tableColumn id="206" xr3:uid="{C3643259-4E47-4E80-BE34-33035D231BCA}" name="Column202" dataDxfId="16225"/>
    <tableColumn id="207" xr3:uid="{CA910FC7-AADF-489F-8F0B-FCADD7BBC6C0}" name="Column203" dataDxfId="16224"/>
    <tableColumn id="208" xr3:uid="{2985096A-EE9F-4E9B-91CA-E52675094233}" name="Column204" dataDxfId="16223"/>
    <tableColumn id="209" xr3:uid="{86526B98-09CB-4454-B101-877F62BBF447}" name="Column205" dataDxfId="16222"/>
    <tableColumn id="210" xr3:uid="{93475B6A-933A-40F2-BA5E-A2866A5C4CBB}" name="Column206" dataDxfId="16221"/>
    <tableColumn id="211" xr3:uid="{13C890FC-619C-4455-913F-B865C63B4C57}" name="Column207" dataDxfId="16220"/>
    <tableColumn id="212" xr3:uid="{D92ABF82-7ACF-4253-B06F-10A4DEE18CF2}" name="Column208" dataDxfId="16219"/>
    <tableColumn id="213" xr3:uid="{9D78D1D0-0F64-4684-8F4E-E0803D57A1D3}" name="Column209" dataDxfId="16218"/>
    <tableColumn id="214" xr3:uid="{3AF4500D-A288-439C-AD28-A1C424F29B9A}" name="Column210" dataDxfId="16217"/>
    <tableColumn id="215" xr3:uid="{7C8A76EA-D140-460E-AE88-A6186E9C1190}" name="Column211" dataDxfId="16216"/>
    <tableColumn id="216" xr3:uid="{8D6430DA-B198-4E6D-AF6B-BFFD79BB8E7A}" name="Column212" dataDxfId="16215"/>
    <tableColumn id="217" xr3:uid="{71B2020D-052D-4D09-804D-142F9C9DBB1E}" name="Column213" dataDxfId="16214"/>
    <tableColumn id="218" xr3:uid="{C7481C5F-6B55-424A-AC03-AF8FF4D50430}" name="Column214" dataDxfId="16213"/>
    <tableColumn id="219" xr3:uid="{07E81EF0-1659-4AF3-A1EA-D9AB3965F01C}" name="Column215" dataDxfId="16212"/>
    <tableColumn id="220" xr3:uid="{8A9268AB-0A63-4B1F-AA6B-E471FC2C9CF3}" name="Column216" dataDxfId="16211"/>
    <tableColumn id="221" xr3:uid="{F184DED3-3267-45B4-ADAD-0BE3BAF3DFDB}" name="Column217" dataDxfId="16210"/>
    <tableColumn id="222" xr3:uid="{C975E065-B69E-4B90-8777-1DD6707DB775}" name="Column218" dataDxfId="16209"/>
    <tableColumn id="223" xr3:uid="{4D292495-2661-42BA-8F45-A1D6F28FC8FB}" name="Column219" dataDxfId="16208"/>
    <tableColumn id="224" xr3:uid="{E871C889-6648-4416-8923-D3CDA9F88CD4}" name="Column220" dataDxfId="16207"/>
    <tableColumn id="225" xr3:uid="{2C4102D0-5BA2-42FD-87AB-5A60EAE9FD39}" name="Column221" dataDxfId="16206"/>
    <tableColumn id="226" xr3:uid="{4DFC792A-6A1D-435F-891F-0E93AD08655C}" name="Column222" dataDxfId="16205"/>
    <tableColumn id="227" xr3:uid="{97573C22-2C98-4DD4-8D29-76193606BE12}" name="Column223" dataDxfId="16204"/>
    <tableColumn id="228" xr3:uid="{43507EF0-9904-4C8B-BF3F-BFF367A79F53}" name="Column224" dataDxfId="16203"/>
    <tableColumn id="229" xr3:uid="{88CC1CC7-761E-49AE-BE66-D490ABFCBA01}" name="Column225" dataDxfId="16202"/>
    <tableColumn id="230" xr3:uid="{CBBE026C-7404-404F-B3E1-667E7B196D4E}" name="Column226" dataDxfId="16201"/>
    <tableColumn id="231" xr3:uid="{D5B99100-8FAD-4632-B55A-E656AC2B5502}" name="Column227" dataDxfId="16200"/>
    <tableColumn id="232" xr3:uid="{0946932E-378B-48AA-9963-7BFB154771E9}" name="Column228" dataDxfId="16199"/>
    <tableColumn id="233" xr3:uid="{D14CA2F0-8FC9-475B-BBCD-A70E6D56057B}" name="Column229" dataDxfId="16198"/>
    <tableColumn id="234" xr3:uid="{21609E47-F11F-42B5-8CEF-E3499A78505C}" name="Column230" dataDxfId="16197"/>
    <tableColumn id="235" xr3:uid="{3A46664F-CA14-4899-B1B2-D3CACAFDD523}" name="Column231" dataDxfId="16196"/>
    <tableColumn id="236" xr3:uid="{4EE53DBE-B2BA-4A96-B024-296BC1774C75}" name="Column232" dataDxfId="16195"/>
    <tableColumn id="237" xr3:uid="{B0D7A10D-3062-4E71-A1B5-F569B3029B1B}" name="Column233" dataDxfId="16194"/>
    <tableColumn id="238" xr3:uid="{E9BAE2B6-8730-4FF7-8623-6BF97F837232}" name="Column234" dataDxfId="16193"/>
    <tableColumn id="239" xr3:uid="{B4B17009-F872-4332-B054-4F1598031136}" name="Column235" dataDxfId="16192"/>
    <tableColumn id="240" xr3:uid="{6D17FEC6-A134-43B6-8FB5-8E00EE5F370F}" name="Column236" dataDxfId="16191"/>
    <tableColumn id="241" xr3:uid="{80696F6A-D53D-4F35-BCE2-ECEB1F76889B}" name="Column237" dataDxfId="16190"/>
    <tableColumn id="242" xr3:uid="{CA0E133A-7F5A-4AAC-9294-EAFEB89D2764}" name="Column238" dataDxfId="16189"/>
    <tableColumn id="243" xr3:uid="{9B309744-F98D-40C6-92E0-29B5F8804E61}" name="Column239" dataDxfId="16188"/>
    <tableColumn id="244" xr3:uid="{68215AF0-E40B-40B8-B1CB-3BE9E4ED3ACC}" name="Column240" dataDxfId="16187"/>
    <tableColumn id="245" xr3:uid="{CEE90249-B6E3-4D2F-9B3E-198B3E3F5645}" name="Column241" dataDxfId="16186"/>
    <tableColumn id="246" xr3:uid="{8F2B0A25-787B-4D70-AF8B-82B37EC061B2}" name="Column242" dataDxfId="16185"/>
    <tableColumn id="247" xr3:uid="{1AAEB8EE-B248-42E7-B1C3-1E3C2C6CD181}" name="Column243" dataDxfId="16184"/>
    <tableColumn id="248" xr3:uid="{FEE653FD-9319-4B43-AB6E-73602CE6672E}" name="Column244" dataDxfId="16183"/>
    <tableColumn id="249" xr3:uid="{E85954A8-AEA2-4F24-9CA2-BDFECBD0AAE3}" name="Column245" dataDxfId="16182"/>
    <tableColumn id="250" xr3:uid="{3EC5D555-7920-4F45-9B76-834B2B311527}" name="Column246" dataDxfId="16181"/>
    <tableColumn id="251" xr3:uid="{7E37ECEA-8DE5-48F5-9798-F8150280A69A}" name="Column247" dataDxfId="16180"/>
    <tableColumn id="252" xr3:uid="{836A9D94-9F93-4477-99BC-815B4261AFBF}" name="Column248" dataDxfId="16179"/>
    <tableColumn id="253" xr3:uid="{71616427-474A-42D6-B153-367BD856B2B1}" name="Column249" dataDxfId="16178"/>
    <tableColumn id="254" xr3:uid="{712B93F3-0023-4E32-B5AB-3482C0EA2789}" name="Column250" dataDxfId="16177"/>
    <tableColumn id="255" xr3:uid="{7721E1F9-04F8-4FDE-8EDB-7763011054CB}" name="Column251" dataDxfId="16176"/>
    <tableColumn id="256" xr3:uid="{0F918886-9BB2-419A-AA7D-D45D2D92EB73}" name="Column252" dataDxfId="16175"/>
    <tableColumn id="257" xr3:uid="{E0E13F97-E6AD-43D3-B15C-70F47F0B025C}" name="Column253" dataDxfId="16174"/>
    <tableColumn id="258" xr3:uid="{89964C64-D42A-443F-80E2-171D0FA65181}" name="Column254" dataDxfId="16173"/>
    <tableColumn id="259" xr3:uid="{84960B45-7177-44C0-8ECE-4DA0B553F9E8}" name="Column255" dataDxfId="16172"/>
    <tableColumn id="260" xr3:uid="{2B3AE937-6BD5-46E3-9047-93FFD4BD500A}" name="Column256" dataDxfId="16171"/>
    <tableColumn id="261" xr3:uid="{8533E47E-C0BA-41D5-BAB5-8713082E7A5A}" name="Column257" dataDxfId="16170"/>
    <tableColumn id="262" xr3:uid="{C9BEF972-B895-424F-A95F-0EC0C86CAEB5}" name="Column258" dataDxfId="16169"/>
    <tableColumn id="263" xr3:uid="{847FFFB5-D2D4-470B-92F1-6E0B6FC3176B}" name="Column259" dataDxfId="16168"/>
    <tableColumn id="264" xr3:uid="{EAD1F9ED-D170-4B14-AB02-61B2AB854F61}" name="Column260" dataDxfId="16167"/>
    <tableColumn id="265" xr3:uid="{825A0190-FBD6-4301-BD43-76D1CA857703}" name="Column261" dataDxfId="16166"/>
    <tableColumn id="266" xr3:uid="{EC975BAD-99FE-4649-AB78-B76F57102401}" name="Column262" dataDxfId="16165"/>
    <tableColumn id="267" xr3:uid="{D1441DD7-901C-4744-9DFB-1DDCBD96B8F6}" name="Column263" dataDxfId="16164"/>
    <tableColumn id="268" xr3:uid="{81C9F4F7-0328-4B75-A061-7DFED8DD8E0E}" name="Column264" dataDxfId="16163"/>
    <tableColumn id="269" xr3:uid="{B9C1EB6C-2875-4A1A-8F88-FEAECB505D03}" name="Column265" dataDxfId="16162"/>
    <tableColumn id="270" xr3:uid="{74F9E393-F23B-4CA3-9E07-27921234C29C}" name="Column266" dataDxfId="16161"/>
    <tableColumn id="271" xr3:uid="{4BE8521E-13BD-47C5-80D4-585CB1EB52F9}" name="Column267" dataDxfId="16160"/>
    <tableColumn id="272" xr3:uid="{261AABC6-C06A-4778-802A-91393538B5F6}" name="Column268" dataDxfId="16159"/>
    <tableColumn id="273" xr3:uid="{E58F2E5D-2AA7-4E72-B75D-93F9932BBC39}" name="Column269" dataDxfId="16158"/>
    <tableColumn id="274" xr3:uid="{6D98A1BF-E87C-4439-AD47-4C65AEB997E2}" name="Column270" dataDxfId="16157"/>
    <tableColumn id="275" xr3:uid="{4BBB1065-49AC-4983-B06E-598F3776EC0B}" name="Column271" dataDxfId="16156"/>
    <tableColumn id="276" xr3:uid="{E1FEF15A-AD3B-41E3-8983-4AED4EF0FF5D}" name="Column272" dataDxfId="16155"/>
    <tableColumn id="277" xr3:uid="{6BF9B80A-743D-4AE2-AA7A-29ECC1510162}" name="Column273" dataDxfId="16154"/>
    <tableColumn id="278" xr3:uid="{2E9A803B-4762-412A-989E-4B3C94AF8FF8}" name="Column274" dataDxfId="16153"/>
    <tableColumn id="279" xr3:uid="{340BFF81-CB02-4420-B2B5-0F14EBC243AD}" name="Column275" dataDxfId="16152"/>
    <tableColumn id="280" xr3:uid="{817BD87A-E323-4AE3-88BE-BE1533E331D4}" name="Column276" dataDxfId="16151"/>
    <tableColumn id="281" xr3:uid="{519108E1-3BA5-4A50-8005-F7924BC0F36D}" name="Column277" dataDxfId="16150"/>
    <tableColumn id="282" xr3:uid="{1245AFFB-A645-4AEC-BA84-DAC0FD1CB9A3}" name="Column278" dataDxfId="16149"/>
    <tableColumn id="283" xr3:uid="{5ECEFEE8-C81E-4CF3-B50E-7DAB74CE4194}" name="Column279" dataDxfId="16148"/>
    <tableColumn id="284" xr3:uid="{7B133F1C-7839-4002-A9BA-9ED3BD9BAB19}" name="Column280" dataDxfId="16147"/>
    <tableColumn id="285" xr3:uid="{FDB45E63-AA56-463E-912B-026D0EC8BE5E}" name="Column281" dataDxfId="16146"/>
    <tableColumn id="286" xr3:uid="{CBE805EA-1724-4E66-A294-54AA378E50B2}" name="Column282" dataDxfId="16145"/>
    <tableColumn id="287" xr3:uid="{5FA58358-A06A-4B36-8D96-E19FAE8CC885}" name="Column283" dataDxfId="16144"/>
    <tableColumn id="288" xr3:uid="{E1643D20-4D0C-43CE-9348-CA6B25C6BE6F}" name="Column284" dataDxfId="16143"/>
    <tableColumn id="289" xr3:uid="{006AF586-C72E-4457-987E-81093852269C}" name="Column285" dataDxfId="16142"/>
    <tableColumn id="290" xr3:uid="{C4017BEF-D6F4-479C-B1CA-4553B7456F23}" name="Column286" dataDxfId="16141"/>
    <tableColumn id="291" xr3:uid="{A809DA48-A1D3-448A-ACE0-E15C59053507}" name="Column287" dataDxfId="16140"/>
    <tableColumn id="292" xr3:uid="{419321A9-D11E-49F1-B119-C3EECC135C55}" name="Column288" dataDxfId="16139"/>
    <tableColumn id="293" xr3:uid="{F9CCE765-A1E8-4F5D-ADC3-6CCE29C84050}" name="Column289" dataDxfId="16138"/>
    <tableColumn id="294" xr3:uid="{1488D833-5C3F-4298-A17E-47412302C0A3}" name="Column290" dataDxfId="16137"/>
    <tableColumn id="295" xr3:uid="{7B32140E-75E4-4072-A970-2E2A603606AD}" name="Column291" dataDxfId="16136"/>
    <tableColumn id="296" xr3:uid="{A76BAD5E-F1EB-40D8-94F6-170D9651F33D}" name="Column292" dataDxfId="16135"/>
    <tableColumn id="297" xr3:uid="{03E68C10-5736-496B-8042-252067B1CE1E}" name="Column293" dataDxfId="16134"/>
    <tableColumn id="298" xr3:uid="{F8D324B4-1C4C-494E-80BD-475DBA4EC76A}" name="Column294" dataDxfId="16133"/>
    <tableColumn id="299" xr3:uid="{CE0A7ED6-918F-4C83-94C1-56DBB0223CEB}" name="Column295" dataDxfId="16132"/>
    <tableColumn id="300" xr3:uid="{1C37D9E1-691F-4871-9DAF-EBED2CFDED9C}" name="Column296" dataDxfId="16131"/>
    <tableColumn id="301" xr3:uid="{89C41BCD-F95F-4DC4-8C4B-78C070C8BCE6}" name="Column297" dataDxfId="16130"/>
    <tableColumn id="302" xr3:uid="{D89BE885-DCC1-4C6C-93EC-0E9DB9E385F7}" name="Column298" dataDxfId="16129"/>
    <tableColumn id="303" xr3:uid="{13CEE668-026E-4682-8F29-0F5E3C5F1815}" name="Column299" dataDxfId="16128"/>
    <tableColumn id="304" xr3:uid="{A2F0D6DE-20C2-4026-A4F9-2C34F4502185}" name="Column300" dataDxfId="16127"/>
    <tableColumn id="305" xr3:uid="{B80E76CF-A91C-44C0-A525-A1375F7E9991}" name="Column301" dataDxfId="16126"/>
    <tableColumn id="306" xr3:uid="{135CC634-9CCF-41CD-B0A9-6B7345643C36}" name="Column302" dataDxfId="16125"/>
    <tableColumn id="307" xr3:uid="{2635288F-7E29-4289-9C6A-AF64B8BF0597}" name="Column303" dataDxfId="16124"/>
    <tableColumn id="308" xr3:uid="{57DEB679-7E1F-42AE-A8A3-4A2715B840CF}" name="Column304" dataDxfId="16123"/>
    <tableColumn id="309" xr3:uid="{697C7FD9-9B69-4E13-8EF5-F44A2D43364A}" name="Column305" dataDxfId="16122"/>
    <tableColumn id="310" xr3:uid="{0514D4A6-576A-44AD-BB6A-77393481A095}" name="Column306" dataDxfId="16121"/>
    <tableColumn id="311" xr3:uid="{DCD2F835-E3AD-4225-A689-8E4B3DA7704B}" name="Column307" dataDxfId="16120"/>
    <tableColumn id="312" xr3:uid="{3680899F-4368-438B-87A9-C0DE7B761442}" name="Column308" dataDxfId="16119"/>
    <tableColumn id="313" xr3:uid="{7E77D7AD-98A8-4E2E-A440-FC1B80F5D40C}" name="Column309" dataDxfId="16118"/>
    <tableColumn id="314" xr3:uid="{F293DA9D-5B77-450A-9256-A2549C9D6C15}" name="Column310" dataDxfId="16117"/>
    <tableColumn id="315" xr3:uid="{80E36556-CDE6-4707-814E-71777EA6989A}" name="Column311" dataDxfId="16116"/>
    <tableColumn id="316" xr3:uid="{E408A247-405E-400D-9CBE-E2104EAFEB09}" name="Column312" dataDxfId="16115"/>
    <tableColumn id="317" xr3:uid="{98873592-0FD1-4265-89C3-AD935C4BFEA4}" name="Column313" dataDxfId="16114"/>
    <tableColumn id="318" xr3:uid="{BF50A392-751F-4DD9-9FCB-4D8360E72CB9}" name="Column314" dataDxfId="16113"/>
    <tableColumn id="319" xr3:uid="{1A7C11DC-C383-40E1-8AD3-EF4BB9FE20E3}" name="Column315" dataDxfId="16112"/>
    <tableColumn id="320" xr3:uid="{F597BB29-B724-4EE8-ADB3-928DC5438FDB}" name="Column316" dataDxfId="16111"/>
    <tableColumn id="321" xr3:uid="{83E78E2A-7FF9-4872-940C-6E083F52BCF3}" name="Column317" dataDxfId="16110"/>
    <tableColumn id="322" xr3:uid="{689BBF5F-07C0-4FAE-895F-B8C53E60586D}" name="Column318" dataDxfId="16109"/>
    <tableColumn id="323" xr3:uid="{51268813-39E1-4D7D-8640-6E8B6A06FDD4}" name="Column319" dataDxfId="16108"/>
    <tableColumn id="324" xr3:uid="{AC9C98A5-82DD-4BC1-AD59-6E14D168649A}" name="Column320" dataDxfId="16107"/>
    <tableColumn id="325" xr3:uid="{51AE26CB-E26C-47F8-A31D-E01252DDDCFD}" name="Column321" dataDxfId="16106"/>
    <tableColumn id="326" xr3:uid="{713CFA68-51A1-49F1-8AF7-1CD3C91197F8}" name="Column322" dataDxfId="16105"/>
    <tableColumn id="327" xr3:uid="{CEAB651C-BBEF-4025-B4F4-9D1F9D553409}" name="Column323" dataDxfId="16104"/>
    <tableColumn id="328" xr3:uid="{014A24EC-8D14-4CE3-BEC3-7E836A147079}" name="Column324" dataDxfId="16103"/>
    <tableColumn id="329" xr3:uid="{C4F3C099-AB43-4F42-9D37-5A0A9BB7FD8D}" name="Column325" dataDxfId="16102"/>
    <tableColumn id="330" xr3:uid="{09F613FD-A072-4138-ACA1-50F9D00787D9}" name="Column326" dataDxfId="16101"/>
    <tableColumn id="331" xr3:uid="{7EA1480A-2962-49D7-82AB-E2EA1764B53C}" name="Column327" dataDxfId="16100"/>
    <tableColumn id="332" xr3:uid="{9E8DD0A7-44B2-418E-909A-18B0067822FB}" name="Column328" dataDxfId="16099"/>
    <tableColumn id="333" xr3:uid="{D02F4421-9DC6-474D-B3A7-1B05857C6817}" name="Column329" dataDxfId="16098"/>
    <tableColumn id="334" xr3:uid="{FA47D70B-B07D-4724-9C24-BEDA683DAB5D}" name="Column330" dataDxfId="16097"/>
    <tableColumn id="335" xr3:uid="{9F4C6747-069C-40AB-9CD6-9B6F01AE5AC9}" name="Column331" dataDxfId="16096"/>
    <tableColumn id="336" xr3:uid="{844A8B30-9594-46D8-9E9F-6B0E31969270}" name="Column332" dataDxfId="16095"/>
    <tableColumn id="337" xr3:uid="{EE2733F2-8829-4E2C-AF2A-3093B2D6C84E}" name="Column333" dataDxfId="16094"/>
    <tableColumn id="338" xr3:uid="{4E4CC334-4874-4578-B158-687FF7B7CB28}" name="Column334" dataDxfId="16093"/>
    <tableColumn id="339" xr3:uid="{32BC6AA5-5FBF-4269-9484-49B000371D3C}" name="Column335" dataDxfId="16092"/>
    <tableColumn id="340" xr3:uid="{0B1B5802-FCB1-4852-9699-0A50E6ABC2DC}" name="Column336" dataDxfId="16091"/>
    <tableColumn id="341" xr3:uid="{56C44634-89FD-4588-BE84-A5C5017F2340}" name="Column337" dataDxfId="16090"/>
    <tableColumn id="342" xr3:uid="{289816BE-BAAB-462C-9E4A-D6912E760211}" name="Column338" dataDxfId="16089"/>
    <tableColumn id="343" xr3:uid="{201C9652-75AB-4E6A-9FF2-1B5C372D8695}" name="Column339" dataDxfId="16088"/>
    <tableColumn id="344" xr3:uid="{A2402C67-E0B9-4692-A0D6-AE23B6C5390C}" name="Column340" dataDxfId="16087"/>
    <tableColumn id="345" xr3:uid="{E1FB65F0-5072-45A2-9811-22C18B54548F}" name="Column341" dataDxfId="16086"/>
    <tableColumn id="346" xr3:uid="{0E361344-5F72-4B49-B006-FD8F26818198}" name="Column342" dataDxfId="16085"/>
    <tableColumn id="347" xr3:uid="{0E6F3EB7-04ED-4AE5-BFF4-5C5ED3F88F91}" name="Column343" dataDxfId="16084"/>
    <tableColumn id="348" xr3:uid="{34651C1D-64ED-40BA-9BA0-5DFFA00D20D3}" name="Column344" dataDxfId="16083"/>
    <tableColumn id="349" xr3:uid="{09D0D294-F2A2-458F-AEB1-99270621A4FA}" name="Column345" dataDxfId="16082"/>
    <tableColumn id="350" xr3:uid="{581214E4-6A58-4669-AD8E-2E3A06AE7698}" name="Column346" dataDxfId="16081"/>
    <tableColumn id="351" xr3:uid="{09D8AA60-05F3-4F01-B98A-DE6B6B404562}" name="Column347" dataDxfId="16080"/>
    <tableColumn id="352" xr3:uid="{3BFF6423-5CCE-4AC3-9681-08FFB6506365}" name="Column348" dataDxfId="16079"/>
    <tableColumn id="353" xr3:uid="{52065A6D-FB5E-46E1-A5D2-970A0184BF5D}" name="Column349" dataDxfId="16078"/>
    <tableColumn id="354" xr3:uid="{1079716F-CD0F-4B76-9D60-6032B99D3BBD}" name="Column350" dataDxfId="16077"/>
    <tableColumn id="355" xr3:uid="{6811D8B1-E8B4-4F60-96CF-CDA904B75472}" name="Column351" dataDxfId="16076"/>
    <tableColumn id="356" xr3:uid="{C67B5946-18A0-4D35-9FFA-C0E837E2FF55}" name="Column352" dataDxfId="16075"/>
    <tableColumn id="357" xr3:uid="{889FBE72-3D44-450E-9B40-12B702462C1D}" name="Column353" dataDxfId="16074"/>
    <tableColumn id="358" xr3:uid="{45AE7702-A00E-4BB1-99F0-AB4C9E7E8F40}" name="Column354" dataDxfId="16073"/>
    <tableColumn id="359" xr3:uid="{3B5B309A-E625-4E89-97FB-AD5778B9C3C3}" name="Column355" dataDxfId="16072"/>
    <tableColumn id="360" xr3:uid="{A87182F1-9C6D-4BC3-A054-B1EFEBB6DE57}" name="Column356" dataDxfId="16071"/>
    <tableColumn id="361" xr3:uid="{EA674CBB-9BE7-41EB-B44A-C20F607D8D15}" name="Column357" dataDxfId="16070"/>
    <tableColumn id="362" xr3:uid="{81CD4721-4C2B-42E0-AB63-CCAF23226331}" name="Column358" dataDxfId="16069"/>
    <tableColumn id="363" xr3:uid="{4107B412-3AE6-487D-84D6-DDAD4B45F713}" name="Column359" dataDxfId="16068"/>
    <tableColumn id="364" xr3:uid="{DCA5A443-31B8-4C4E-BCDD-85E303EB6746}" name="Column360" dataDxfId="16067"/>
    <tableColumn id="365" xr3:uid="{3B35F685-1909-459E-9DE0-D59830F4EF40}" name="Column361" dataDxfId="16066"/>
    <tableColumn id="366" xr3:uid="{AE640730-AC2F-46BB-BE3B-8EE8CE0DCC29}" name="Column362" dataDxfId="16065"/>
    <tableColumn id="367" xr3:uid="{431231BA-2E5F-4721-8B88-22079AAD8E31}" name="Column363" dataDxfId="16064"/>
    <tableColumn id="368" xr3:uid="{71EC6088-7F8A-46B3-A887-16958FEB8016}" name="Column364" dataDxfId="16063"/>
    <tableColumn id="369" xr3:uid="{FBAF3EEE-471D-4425-A6B9-B886E520B4EC}" name="Column365" dataDxfId="16062"/>
    <tableColumn id="370" xr3:uid="{94D7AAF8-07DE-48B4-A6B8-22630B97E456}" name="Column366" dataDxfId="16061"/>
    <tableColumn id="371" xr3:uid="{778C9878-9C40-42FF-A497-A92AE3074AB8}" name="Column367" dataDxfId="16060"/>
    <tableColumn id="372" xr3:uid="{A07CB2AA-CA39-409C-8676-661FFA1E3394}" name="Column368" dataDxfId="16059"/>
    <tableColumn id="373" xr3:uid="{B31868F2-6817-48A5-8974-2FE8BA094BAB}" name="Column369" dataDxfId="16058"/>
    <tableColumn id="374" xr3:uid="{F3FC7DA2-D09B-4BA5-A1CF-C57A6FCC2C8A}" name="Column370" dataDxfId="16057"/>
    <tableColumn id="375" xr3:uid="{894D0FD5-DA7F-4F72-A66B-1EC9DE9E6D87}" name="Column371" dataDxfId="16056"/>
    <tableColumn id="376" xr3:uid="{43260228-C829-445A-8B41-540D91C980A6}" name="Column372" dataDxfId="16055"/>
    <tableColumn id="377" xr3:uid="{904854E4-2DCB-4074-8F73-4BC37249BB4F}" name="Column373" dataDxfId="16054"/>
    <tableColumn id="378" xr3:uid="{BA9292CC-194D-4D84-A594-FFF8576F43C8}" name="Column374" dataDxfId="16053"/>
    <tableColumn id="379" xr3:uid="{2DEA1AB6-ED30-4A81-AF33-43F1A3A76E9E}" name="Column375" dataDxfId="16052"/>
    <tableColumn id="380" xr3:uid="{7CB165F5-3C08-4BCA-9A33-F41675E4665A}" name="Column376" dataDxfId="16051"/>
    <tableColumn id="381" xr3:uid="{F468D0DF-607A-4444-87C5-E80A09FD9F49}" name="Column377" dataDxfId="16050"/>
    <tableColumn id="382" xr3:uid="{3C714446-9B0D-4824-B734-AB52C4C5906E}" name="Column378" dataDxfId="16049"/>
    <tableColumn id="383" xr3:uid="{6E1C53B8-10E8-42D4-9EA4-6BF1A84CCDFC}" name="Column379" dataDxfId="16048"/>
    <tableColumn id="384" xr3:uid="{E7932393-8D56-4D30-881F-1FC516ED7F37}" name="Column380" dataDxfId="16047"/>
    <tableColumn id="385" xr3:uid="{9B78ACD9-0454-4DA3-BF7C-CE64674216D2}" name="Column381" dataDxfId="16046"/>
    <tableColumn id="386" xr3:uid="{AB3E9ECB-FF6E-453F-A388-5340D6116945}" name="Column382" dataDxfId="16045"/>
    <tableColumn id="387" xr3:uid="{668325BF-1032-446C-9F42-75A04352AD68}" name="Column383" dataDxfId="16044"/>
    <tableColumn id="388" xr3:uid="{A6C8775C-387D-407D-8DAA-DF18A67792EA}" name="Column384" dataDxfId="16043"/>
    <tableColumn id="389" xr3:uid="{E2DC8A6D-1FD6-4F61-A297-FE0F377FCA4A}" name="Column385" dataDxfId="16042"/>
    <tableColumn id="390" xr3:uid="{D0F230D4-F0CC-406F-BA62-6769FAC08819}" name="Column386" dataDxfId="16041"/>
    <tableColumn id="391" xr3:uid="{1AC9FE0E-18E4-461E-A70E-B10196F591D8}" name="Column387" dataDxfId="16040"/>
    <tableColumn id="392" xr3:uid="{EB263FBC-2694-49E0-9E08-07116F2C5C0B}" name="Column388" dataDxfId="16039"/>
    <tableColumn id="393" xr3:uid="{918BF222-18F7-4B82-838E-4E2772C72637}" name="Column389" dataDxfId="16038"/>
    <tableColumn id="394" xr3:uid="{B7F7BB73-68A5-48BF-A558-7FCC582A70F1}" name="Column390" dataDxfId="16037"/>
    <tableColumn id="395" xr3:uid="{F212B720-DA1F-48EC-AE10-B7D0A81B3FEE}" name="Column391" dataDxfId="16036"/>
    <tableColumn id="396" xr3:uid="{88376707-0BD9-468D-97B8-3D2BA07D1E2B}" name="Column392" dataDxfId="16035"/>
    <tableColumn id="397" xr3:uid="{C29C770C-1A31-419B-906A-38BF0D9D0F12}" name="Column393" dataDxfId="16034"/>
    <tableColumn id="398" xr3:uid="{90969CDB-2D67-49DD-B4AF-5DEC245606A5}" name="Column394" dataDxfId="16033"/>
    <tableColumn id="399" xr3:uid="{69ACB6BB-6040-4946-998C-2683F8FAADA9}" name="Column395" dataDxfId="16032"/>
    <tableColumn id="400" xr3:uid="{A095F801-3239-4688-B953-B3BAA8B82BDA}" name="Column396" dataDxfId="16031"/>
    <tableColumn id="401" xr3:uid="{5C06CC66-C71C-4B9E-8B4C-47D2D5D2A3D2}" name="Column397" dataDxfId="16030"/>
    <tableColumn id="402" xr3:uid="{91A6CC6B-3960-4387-91C6-ADDF2A170E2D}" name="Column398" dataDxfId="16029"/>
    <tableColumn id="403" xr3:uid="{B0CB7C08-E86D-4210-A67C-1C6F01D1B3BF}" name="Column399" dataDxfId="16028"/>
    <tableColumn id="404" xr3:uid="{641A908C-6AD0-4620-9138-979C7AC1F38A}" name="Column400" dataDxfId="16027"/>
    <tableColumn id="405" xr3:uid="{BC655198-9611-4D5A-BA98-8775F542448D}" name="Column401" dataDxfId="16026"/>
    <tableColumn id="406" xr3:uid="{0FAFB387-DF46-4F59-9CC8-B2624F9EF406}" name="Column402" dataDxfId="16025"/>
    <tableColumn id="407" xr3:uid="{FB2602FE-E581-4949-BE23-825A7D2A6703}" name="Column403" dataDxfId="16024"/>
    <tableColumn id="408" xr3:uid="{BE5545EF-D7D1-43D0-B225-0A15782B83D3}" name="Column404" dataDxfId="16023"/>
    <tableColumn id="409" xr3:uid="{157E5CB0-3A0D-4C09-A318-1B072B05DC3C}" name="Column405" dataDxfId="16022"/>
    <tableColumn id="410" xr3:uid="{0A4884D1-728B-428C-8FDC-BE13185F6A1C}" name="Column406" dataDxfId="16021"/>
    <tableColumn id="411" xr3:uid="{4EFE0CC1-20D7-4E79-9549-254C5F5F0F35}" name="Column407" dataDxfId="16020"/>
    <tableColumn id="412" xr3:uid="{D284EFB2-4533-4827-8D70-BC1B4D292915}" name="Column408" dataDxfId="16019"/>
    <tableColumn id="413" xr3:uid="{CDFADC5F-AF17-48BD-B152-F35704F324A3}" name="Column409" dataDxfId="16018"/>
    <tableColumn id="414" xr3:uid="{25769422-F12B-4561-883E-95C25C261CB8}" name="Column410" dataDxfId="16017"/>
    <tableColumn id="415" xr3:uid="{6510F936-5569-4FCD-BD86-738622CA2C64}" name="Column411" dataDxfId="16016"/>
    <tableColumn id="416" xr3:uid="{9E8067A1-D086-4647-A326-511F0BE06FAD}" name="Column412" dataDxfId="16015"/>
    <tableColumn id="417" xr3:uid="{DECBBB9B-F2B6-47D6-AD95-8D4B66C2D489}" name="Column413" dataDxfId="16014"/>
    <tableColumn id="418" xr3:uid="{BAD7E368-3602-40D6-B5FA-CC694B6B9EC9}" name="Column414" dataDxfId="16013"/>
    <tableColumn id="419" xr3:uid="{B8961C4A-B487-4707-9BBA-B1D40584A7A1}" name="Column415" dataDxfId="16012"/>
    <tableColumn id="420" xr3:uid="{3DDC6141-530B-4763-BCD8-CB67E1D6462B}" name="Column416" dataDxfId="16011"/>
    <tableColumn id="421" xr3:uid="{479A3E2E-5F44-41E1-8847-A8871E594549}" name="Column417" dataDxfId="16010"/>
    <tableColumn id="422" xr3:uid="{A5AD0DC5-C8D2-435B-A829-608405F82229}" name="Column418" dataDxfId="16009"/>
    <tableColumn id="423" xr3:uid="{7234345D-A084-4E98-ADB9-439989F5D9F4}" name="Column419" dataDxfId="16008"/>
    <tableColumn id="424" xr3:uid="{C91FE315-6023-428D-AB2C-148C069FA9F2}" name="Column420" dataDxfId="16007"/>
    <tableColumn id="425" xr3:uid="{049C7D39-DE25-47B8-AA2F-DE6B46DD7B9F}" name="Column421" dataDxfId="16006"/>
    <tableColumn id="426" xr3:uid="{77206E41-2B36-4B04-8165-AD8DB36A57A9}" name="Column422" dataDxfId="16005"/>
    <tableColumn id="427" xr3:uid="{2A014B2D-66FE-4FC9-A5DE-081FF2A7E117}" name="Column423" dataDxfId="16004"/>
    <tableColumn id="428" xr3:uid="{2A1B02D1-30CE-4D0A-9E92-774C3CE239AE}" name="Column424" dataDxfId="16003"/>
    <tableColumn id="429" xr3:uid="{361A7EE9-CD1A-41B8-86CA-BE306CE6118C}" name="Column425" dataDxfId="16002"/>
    <tableColumn id="430" xr3:uid="{567A6874-0D89-4FDA-AF07-B04DD08EBE15}" name="Column426" dataDxfId="16001"/>
    <tableColumn id="431" xr3:uid="{62A14108-5AFA-429A-BB4F-6D77FDC6302C}" name="Column427" dataDxfId="16000"/>
    <tableColumn id="432" xr3:uid="{F1E67D3D-1A7A-4E40-94AE-95AC99F05834}" name="Column428" dataDxfId="15999"/>
    <tableColumn id="433" xr3:uid="{A358774A-5DB6-49AF-9607-E8FFF2BC5347}" name="Column429" dataDxfId="15998"/>
    <tableColumn id="434" xr3:uid="{F1786268-3DED-42AC-8BE4-F21E272B3FA2}" name="Column430" dataDxfId="15997"/>
    <tableColumn id="435" xr3:uid="{410325AE-C749-436E-8C90-1231D79DE845}" name="Column431" dataDxfId="15996"/>
    <tableColumn id="436" xr3:uid="{7186DF92-0CBA-48F3-8724-525E4B884D23}" name="Column432" dataDxfId="15995"/>
    <tableColumn id="437" xr3:uid="{723C2AF2-E1CB-4999-935B-CF2EB2774262}" name="Column433" dataDxfId="15994"/>
    <tableColumn id="438" xr3:uid="{3D116B34-98B1-49DC-9B68-ED7C71363CDF}" name="Column434" dataDxfId="15993"/>
    <tableColumn id="439" xr3:uid="{D17E262A-C5B4-45BB-9008-87B41B6AF2E4}" name="Column435" dataDxfId="15992"/>
    <tableColumn id="440" xr3:uid="{9646BE2E-BC9B-43C9-BEED-E3DC41DF3E57}" name="Column436" dataDxfId="15991"/>
    <tableColumn id="441" xr3:uid="{DE69634D-1460-4AE0-966F-EC72B8CF5424}" name="Column437" dataDxfId="15990"/>
    <tableColumn id="442" xr3:uid="{87CD8CDA-4845-4675-A483-DB97C8D07C7B}" name="Column438" dataDxfId="15989"/>
    <tableColumn id="443" xr3:uid="{17FDC4F8-0102-4FD4-90E8-10DAF7EE7769}" name="Column439" dataDxfId="15988"/>
    <tableColumn id="444" xr3:uid="{D577A401-8B9F-42A0-989F-9D6BE6BB7C56}" name="Column440" dataDxfId="15987"/>
    <tableColumn id="445" xr3:uid="{A775B3A5-0EC3-4223-9A12-E12E8CD99CD4}" name="Column441" dataDxfId="15986"/>
    <tableColumn id="446" xr3:uid="{F00FFCC2-7AEF-4581-A61F-FBF019442FF4}" name="Column442" dataDxfId="15985"/>
    <tableColumn id="447" xr3:uid="{5C4B6D0C-E3EB-4330-9D99-511985EE4548}" name="Column443" dataDxfId="15984"/>
    <tableColumn id="448" xr3:uid="{3BEBF827-9D73-403B-B637-AF34E37C4580}" name="Column444" dataDxfId="15983"/>
    <tableColumn id="449" xr3:uid="{BA776EEF-BB4A-4001-9DCA-3FE90FCD189C}" name="Column445" dataDxfId="15982"/>
    <tableColumn id="450" xr3:uid="{861F53D2-BC69-4169-99C9-DAE76DC819F0}" name="Column446" dataDxfId="15981"/>
    <tableColumn id="451" xr3:uid="{69001BD6-AA17-43CB-B556-7522E97D5C36}" name="Column447" dataDxfId="15980"/>
    <tableColumn id="452" xr3:uid="{ABA52DD4-20B2-45B4-8BB9-5EA6D07AF7FE}" name="Column448" dataDxfId="15979"/>
    <tableColumn id="453" xr3:uid="{5B34A7DE-2C19-402B-B5B4-419971BB575E}" name="Column449" dataDxfId="15978"/>
    <tableColumn id="454" xr3:uid="{3DF061A8-6142-4F8B-A2E4-AC97FEA60917}" name="Column450" dataDxfId="15977"/>
    <tableColumn id="455" xr3:uid="{DBB3D80B-93F0-41DE-A74F-1A13AD870FA4}" name="Column451" dataDxfId="15976"/>
    <tableColumn id="456" xr3:uid="{57F654BD-4821-4527-BD8B-6D02D2715F76}" name="Column452" dataDxfId="15975"/>
    <tableColumn id="457" xr3:uid="{4CD16F91-3AAB-4A56-B42B-88CF5C1AA101}" name="Column453" dataDxfId="15974"/>
    <tableColumn id="458" xr3:uid="{F6036B0E-11EF-448E-89E4-526ED085546B}" name="Column454" dataDxfId="15973"/>
    <tableColumn id="459" xr3:uid="{7848E002-51F6-4C71-9EFA-EFACDA5CA2CF}" name="Column455" dataDxfId="15972"/>
    <tableColumn id="460" xr3:uid="{C597D52F-A176-46C2-AFE9-130EF3F0F9E8}" name="Column456" dataDxfId="15971"/>
    <tableColumn id="461" xr3:uid="{A908B6E6-0628-4CDA-9916-DB5696EDDDF8}" name="Column457" dataDxfId="15970"/>
    <tableColumn id="462" xr3:uid="{E898BEBD-E90C-4FC3-8ACE-8499AD749F8C}" name="Column458" dataDxfId="15969"/>
    <tableColumn id="463" xr3:uid="{C13545A1-A07F-4D05-875E-6EDFCAE8E385}" name="Column459" dataDxfId="15968"/>
    <tableColumn id="464" xr3:uid="{FE1D14DE-948E-4347-9DA9-D1584F7D35AF}" name="Column460" dataDxfId="15967"/>
    <tableColumn id="465" xr3:uid="{4167ED20-6E93-4CB3-A0EB-E5DF04F142A3}" name="Column461" dataDxfId="15966"/>
    <tableColumn id="466" xr3:uid="{36CFB79C-0989-466E-8B21-D68D844662D3}" name="Column462" dataDxfId="15965"/>
    <tableColumn id="467" xr3:uid="{AF2AEBA6-03E9-40ED-B080-BE714CABEF86}" name="Column463" dataDxfId="15964"/>
    <tableColumn id="468" xr3:uid="{6A9219D5-F9BC-4281-BE80-BC26D51C8F9B}" name="Column464" dataDxfId="15963"/>
    <tableColumn id="469" xr3:uid="{CFA30518-F083-4C00-A84E-7EAFB3F4D184}" name="Column465" dataDxfId="15962"/>
    <tableColumn id="470" xr3:uid="{83A4B091-2968-4CDC-82A0-6391C1960324}" name="Column466" dataDxfId="15961"/>
    <tableColumn id="471" xr3:uid="{4E2A441C-7780-40DF-8967-83E9D8669D9E}" name="Column467" dataDxfId="15960"/>
    <tableColumn id="472" xr3:uid="{5D31D98A-70B8-4EE3-8E6D-382DC1127A97}" name="Column468" dataDxfId="15959"/>
    <tableColumn id="473" xr3:uid="{6FE9C660-4C7D-40C6-89A2-24FA68595A5E}" name="Column469" dataDxfId="15958"/>
    <tableColumn id="474" xr3:uid="{FF2A4763-871F-47FB-9E4D-C8D8ADA8C48D}" name="Column470" dataDxfId="15957"/>
    <tableColumn id="475" xr3:uid="{7741F7EF-FC9D-46BB-BEFC-8DD5AD7C6DA5}" name="Column471" dataDxfId="15956"/>
    <tableColumn id="476" xr3:uid="{537BA869-078B-4D9C-8E8D-F413AA1211C6}" name="Column472" dataDxfId="15955"/>
    <tableColumn id="477" xr3:uid="{DEAAE878-493D-4466-9F78-E19FCB1F9C0D}" name="Column473" dataDxfId="15954"/>
    <tableColumn id="478" xr3:uid="{96BFA8AE-1A36-4CCF-BB34-87C2D54AB05C}" name="Column474" dataDxfId="15953"/>
    <tableColumn id="479" xr3:uid="{25D2BAB2-2E71-407C-912B-3566B8597675}" name="Column475" dataDxfId="15952"/>
    <tableColumn id="480" xr3:uid="{7CAC1649-396B-4ABB-B2A0-9F67BDD8CFAA}" name="Column476" dataDxfId="15951"/>
    <tableColumn id="481" xr3:uid="{443BD59D-F627-4CF7-871D-40C4626518E4}" name="Column477" dataDxfId="15950"/>
    <tableColumn id="482" xr3:uid="{7F071FF0-DB57-43ED-BD94-9E3CAFCECDD2}" name="Column478" dataDxfId="15949"/>
    <tableColumn id="483" xr3:uid="{83830D0F-2089-4AA3-8814-4D301195C355}" name="Column479" dataDxfId="15948"/>
    <tableColumn id="484" xr3:uid="{06F6782E-367B-473C-8966-6AED5E477CC4}" name="Column480" dataDxfId="15947"/>
    <tableColumn id="485" xr3:uid="{A2AAAB19-1610-4D4D-BFD2-57197FFFC4A6}" name="Column481" dataDxfId="15946"/>
    <tableColumn id="486" xr3:uid="{5985715A-F78C-4687-B81F-BEF6E1BEFBB7}" name="Column482" dataDxfId="15945"/>
    <tableColumn id="487" xr3:uid="{B595F41A-5297-49AA-A00E-5091E0528C23}" name="Column483" dataDxfId="15944"/>
    <tableColumn id="488" xr3:uid="{FD117723-1B00-4D95-925F-5C6B3DB726E2}" name="Column484" dataDxfId="15943"/>
    <tableColumn id="489" xr3:uid="{CEE040E5-FDDA-4574-AD0F-4553CE9D548A}" name="Column485" dataDxfId="15942"/>
    <tableColumn id="490" xr3:uid="{19520CFA-E24E-4051-B153-B586F1550C43}" name="Column486" dataDxfId="15941"/>
    <tableColumn id="491" xr3:uid="{FEB3C5A3-2E6D-4198-96B8-CFAF6D54E990}" name="Column487" dataDxfId="15940"/>
    <tableColumn id="492" xr3:uid="{C311FECD-675C-4E90-B88D-49B500882121}" name="Column488" dataDxfId="15939"/>
    <tableColumn id="493" xr3:uid="{0882CC35-66B6-4AE2-B16E-01539BB3F592}" name="Column489" dataDxfId="15938"/>
    <tableColumn id="494" xr3:uid="{A5335D90-2AD0-4791-A12B-1283200554C6}" name="Column490" dataDxfId="15937"/>
    <tableColumn id="495" xr3:uid="{F800E8A2-27EE-479B-A907-4FD6B88AA2E0}" name="Column491" dataDxfId="15936"/>
    <tableColumn id="496" xr3:uid="{FF867368-D045-4C84-B00B-2B930A6FFAEF}" name="Column492" dataDxfId="15935"/>
    <tableColumn id="497" xr3:uid="{0C713B6A-EB2A-441F-A8DC-8DA844CBAE1B}" name="Column493" dataDxfId="15934"/>
    <tableColumn id="498" xr3:uid="{42C33996-0324-4D34-BB37-5CEE4FFC6CA3}" name="Column494" dataDxfId="15933"/>
    <tableColumn id="499" xr3:uid="{BC52AC05-490F-4AC4-A7FB-D376A0BD73EC}" name="Column495" dataDxfId="15932"/>
    <tableColumn id="500" xr3:uid="{970643FA-F219-40ED-9699-F9C6609DC206}" name="Column496" dataDxfId="15931"/>
    <tableColumn id="501" xr3:uid="{B6E07B18-33C5-4616-B071-F89DF1A9D795}" name="Column497" dataDxfId="15930"/>
    <tableColumn id="502" xr3:uid="{516E19FE-20FA-42C9-A16D-3733572384C7}" name="Column498" dataDxfId="15929"/>
    <tableColumn id="503" xr3:uid="{029C5C60-FFE1-477A-B33F-370241ED33BF}" name="Column499" dataDxfId="15928"/>
    <tableColumn id="504" xr3:uid="{4C15795B-9A52-4274-89A6-98874A51E2BF}" name="Column500" dataDxfId="15927"/>
    <tableColumn id="505" xr3:uid="{028F18B8-0E4B-486B-8F81-6611070D28C0}" name="Column501" dataDxfId="15926"/>
    <tableColumn id="506" xr3:uid="{21DBF447-C3ED-49E7-AE27-29EB7A1EC769}" name="Column502" dataDxfId="15925"/>
    <tableColumn id="507" xr3:uid="{9192C71A-B85B-49E1-BBD1-AF151445AD76}" name="Column503" dataDxfId="15924"/>
    <tableColumn id="508" xr3:uid="{18C2DD2A-D5CD-4A86-830F-A3D33883BE87}" name="Column504" dataDxfId="15923"/>
    <tableColumn id="509" xr3:uid="{7589BB36-CBC2-4873-B049-9551DB48C28F}" name="Column505" dataDxfId="15922"/>
    <tableColumn id="510" xr3:uid="{A4507012-7BFE-41CF-9EFE-762EA59FDE71}" name="Column506" dataDxfId="15921"/>
    <tableColumn id="511" xr3:uid="{5ABD6F48-E2FA-49BC-A9F1-5284054564A4}" name="Column507" dataDxfId="15920"/>
    <tableColumn id="512" xr3:uid="{3AFA92D6-92D0-408C-869A-6EB2C01AA2B2}" name="Column508" dataDxfId="15919"/>
    <tableColumn id="513" xr3:uid="{F2AF3910-21E7-40C4-8D2C-E854948339F0}" name="Column509" dataDxfId="15918"/>
    <tableColumn id="514" xr3:uid="{2551DA77-287D-43AD-AF39-2FB4EE0F8905}" name="Column510" dataDxfId="15917"/>
    <tableColumn id="515" xr3:uid="{6441D294-BE95-4268-8BF4-ECB4ECE2F759}" name="Column511" dataDxfId="15916"/>
    <tableColumn id="516" xr3:uid="{8EE37657-794E-4720-AB4D-8598071C6A00}" name="Column512" dataDxfId="15915"/>
    <tableColumn id="517" xr3:uid="{89076592-6A23-417D-9D07-B8A9DCD50BBF}" name="Column513" dataDxfId="15914"/>
    <tableColumn id="518" xr3:uid="{F1484526-48D3-46ED-B5A2-9F5E88B90BEC}" name="Column514" dataDxfId="15913"/>
    <tableColumn id="519" xr3:uid="{074FB3BD-6247-455B-92F4-7E396DFCAA8E}" name="Column515" dataDxfId="15912"/>
    <tableColumn id="520" xr3:uid="{D6F34CF0-D056-46C3-887C-5D694ADED916}" name="Column516" dataDxfId="15911"/>
    <tableColumn id="521" xr3:uid="{D361AAD7-279B-484D-B7BE-B5F599C47E43}" name="Column517" dataDxfId="15910"/>
    <tableColumn id="522" xr3:uid="{0810C567-153B-4F51-AEA2-9F5E180B69A5}" name="Column518" dataDxfId="15909"/>
    <tableColumn id="523" xr3:uid="{D694991F-D0B0-4906-9D4F-2078A4EEC7E7}" name="Column519" dataDxfId="15908"/>
    <tableColumn id="524" xr3:uid="{1366AAED-60ED-4C9B-A610-B4D0688C5E84}" name="Column520" dataDxfId="15907"/>
    <tableColumn id="525" xr3:uid="{7D23ADF3-F6C7-4B04-A3D5-49A758E850A1}" name="Column521" dataDxfId="15906"/>
    <tableColumn id="526" xr3:uid="{D38DC42B-7D43-452B-9AC1-BC79B40D0334}" name="Column522" dataDxfId="15905"/>
    <tableColumn id="527" xr3:uid="{26AF5C19-420A-4A2C-9A49-DDB3C04B297D}" name="Column523" dataDxfId="15904"/>
    <tableColumn id="528" xr3:uid="{39DF852D-39DC-49C9-B3E2-BCE2822C8965}" name="Column524" dataDxfId="15903"/>
    <tableColumn id="529" xr3:uid="{F78C6A40-64F1-4F5E-B231-031328757055}" name="Column525" dataDxfId="15902"/>
    <tableColumn id="530" xr3:uid="{B13A173C-A201-4806-9F33-5F6770314514}" name="Column526" dataDxfId="15901"/>
    <tableColumn id="531" xr3:uid="{614381FB-FF1B-4DD9-99B9-31A59BBF5C07}" name="Column527" dataDxfId="15900"/>
    <tableColumn id="532" xr3:uid="{52803904-9FD7-42F8-B366-743322645ABE}" name="Column528" dataDxfId="15899"/>
    <tableColumn id="533" xr3:uid="{A9D38141-551F-404F-92C2-090BC7F3967E}" name="Column529" dataDxfId="15898"/>
    <tableColumn id="534" xr3:uid="{EE22AF0A-BEA3-4861-AE53-3D42D6480870}" name="Column530" dataDxfId="15897"/>
    <tableColumn id="535" xr3:uid="{36F026D3-97E0-4BF5-A7C8-2CFD40ACBC8C}" name="Column531" dataDxfId="15896"/>
    <tableColumn id="536" xr3:uid="{5E4E2B21-015C-44AE-A728-CAEB18F7B54A}" name="Column532" dataDxfId="15895"/>
    <tableColumn id="537" xr3:uid="{C8764C20-ADAE-4F8A-9BFD-EEB86BC6FE7D}" name="Column533" dataDxfId="15894"/>
    <tableColumn id="538" xr3:uid="{4C9ECC48-FA03-4CFE-BC7C-B5329410BEF8}" name="Column534" dataDxfId="15893"/>
    <tableColumn id="539" xr3:uid="{08EC4024-0D78-4D05-90E1-FAAA9AE062CE}" name="Column535" dataDxfId="15892"/>
    <tableColumn id="540" xr3:uid="{8AC6E23E-C588-47A3-8E3F-4B521E5FDADF}" name="Column536" dataDxfId="15891"/>
    <tableColumn id="541" xr3:uid="{23BD3A41-1CD2-4527-9DC5-6AA1F1E01F41}" name="Column537" dataDxfId="15890"/>
    <tableColumn id="542" xr3:uid="{2E3FDC6B-CC61-49EF-BDCB-927A7F0E4FDF}" name="Column538" dataDxfId="15889"/>
    <tableColumn id="543" xr3:uid="{A4A0C456-BF59-4DBB-AA97-5DA20A4D30FD}" name="Column539" dataDxfId="15888"/>
    <tableColumn id="544" xr3:uid="{58B11325-3F67-4308-BAF3-7C7BC03247D1}" name="Column540" dataDxfId="15887"/>
    <tableColumn id="545" xr3:uid="{AFE324E8-7C16-4CF1-9FAB-918F7E28D406}" name="Column541" dataDxfId="15886"/>
    <tableColumn id="546" xr3:uid="{6E235BD6-8F85-43B7-8B32-BCB6ED3E08B8}" name="Column542" dataDxfId="15885"/>
    <tableColumn id="547" xr3:uid="{987A9E53-653B-4D12-8377-C898A081A4B3}" name="Column543" dataDxfId="15884"/>
    <tableColumn id="548" xr3:uid="{64B8CE79-5A44-44A7-84CD-8A29E6C3C09A}" name="Column544" dataDxfId="15883"/>
    <tableColumn id="549" xr3:uid="{7AF5E5F3-82AA-433B-92E1-72958BA3BE68}" name="Column545" dataDxfId="15882"/>
    <tableColumn id="550" xr3:uid="{39D42D93-6D3D-47C8-A77D-A4EFB63960AA}" name="Column546" dataDxfId="15881"/>
    <tableColumn id="551" xr3:uid="{A19C5A37-FE56-47E3-9ED6-934A346D5915}" name="Column547" dataDxfId="15880"/>
    <tableColumn id="552" xr3:uid="{EC64B859-03B9-4161-A410-0EB9374EE5B4}" name="Column548" dataDxfId="15879"/>
    <tableColumn id="553" xr3:uid="{CA71DD50-6043-42F9-BCB4-C39C500B73FB}" name="Column549" dataDxfId="15878"/>
    <tableColumn id="554" xr3:uid="{B7E6B559-35C6-4136-B4EB-D0142D92CDED}" name="Column550" dataDxfId="15877"/>
    <tableColumn id="555" xr3:uid="{82722A05-6E9C-49D1-941F-583D7D4BFAC5}" name="Column551" dataDxfId="15876"/>
    <tableColumn id="556" xr3:uid="{9BA0630D-5D58-4692-A4F7-05B716561E29}" name="Column552" dataDxfId="15875"/>
    <tableColumn id="557" xr3:uid="{EBEE28D0-4B60-47C4-B3DA-EAD4E153EE20}" name="Column553" dataDxfId="15874"/>
    <tableColumn id="558" xr3:uid="{006F599C-09DD-4B21-9633-EF06738376AB}" name="Column554" dataDxfId="15873"/>
    <tableColumn id="559" xr3:uid="{C74848E7-F76A-4A33-B34B-60436D58CD75}" name="Column555" dataDxfId="15872"/>
    <tableColumn id="560" xr3:uid="{84BA55E8-20D1-48F6-A5FA-7062AF753D1D}" name="Column556" dataDxfId="15871"/>
    <tableColumn id="561" xr3:uid="{C35D9054-F0E9-48BE-8764-6B55CECEAEB5}" name="Column557" dataDxfId="15870"/>
    <tableColumn id="562" xr3:uid="{2FB631B5-FBF4-4BCE-B764-27BBE3E969A0}" name="Column558" dataDxfId="15869"/>
    <tableColumn id="563" xr3:uid="{8DD5513B-D0E3-48C8-BFFD-3CF200954883}" name="Column559" dataDxfId="15868"/>
    <tableColumn id="564" xr3:uid="{24B937CC-B033-4991-A49B-C0B536EDD486}" name="Column560" dataDxfId="15867"/>
    <tableColumn id="565" xr3:uid="{1755BE92-6D17-4BE1-8065-C9EAD5EDCB03}" name="Column561" dataDxfId="15866"/>
    <tableColumn id="566" xr3:uid="{089B15FD-7797-490E-ACE2-DC7C82054AAC}" name="Column562" dataDxfId="15865"/>
    <tableColumn id="567" xr3:uid="{20EF2C66-DED9-4EFE-AA2E-0CE4838B82E4}" name="Column563" dataDxfId="15864"/>
    <tableColumn id="568" xr3:uid="{91C42BE1-59B0-4B55-BDF6-33FAE4D6F144}" name="Column564" dataDxfId="15863"/>
    <tableColumn id="569" xr3:uid="{8BDF712E-2FE6-4193-8118-53C19D8A9BB9}" name="Column565" dataDxfId="15862"/>
    <tableColumn id="570" xr3:uid="{1F2FE1E5-6CBE-4556-B99B-3DF43A14A2F6}" name="Column566" dataDxfId="15861"/>
    <tableColumn id="571" xr3:uid="{7F9902B2-074F-4457-934B-9325F4324842}" name="Column567" dataDxfId="15860"/>
    <tableColumn id="572" xr3:uid="{37497F51-0BF5-4F5E-B86F-3D84D0964008}" name="Column568" dataDxfId="15859"/>
    <tableColumn id="573" xr3:uid="{B91DB338-5902-444E-8DB8-01C2E59E2F9B}" name="Column569" dataDxfId="15858"/>
    <tableColumn id="574" xr3:uid="{67B30B87-7F4F-4634-97C4-9CC7820C7B95}" name="Column570" dataDxfId="15857"/>
    <tableColumn id="575" xr3:uid="{B8B80390-95B0-43B5-B745-6AA292E6F63C}" name="Column571" dataDxfId="15856"/>
    <tableColumn id="576" xr3:uid="{C48DE03C-4B6A-4854-BF6A-F79827FEB3D7}" name="Column572" dataDxfId="15855"/>
    <tableColumn id="577" xr3:uid="{80935A29-C0BD-4C32-B03A-E580E04EF134}" name="Column573" dataDxfId="15854"/>
    <tableColumn id="578" xr3:uid="{28362B9A-5319-4B94-B536-C57B7F225BC7}" name="Column574" dataDxfId="15853"/>
    <tableColumn id="579" xr3:uid="{AF1DFF05-A000-4C11-8FB8-A930FCDBC28C}" name="Column575" dataDxfId="15852"/>
    <tableColumn id="580" xr3:uid="{08FC9441-6669-4351-A243-3DF59CA16DFF}" name="Column576" dataDxfId="15851"/>
    <tableColumn id="581" xr3:uid="{BF9070EB-FE9A-4CDF-8E0A-850B858074D5}" name="Column577" dataDxfId="15850"/>
    <tableColumn id="582" xr3:uid="{6A97B47D-274F-4401-9EDA-D32408845139}" name="Column578" dataDxfId="15849"/>
    <tableColumn id="583" xr3:uid="{1AFAED33-9875-4B75-877C-3C6C94388F07}" name="Column579" dataDxfId="15848"/>
    <tableColumn id="584" xr3:uid="{CDB52B34-8B57-4099-ACF9-5809EB9FC5DF}" name="Column580" dataDxfId="15847"/>
    <tableColumn id="585" xr3:uid="{EC9E9AEE-20C9-4B73-9490-A0C208413597}" name="Column581" dataDxfId="15846"/>
    <tableColumn id="586" xr3:uid="{6A2AFBAE-94F7-49E7-BEED-66B0C1427AD5}" name="Column582" dataDxfId="15845"/>
    <tableColumn id="587" xr3:uid="{1B1109C5-8E8B-4FF5-957D-7FA57DE6C085}" name="Column583" dataDxfId="15844"/>
    <tableColumn id="588" xr3:uid="{5A607D10-9B14-4499-88F0-6F85078286AD}" name="Column584" dataDxfId="15843"/>
    <tableColumn id="589" xr3:uid="{053F0861-1061-4BFE-A654-917A26F34AFB}" name="Column585" dataDxfId="15842"/>
    <tableColumn id="590" xr3:uid="{71C7E773-8343-475C-9008-6D5B66A0EE1A}" name="Column586" dataDxfId="15841"/>
    <tableColumn id="591" xr3:uid="{85301D26-238A-4AF3-A072-BB6568DDAAA1}" name="Column587" dataDxfId="15840"/>
    <tableColumn id="592" xr3:uid="{060F91F2-49FB-41FB-92BC-F31BE777CF55}" name="Column588" dataDxfId="15839"/>
    <tableColumn id="593" xr3:uid="{4356D04E-4A01-46B3-88BB-EADE34CD9A10}" name="Column589" dataDxfId="15838"/>
    <tableColumn id="594" xr3:uid="{1865A9F3-3F7C-4C91-AB51-750052DB292A}" name="Column590" dataDxfId="15837"/>
    <tableColumn id="595" xr3:uid="{31D63AE9-EAF3-41E3-A14D-4DA3BBD6F983}" name="Column591" dataDxfId="15836"/>
    <tableColumn id="596" xr3:uid="{DACC410A-F737-4316-B84F-060B12ABDA11}" name="Column592" dataDxfId="15835"/>
    <tableColumn id="597" xr3:uid="{9CEB8EC9-0AD2-48AA-8E8C-0463A20E1838}" name="Column593" dataDxfId="15834"/>
    <tableColumn id="598" xr3:uid="{A79D0CF7-8E95-448E-8D6A-97B3856BEB16}" name="Column594" dataDxfId="15833"/>
    <tableColumn id="599" xr3:uid="{76AC2841-8C6B-4D9B-8BA5-E12300B41599}" name="Column595" dataDxfId="15832"/>
    <tableColumn id="600" xr3:uid="{ABC9E08C-2F57-41F7-86C9-03B0932DBABE}" name="Column596" dataDxfId="15831"/>
    <tableColumn id="601" xr3:uid="{C21C3D46-DD7A-41CF-AD80-6058B0DC7FD1}" name="Column597" dataDxfId="15830"/>
    <tableColumn id="602" xr3:uid="{00EF499F-CF6B-4521-B353-419C158B4247}" name="Column598" dataDxfId="15829"/>
    <tableColumn id="603" xr3:uid="{4039C454-DB82-4A1A-97FD-8E57CCBC149A}" name="Column599" dataDxfId="15828"/>
    <tableColumn id="604" xr3:uid="{EA6775C3-B116-49E5-845A-02E16E05ADE3}" name="Column600" dataDxfId="15827"/>
    <tableColumn id="605" xr3:uid="{1757F4AC-7E81-49EB-9C9F-2C73D6C64432}" name="Column601" dataDxfId="15826"/>
    <tableColumn id="606" xr3:uid="{688ACD51-086A-41FB-9949-BD2F8E565AF9}" name="Column602" dataDxfId="15825"/>
    <tableColumn id="607" xr3:uid="{D41A8E7D-F8A1-4A33-BC49-9EBE8DA94E8E}" name="Column603" dataDxfId="15824"/>
    <tableColumn id="608" xr3:uid="{AFB6C981-79F7-4C2A-AAA9-7E4C4FA6801A}" name="Column604" dataDxfId="15823"/>
    <tableColumn id="609" xr3:uid="{FEBD5472-B131-4766-890F-BC5D2F9F8CA7}" name="Column605" dataDxfId="15822"/>
    <tableColumn id="610" xr3:uid="{0199A697-1AA1-4FA7-93FC-2B908753600C}" name="Column606" dataDxfId="15821"/>
    <tableColumn id="611" xr3:uid="{374D8343-A66F-4EA8-A59C-07DCB116AA59}" name="Column607" dataDxfId="15820"/>
    <tableColumn id="612" xr3:uid="{964560B2-A65E-4F2E-A393-CC5780456638}" name="Column608" dataDxfId="15819"/>
    <tableColumn id="613" xr3:uid="{E4108A9E-C48D-4B1B-AAB1-B9796F45075B}" name="Column609" dataDxfId="15818"/>
    <tableColumn id="614" xr3:uid="{A00606F6-0814-4FBF-B270-208C07CFC536}" name="Column610" dataDxfId="15817"/>
    <tableColumn id="615" xr3:uid="{507EA92D-0246-4819-80DC-69F36AB3B829}" name="Column611" dataDxfId="15816"/>
    <tableColumn id="616" xr3:uid="{A3F4AC37-EF67-4F9E-97F9-3FF89AFA8A7E}" name="Column612" dataDxfId="15815"/>
    <tableColumn id="617" xr3:uid="{1536DC67-41A4-483E-8CCC-4A8443BCE6F3}" name="Column613" dataDxfId="15814"/>
    <tableColumn id="618" xr3:uid="{57A04D8F-108C-439B-9461-C665B2FFCF33}" name="Column614" dataDxfId="15813"/>
    <tableColumn id="619" xr3:uid="{937A1A84-AD6E-4A5E-88B1-2A2123EC602E}" name="Column615" dataDxfId="15812"/>
    <tableColumn id="620" xr3:uid="{E318E903-3F1D-4E79-81B7-FACA9D25A221}" name="Column616" dataDxfId="15811"/>
    <tableColumn id="621" xr3:uid="{81EE5CA0-E7DA-4A47-9341-F199857B7938}" name="Column617" dataDxfId="15810"/>
    <tableColumn id="622" xr3:uid="{6E23C613-8A08-4EFB-A0CA-6896BC6A4D52}" name="Column618" dataDxfId="15809"/>
    <tableColumn id="623" xr3:uid="{FA1325CD-BF4F-4453-85CC-95326C4EFF2E}" name="Column619" dataDxfId="15808"/>
    <tableColumn id="624" xr3:uid="{018AA5C3-CD73-4184-8093-751913C0DFC8}" name="Column620" dataDxfId="15807"/>
    <tableColumn id="625" xr3:uid="{0FD1B3F9-78B7-4DC3-8474-25D6D0A5056F}" name="Column621" dataDxfId="15806"/>
    <tableColumn id="626" xr3:uid="{631C497A-F3E8-4A1C-A672-49B1ECF93C41}" name="Column622" dataDxfId="15805"/>
    <tableColumn id="627" xr3:uid="{C2267E2F-BD21-45B5-874F-80FA23CDFFD3}" name="Column623" dataDxfId="15804"/>
    <tableColumn id="628" xr3:uid="{B72DB915-970A-4F96-9A5B-A1CB76D9263D}" name="Column624" dataDxfId="15803"/>
    <tableColumn id="629" xr3:uid="{AEFFB484-FF9A-493F-B296-829277C9CBD0}" name="Column625" dataDxfId="15802"/>
    <tableColumn id="630" xr3:uid="{34CD3D02-95A7-46CA-8D13-368DEE4D1326}" name="Column626" dataDxfId="15801"/>
    <tableColumn id="631" xr3:uid="{BB405A0C-81F3-412D-B33D-98A2E4447F99}" name="Column627" dataDxfId="15800"/>
    <tableColumn id="632" xr3:uid="{A2FD0F49-A9F2-4E5B-852D-13C96AFF82DE}" name="Column628" dataDxfId="15799"/>
    <tableColumn id="633" xr3:uid="{564404B9-BCD8-4D20-BEDC-816EEFBB58AB}" name="Column629" dataDxfId="15798"/>
    <tableColumn id="634" xr3:uid="{F2FBD3F2-0148-4FB5-A85D-1772CD0EBAEE}" name="Column630" dataDxfId="15797"/>
    <tableColumn id="635" xr3:uid="{0DE3921C-47E2-4EB5-AA97-F4E56CB0246F}" name="Column631" dataDxfId="15796"/>
    <tableColumn id="636" xr3:uid="{09B2172F-6CC1-4D5C-AE4D-1C9565AD3E81}" name="Column632" dataDxfId="15795"/>
    <tableColumn id="637" xr3:uid="{42D90D12-328C-48EC-B2F1-99BE54BC55D5}" name="Column633" dataDxfId="15794"/>
    <tableColumn id="638" xr3:uid="{22A7F1D5-583D-4D1E-86F2-4120D56E8DC4}" name="Column634" dataDxfId="15793"/>
    <tableColumn id="639" xr3:uid="{BFA6DA05-AE1E-4B54-B347-2546BE5BF48A}" name="Column635" dataDxfId="15792"/>
    <tableColumn id="640" xr3:uid="{FFF59FF2-F4B0-4C6F-929E-FC616F3D6B63}" name="Column636" dataDxfId="15791"/>
    <tableColumn id="641" xr3:uid="{3A758884-4EF2-48F7-BF52-8BF646BB0205}" name="Column637" dataDxfId="15790"/>
    <tableColumn id="642" xr3:uid="{1E418723-796A-4047-A52F-84C19987CF43}" name="Column638" dataDxfId="15789"/>
    <tableColumn id="643" xr3:uid="{E52E3226-C41E-468D-86BB-F640EEE21EF7}" name="Column639" dataDxfId="15788"/>
    <tableColumn id="644" xr3:uid="{7640F2F9-A510-4294-8673-2F9B5455A4C8}" name="Column640" dataDxfId="15787"/>
    <tableColumn id="645" xr3:uid="{19265739-052A-434B-844D-5D352B7F29C9}" name="Column641" dataDxfId="15786"/>
    <tableColumn id="646" xr3:uid="{1B6DEAD9-6DA9-404C-A3DB-3C0D9AB26645}" name="Column642" dataDxfId="15785"/>
    <tableColumn id="647" xr3:uid="{1C167215-D9BD-4CB4-96AB-7276DDD0087F}" name="Column643" dataDxfId="15784"/>
    <tableColumn id="648" xr3:uid="{011E5973-710E-48E7-90C2-3C37F60547E3}" name="Column644" dataDxfId="15783"/>
    <tableColumn id="649" xr3:uid="{9D3D6286-2AAE-4904-BA59-AB846DCE3788}" name="Column645" dataDxfId="15782"/>
    <tableColumn id="650" xr3:uid="{8C06AD62-71D2-4798-A7DC-CA14619D08E4}" name="Column646" dataDxfId="15781"/>
    <tableColumn id="651" xr3:uid="{14FF7DF4-7230-40B4-864C-16F45AAA0CFA}" name="Column647" dataDxfId="15780"/>
    <tableColumn id="652" xr3:uid="{3BF0B545-28DF-47FD-858B-E8BC51D61F6D}" name="Column648" dataDxfId="15779"/>
    <tableColumn id="653" xr3:uid="{B8E9E666-3014-41AE-8110-F16EB9EB6307}" name="Column649" dataDxfId="15778"/>
    <tableColumn id="654" xr3:uid="{1E7E7E53-2FC8-4223-BFB8-D1781A882E85}" name="Column650" dataDxfId="15777"/>
    <tableColumn id="655" xr3:uid="{8F16E717-400C-431B-95E5-96B25A5085BD}" name="Column651" dataDxfId="15776"/>
    <tableColumn id="656" xr3:uid="{55277A1D-0C67-43F2-A248-DFAE50D2C658}" name="Column652" dataDxfId="15775"/>
    <tableColumn id="657" xr3:uid="{7C36518C-1288-40D3-ACAF-7030819C576F}" name="Column653" dataDxfId="15774"/>
    <tableColumn id="658" xr3:uid="{40243BC2-A577-496E-8025-8AD8B173741D}" name="Column654" dataDxfId="15773"/>
    <tableColumn id="659" xr3:uid="{F0499EC2-4F08-469C-896C-ECDD1D100DB8}" name="Column655" dataDxfId="15772"/>
    <tableColumn id="660" xr3:uid="{7748899D-C01B-4B5C-8C71-FFEEABD1E184}" name="Column656" dataDxfId="15771"/>
    <tableColumn id="661" xr3:uid="{7C708E5F-8C8F-499A-8F4F-2748E517D7F2}" name="Column657" dataDxfId="15770"/>
    <tableColumn id="662" xr3:uid="{84881086-E087-4FC2-97C5-81D75B03B0F8}" name="Column658" dataDxfId="15769"/>
    <tableColumn id="663" xr3:uid="{6415D95B-1D15-4A29-86EC-EC49DFCE7584}" name="Column659" dataDxfId="15768"/>
    <tableColumn id="664" xr3:uid="{C81EDE16-A2F3-4733-8915-E87EC144E610}" name="Column660" dataDxfId="15767"/>
    <tableColumn id="665" xr3:uid="{FD3CF370-CA26-473C-91FE-3E61AAF31A5D}" name="Column661" dataDxfId="15766"/>
    <tableColumn id="666" xr3:uid="{637E53C8-5F94-4C40-A0D3-BB7A705E5B5F}" name="Column662" dataDxfId="15765"/>
    <tableColumn id="667" xr3:uid="{EBEB0333-5186-4E1B-A01C-A3123202C902}" name="Column663" dataDxfId="15764"/>
    <tableColumn id="668" xr3:uid="{42042FF3-4361-4611-8126-36CAC5181A0A}" name="Column664" dataDxfId="15763"/>
    <tableColumn id="669" xr3:uid="{74D9622D-5740-44CC-ADDE-BE302AB0D360}" name="Column665" dataDxfId="15762"/>
    <tableColumn id="670" xr3:uid="{E61B9177-45BC-402D-B49F-0329873FB214}" name="Column666" dataDxfId="15761"/>
    <tableColumn id="671" xr3:uid="{585AF0E2-8421-4709-9DDA-18CDD6E97506}" name="Column667" dataDxfId="15760"/>
    <tableColumn id="672" xr3:uid="{6E0F4C30-9CCB-4BE7-BFD7-3F163775E6E6}" name="Column668" dataDxfId="15759"/>
    <tableColumn id="673" xr3:uid="{3B00C41E-8D0C-49F0-96CA-9D1287E6A92D}" name="Column669" dataDxfId="15758"/>
    <tableColumn id="674" xr3:uid="{1BE9DD76-E5AF-4771-9871-ADABB3ECB731}" name="Column670" dataDxfId="15757"/>
    <tableColumn id="675" xr3:uid="{76CCC086-7317-4A0C-8A09-FEFB63FF31C5}" name="Column671" dataDxfId="15756"/>
    <tableColumn id="676" xr3:uid="{EA8E6706-3C50-443C-80BF-C374BC96554A}" name="Column672" dataDxfId="15755"/>
    <tableColumn id="677" xr3:uid="{7BFB3476-BC8F-4C38-86F4-F42D0DF59C99}" name="Column673" dataDxfId="15754"/>
    <tableColumn id="678" xr3:uid="{8AB1D160-3A12-4011-A34F-9C3CB51C7A92}" name="Column674" dataDxfId="15753"/>
    <tableColumn id="679" xr3:uid="{144D59D5-1128-4E87-82C9-9237D6A270AF}" name="Column675" dataDxfId="15752"/>
    <tableColumn id="680" xr3:uid="{567F5604-0E12-4DA9-A528-DE8D58817197}" name="Column676" dataDxfId="15751"/>
    <tableColumn id="681" xr3:uid="{9D791E3F-74E1-4E5C-ADA4-FD40751AD5D6}" name="Column677" dataDxfId="15750"/>
    <tableColumn id="682" xr3:uid="{F19BB1BB-8DDA-40AB-8281-DBD01E153016}" name="Column678" dataDxfId="15749"/>
    <tableColumn id="683" xr3:uid="{893278B6-DA30-4B4B-81C1-8D354410BC02}" name="Column679" dataDxfId="15748"/>
    <tableColumn id="684" xr3:uid="{04CE1EBB-96D9-45E5-81ED-1CAA9B97D047}" name="Column680" dataDxfId="15747"/>
    <tableColumn id="685" xr3:uid="{81F89C25-52CE-4720-B92B-96A97DDB92DC}" name="Column681" dataDxfId="15746"/>
    <tableColumn id="686" xr3:uid="{16C6B6AC-54D9-4039-8B5C-B4D7199BAC6C}" name="Column682" dataDxfId="15745"/>
    <tableColumn id="687" xr3:uid="{106EE491-C4D3-43B2-A078-586ABD9051B7}" name="Column683" dataDxfId="15744"/>
    <tableColumn id="688" xr3:uid="{1302F23F-C246-4799-A40D-C6015ADD0717}" name="Column684" dataDxfId="15743"/>
    <tableColumn id="689" xr3:uid="{885F576B-5FB1-4B07-AF02-059C6D943F52}" name="Column685" dataDxfId="15742"/>
    <tableColumn id="690" xr3:uid="{5B976435-8AA3-4CDE-BC87-910E27DAAA0E}" name="Column686" dataDxfId="15741"/>
    <tableColumn id="691" xr3:uid="{8280DA59-7183-4E5B-92D9-84E6CF88DBD0}" name="Column687" dataDxfId="15740"/>
    <tableColumn id="692" xr3:uid="{74DCB62A-07A3-46EA-ABDB-3D9542EC2A00}" name="Column688" dataDxfId="15739"/>
    <tableColumn id="693" xr3:uid="{ADE2CC96-AB92-4337-9E25-775816F03F2D}" name="Column689" dataDxfId="15738"/>
    <tableColumn id="694" xr3:uid="{2C86B326-CFA0-4241-B9CA-88477B600943}" name="Column690" dataDxfId="15737"/>
    <tableColumn id="695" xr3:uid="{0A68B701-40AC-4A25-B88E-E363C53FD9D6}" name="Column691" dataDxfId="15736"/>
    <tableColumn id="696" xr3:uid="{77510B61-DA8F-42CA-8FCF-4B822F202FFE}" name="Column692" dataDxfId="15735"/>
    <tableColumn id="697" xr3:uid="{946D950E-7BC9-4D70-8808-14C68604521A}" name="Column693" dataDxfId="15734"/>
    <tableColumn id="698" xr3:uid="{DBAAA7E8-0DE0-41F2-BB58-7FFA1291AA18}" name="Column694" dataDxfId="15733"/>
    <tableColumn id="699" xr3:uid="{2E31BCA9-968A-4AC1-8E52-F66D6F2114E2}" name="Column695" dataDxfId="15732"/>
    <tableColumn id="700" xr3:uid="{C0FC22A4-F2BE-4439-A6C4-3929A5E876FA}" name="Column696" dataDxfId="15731"/>
    <tableColumn id="701" xr3:uid="{7D85AA6B-85B4-435E-89B6-3E49CAFF6363}" name="Column697" dataDxfId="15730"/>
    <tableColumn id="702" xr3:uid="{8E10EA9C-230D-4A24-BF89-683A734EF208}" name="Column698" dataDxfId="15729"/>
    <tableColumn id="703" xr3:uid="{8D37B252-D846-4985-920C-D82ED7978CCB}" name="Column699" dataDxfId="15728"/>
    <tableColumn id="704" xr3:uid="{8DAC612D-1D85-4AAD-A6D3-108F726685F9}" name="Column700" dataDxfId="15727"/>
    <tableColumn id="705" xr3:uid="{AC605371-6AA5-4338-9A54-16B55F833C51}" name="Column701" dataDxfId="15726"/>
    <tableColumn id="706" xr3:uid="{702B07F1-2033-4164-ACEE-70270F0C0283}" name="Column702" dataDxfId="15725"/>
    <tableColumn id="707" xr3:uid="{D9A6C81C-33AD-4CC8-A70D-4AB0BA831491}" name="Column703" dataDxfId="15724"/>
    <tableColumn id="708" xr3:uid="{8F87C05D-B176-4BD6-BBA3-D7F67505908A}" name="Column704" dataDxfId="15723"/>
    <tableColumn id="709" xr3:uid="{9CF4DA1E-B36F-4B19-AC6B-5043075C9D18}" name="Column705" dataDxfId="15722"/>
    <tableColumn id="710" xr3:uid="{2D9E41F9-5184-48D5-9823-6291CA1E5C2B}" name="Column706" dataDxfId="15721"/>
    <tableColumn id="711" xr3:uid="{BFEAB58C-83B7-49BD-A6A2-F5F18AD7E40E}" name="Column707" dataDxfId="15720"/>
    <tableColumn id="712" xr3:uid="{7B68DCD8-03B0-401B-94F9-864BCB7B070E}" name="Column708" dataDxfId="15719"/>
    <tableColumn id="713" xr3:uid="{5AFC8D90-5FAF-465B-B08C-BD2A52DCE3EC}" name="Column709" dataDxfId="15718"/>
    <tableColumn id="714" xr3:uid="{6D017579-599E-4E3D-9B6D-A9111C19DD5B}" name="Column710" dataDxfId="15717"/>
    <tableColumn id="715" xr3:uid="{95F10910-581E-4A80-93BE-B345C7396CCD}" name="Column711" dataDxfId="15716"/>
    <tableColumn id="716" xr3:uid="{76AC999E-8B07-4291-96F7-EF98130A7707}" name="Column712" dataDxfId="15715"/>
    <tableColumn id="717" xr3:uid="{8B352B7A-B3EC-4BFF-B80B-CCD5D251B0E7}" name="Column713" dataDxfId="15714"/>
    <tableColumn id="718" xr3:uid="{2B1D88C6-4D5D-4C9C-889E-7EDDDA386538}" name="Column714" dataDxfId="15713"/>
    <tableColumn id="719" xr3:uid="{FE049405-417C-4082-BE0F-927DBDC3483A}" name="Column715" dataDxfId="15712"/>
    <tableColumn id="720" xr3:uid="{8829E47E-6203-4191-B08A-F2A345F57C20}" name="Column716" dataDxfId="15711"/>
    <tableColumn id="721" xr3:uid="{18FB38BE-333A-43AA-B498-61FC2271E349}" name="Column717" dataDxfId="15710"/>
    <tableColumn id="722" xr3:uid="{557C13D4-1172-4D98-BA3B-8EA786F3433D}" name="Column718" dataDxfId="15709"/>
    <tableColumn id="723" xr3:uid="{59BBDD9C-ABF5-42F5-BCFD-A710E77AE641}" name="Column719" dataDxfId="15708"/>
    <tableColumn id="724" xr3:uid="{C1B3B454-7791-4D7D-A2CF-A197E4569F57}" name="Column720" dataDxfId="15707"/>
    <tableColumn id="725" xr3:uid="{C5FE3BE7-0F36-4337-9B51-6A43F8F17C26}" name="Column721" dataDxfId="15706"/>
    <tableColumn id="726" xr3:uid="{9F089317-69DC-4CD0-8116-141364738038}" name="Column722" dataDxfId="15705"/>
    <tableColumn id="727" xr3:uid="{233E4152-3554-463E-BEAF-687B29045A6E}" name="Column723" dataDxfId="15704"/>
    <tableColumn id="728" xr3:uid="{A6AA70B0-F9F5-43A3-843D-84653BCCCE36}" name="Column724" dataDxfId="15703"/>
    <tableColumn id="729" xr3:uid="{CFA6CA01-1C6B-4719-B773-5AD3CFB56972}" name="Column725" dataDxfId="15702"/>
    <tableColumn id="730" xr3:uid="{2535E8FC-D66B-491F-A791-8A0D6C28FDDB}" name="Column726" dataDxfId="15701"/>
    <tableColumn id="731" xr3:uid="{586A5460-B242-4197-9473-93A0F09AE3AD}" name="Column727" dataDxfId="15700"/>
    <tableColumn id="732" xr3:uid="{7E481DFA-2F7D-4248-A7B9-47A043F9A71A}" name="Column728" dataDxfId="15699"/>
    <tableColumn id="733" xr3:uid="{2F9C50BF-C372-4D1C-84D7-DD2C8101279D}" name="Column729" dataDxfId="15698"/>
    <tableColumn id="734" xr3:uid="{FF0DAC8D-119F-40DB-8AF7-44DA51B3DA75}" name="Column730" dataDxfId="15697"/>
    <tableColumn id="735" xr3:uid="{DC395B70-3856-4270-B3B3-A9574066DD82}" name="Column731" dataDxfId="15696"/>
    <tableColumn id="736" xr3:uid="{E381A131-B549-4CDB-BE9C-AB43F538FA17}" name="Column732" dataDxfId="15695"/>
    <tableColumn id="737" xr3:uid="{FC31F850-3B75-46A5-8ACF-C932A810BD87}" name="Column733" dataDxfId="15694"/>
    <tableColumn id="738" xr3:uid="{7580292D-6E7E-4FC3-A85C-30DAA3D22228}" name="Column734" dataDxfId="15693"/>
    <tableColumn id="739" xr3:uid="{84129640-C59F-4937-86B3-5833E1136708}" name="Column735" dataDxfId="15692"/>
    <tableColumn id="740" xr3:uid="{765E66D6-48CC-440A-A6DC-4A93CD1E682E}" name="Column736" dataDxfId="15691"/>
    <tableColumn id="741" xr3:uid="{115378BC-8346-47A3-B068-FE763A84260A}" name="Column737" dataDxfId="15690"/>
    <tableColumn id="742" xr3:uid="{59F2C2C5-A5D7-4CE6-BA85-684F0A0A75FD}" name="Column738" dataDxfId="15689"/>
    <tableColumn id="743" xr3:uid="{EF51024C-E899-47DD-8C96-5C07F2612C29}" name="Column739" dataDxfId="15688"/>
    <tableColumn id="744" xr3:uid="{24471342-67B1-4AE2-A1C5-0AC3FDB990AE}" name="Column740" dataDxfId="15687"/>
    <tableColumn id="745" xr3:uid="{F26764E0-BD93-475E-B760-D22CCCACD514}" name="Column741" dataDxfId="15686"/>
    <tableColumn id="746" xr3:uid="{A64B7839-A629-4A7A-8355-C6ACB9F9BB07}" name="Column742" dataDxfId="15685"/>
    <tableColumn id="747" xr3:uid="{CDF4DE45-5334-41C4-BAA2-3B7E5E11ED75}" name="Column743" dataDxfId="15684"/>
    <tableColumn id="748" xr3:uid="{3CB211B1-0D0E-4BCA-86FB-214A551DEB36}" name="Column744" dataDxfId="15683"/>
    <tableColumn id="749" xr3:uid="{FE3C9C20-9C5E-465D-AB34-D05EABA49CC6}" name="Column745" dataDxfId="15682"/>
    <tableColumn id="750" xr3:uid="{FD91D696-7AFB-488E-BD86-B4CD3FA5A35E}" name="Column746" dataDxfId="15681"/>
    <tableColumn id="751" xr3:uid="{A3C2D1B1-266D-482E-AA30-6EA713473966}" name="Column747" dataDxfId="15680"/>
    <tableColumn id="752" xr3:uid="{DC53A672-3660-4C78-BC24-0E82CD8F3741}" name="Column748" dataDxfId="15679"/>
    <tableColumn id="753" xr3:uid="{FE9BDF72-1610-443D-958B-B7F97CF72073}" name="Column749" dataDxfId="15678"/>
    <tableColumn id="754" xr3:uid="{E3BE140D-C2C7-4BCE-BBFA-FC2C38631E66}" name="Column750" dataDxfId="15677"/>
    <tableColumn id="755" xr3:uid="{509654A7-F979-49BC-A6DA-3BA4DE163C4D}" name="Column751" dataDxfId="15676"/>
    <tableColumn id="756" xr3:uid="{68617C7B-7211-46E2-A1F5-2C059A29A0DB}" name="Column752" dataDxfId="15675"/>
    <tableColumn id="757" xr3:uid="{17AFF557-691C-4B21-B4E4-7D53D05603D5}" name="Column753" dataDxfId="15674"/>
    <tableColumn id="758" xr3:uid="{DB5BC934-6E19-48EC-8011-D6DA2A52B3A4}" name="Column754" dataDxfId="15673"/>
    <tableColumn id="759" xr3:uid="{EA68BB02-E1D9-4C69-9F41-9822081957DF}" name="Column755" dataDxfId="15672"/>
    <tableColumn id="760" xr3:uid="{2DD5550C-F3C3-4202-8335-1EB332F11A00}" name="Column756" dataDxfId="15671"/>
    <tableColumn id="761" xr3:uid="{EA496707-C3B1-45B5-AB69-4A937D5B75F0}" name="Column757" dataDxfId="15670"/>
    <tableColumn id="762" xr3:uid="{825B924E-FB51-4FDB-AB72-E4586F2F5A1F}" name="Column758" dataDxfId="15669"/>
    <tableColumn id="763" xr3:uid="{C7D88F41-4322-4F82-878A-8EBA24955E69}" name="Column759" dataDxfId="15668"/>
    <tableColumn id="764" xr3:uid="{0250B664-0313-476D-8676-F79FC248DFA4}" name="Column760" dataDxfId="15667"/>
    <tableColumn id="765" xr3:uid="{8EC0C437-50D9-4E03-A1B2-53A5678DEF5C}" name="Column761" dataDxfId="15666"/>
    <tableColumn id="766" xr3:uid="{A68E71E6-7E19-45F2-BD7A-BC26B8903532}" name="Column762" dataDxfId="15665"/>
    <tableColumn id="767" xr3:uid="{B536D476-B1F3-4AAB-83FF-6E147FCD6E26}" name="Column763" dataDxfId="15664"/>
    <tableColumn id="768" xr3:uid="{96B749C6-576B-4958-BC95-62FB5F6878EC}" name="Column764" dataDxfId="15663"/>
    <tableColumn id="769" xr3:uid="{8E495D7D-2C5B-496B-8CD0-192A2C24F5D9}" name="Column765" dataDxfId="15662"/>
    <tableColumn id="770" xr3:uid="{E8B017F7-7818-43C1-86AC-8B4139AB9172}" name="Column766" dataDxfId="15661"/>
    <tableColumn id="771" xr3:uid="{3482BEB9-5AC9-4AC3-B3DA-F68E26580F13}" name="Column767" dataDxfId="15660"/>
    <tableColumn id="772" xr3:uid="{2979876B-B8B1-4355-898D-6881374DE70D}" name="Column768" dataDxfId="15659"/>
    <tableColumn id="773" xr3:uid="{95D608F4-7519-42B5-AECE-C03BCC795839}" name="Column769" dataDxfId="15658"/>
    <tableColumn id="774" xr3:uid="{4C18D983-C848-4452-B965-F861FFD50AAA}" name="Column770" dataDxfId="15657"/>
    <tableColumn id="775" xr3:uid="{DB8BD030-1CE2-40CD-9708-97BC8FFFDD47}" name="Column771" dataDxfId="15656"/>
    <tableColumn id="776" xr3:uid="{5AB6402D-6F47-4823-B291-D72F56E3F653}" name="Column772" dataDxfId="15655"/>
    <tableColumn id="777" xr3:uid="{DC124B16-1A57-4B16-A39C-F41542AC1D99}" name="Column773" dataDxfId="15654"/>
    <tableColumn id="778" xr3:uid="{8A22B199-B039-4980-8F7C-16F630F4A48A}" name="Column774" dataDxfId="15653"/>
    <tableColumn id="779" xr3:uid="{F860981D-FAF2-4934-B44F-BC73E435FFC3}" name="Column775" dataDxfId="15652"/>
    <tableColumn id="780" xr3:uid="{740A39AA-6985-4BBB-A25E-3BBDE67DAD5C}" name="Column776" dataDxfId="15651"/>
    <tableColumn id="781" xr3:uid="{35738A4C-32E5-43CB-BF3F-3CB4B6DB13D3}" name="Column777" dataDxfId="15650"/>
    <tableColumn id="782" xr3:uid="{10558DC1-240A-49B0-90DD-A0338A2010D3}" name="Column778" dataDxfId="15649"/>
    <tableColumn id="783" xr3:uid="{F42DE7B0-99CF-44EB-AF66-635E6A0D34FB}" name="Column779" dataDxfId="15648"/>
    <tableColumn id="784" xr3:uid="{E2BA932D-BCEA-46B4-BF66-942490C5AA7E}" name="Column780" dataDxfId="15647"/>
    <tableColumn id="785" xr3:uid="{7761085B-D231-4B06-BA99-FC428B39862E}" name="Column781" dataDxfId="15646"/>
    <tableColumn id="786" xr3:uid="{BC1C3587-1106-427A-8D7A-E35398DB5DF2}" name="Column782" dataDxfId="15645"/>
    <tableColumn id="787" xr3:uid="{1EB5C882-B703-4276-8E9B-848D8EF59BE7}" name="Column783" dataDxfId="15644"/>
    <tableColumn id="788" xr3:uid="{1B58B0CA-7254-4F43-A818-746B25986EFD}" name="Column784" dataDxfId="15643"/>
    <tableColumn id="789" xr3:uid="{0AA2C3AF-6D8A-407F-8504-F65FAB660A6F}" name="Column785" dataDxfId="15642"/>
    <tableColumn id="790" xr3:uid="{5D005F9A-F7D9-4133-AE51-B34F1FEF454F}" name="Column786" dataDxfId="15641"/>
    <tableColumn id="791" xr3:uid="{14CA6966-2194-4F40-AD32-67351B76C8D5}" name="Column787" dataDxfId="15640"/>
    <tableColumn id="792" xr3:uid="{C050A884-3B87-4990-AFBA-3BF3DC86DD14}" name="Column788" dataDxfId="15639"/>
    <tableColumn id="793" xr3:uid="{6B890823-5867-4B2D-B13A-4B653D813F16}" name="Column789" dataDxfId="15638"/>
    <tableColumn id="794" xr3:uid="{E932BD14-A9AE-4A91-B3B1-AF4B6C768C9F}" name="Column790" dataDxfId="15637"/>
    <tableColumn id="795" xr3:uid="{7BDC2421-E566-479A-9C8E-D05B4A0E04D9}" name="Column791" dataDxfId="15636"/>
    <tableColumn id="796" xr3:uid="{7C42EBA0-3F29-419C-A666-1D7994F3224D}" name="Column792" dataDxfId="15635"/>
    <tableColumn id="797" xr3:uid="{36A00DA0-F083-4EC2-BBBA-7F0294898C10}" name="Column793" dataDxfId="15634"/>
    <tableColumn id="798" xr3:uid="{F9FE0C78-8459-4403-8C6D-E3D726A8A64B}" name="Column794" dataDxfId="15633"/>
    <tableColumn id="799" xr3:uid="{3736377B-C713-4215-A8C5-FFD1B484C00F}" name="Column795" dataDxfId="15632"/>
    <tableColumn id="800" xr3:uid="{B26A60B0-C0D7-4785-A2CD-77044AE00B91}" name="Column796" dataDxfId="15631"/>
    <tableColumn id="801" xr3:uid="{854D4CB2-9305-4F3B-96E1-1D93F9231759}" name="Column797" dataDxfId="15630"/>
    <tableColumn id="802" xr3:uid="{5099916F-42E6-41C5-A64B-B1D80B31C759}" name="Column798" dataDxfId="15629"/>
    <tableColumn id="803" xr3:uid="{3EC09368-A279-47E5-BDAC-D90DC00A3A2B}" name="Column799" dataDxfId="15628"/>
    <tableColumn id="804" xr3:uid="{73BF54BE-8827-4D1A-8C75-13F205393677}" name="Column800" dataDxfId="15627"/>
    <tableColumn id="805" xr3:uid="{F105AAE7-35E6-432E-855E-2C0880BF3054}" name="Column801" dataDxfId="15626"/>
    <tableColumn id="806" xr3:uid="{01F3A84D-B292-41B4-9374-493AECA8AFF0}" name="Column802" dataDxfId="15625"/>
    <tableColumn id="807" xr3:uid="{70595A04-C0DB-4B3A-B638-C57ACFA74965}" name="Column803" dataDxfId="15624"/>
    <tableColumn id="808" xr3:uid="{15BE5468-7D07-4C3C-84CD-90884DF16F24}" name="Column804" dataDxfId="15623"/>
    <tableColumn id="809" xr3:uid="{63C0C399-EAB3-491F-AB10-AD952167AC2D}" name="Column805" dataDxfId="15622"/>
    <tableColumn id="810" xr3:uid="{A0A3EC20-97C4-46BC-B5C0-2ABF42DAF992}" name="Column806" dataDxfId="15621"/>
    <tableColumn id="811" xr3:uid="{2F3E52CC-1137-4F3A-89DB-D2965615768B}" name="Column807" dataDxfId="15620"/>
    <tableColumn id="812" xr3:uid="{02521409-FB6E-417C-B8E4-BF17317C7FF6}" name="Column808" dataDxfId="15619"/>
    <tableColumn id="813" xr3:uid="{243073B4-87F3-41DF-BCBD-B9783F054029}" name="Column809" dataDxfId="15618"/>
    <tableColumn id="814" xr3:uid="{22C7A380-9979-49EE-8FC3-68A13506ADAD}" name="Column810" dataDxfId="15617"/>
    <tableColumn id="815" xr3:uid="{C6B2F925-0FC4-4F2A-8A01-082163D76091}" name="Column811" dataDxfId="15616"/>
    <tableColumn id="816" xr3:uid="{AC9CE969-F428-462D-83F1-2D8DC3DD5CB2}" name="Column812" dataDxfId="15615"/>
    <tableColumn id="817" xr3:uid="{F1DF2080-F9C8-4F4C-8556-86556DC27F85}" name="Column813" dataDxfId="15614"/>
    <tableColumn id="818" xr3:uid="{8C374BD0-BAD9-4FF6-88EC-A9456584B944}" name="Column814" dataDxfId="15613"/>
    <tableColumn id="819" xr3:uid="{C7B3A6AD-F27E-41DA-94E8-C2EC4C200D19}" name="Column815" dataDxfId="15612"/>
    <tableColumn id="820" xr3:uid="{834E7488-91E8-46AE-8D62-F7C09E04EC32}" name="Column816" dataDxfId="15611"/>
    <tableColumn id="821" xr3:uid="{AC1443F8-E278-4A95-A3A9-3CF3D26F7DA6}" name="Column817" dataDxfId="15610"/>
    <tableColumn id="822" xr3:uid="{8A81B377-3C0A-4448-A5ED-1BF6AC6C9D94}" name="Column818" dataDxfId="15609"/>
    <tableColumn id="823" xr3:uid="{3658172C-3EF7-4B6D-9112-355020D61665}" name="Column819" dataDxfId="15608"/>
    <tableColumn id="824" xr3:uid="{2B2D7EBD-825A-4D93-9B46-E964D3F9D7E5}" name="Column820" dataDxfId="15607"/>
    <tableColumn id="825" xr3:uid="{6971C21F-9F10-44BD-89DB-ED9F3C9A7777}" name="Column821" dataDxfId="15606"/>
    <tableColumn id="826" xr3:uid="{630A7A7C-ED91-4805-AF75-46783B23BC21}" name="Column822" dataDxfId="15605"/>
    <tableColumn id="827" xr3:uid="{630F6800-3A45-477A-B2C8-594905285A9C}" name="Column823" dataDxfId="15604"/>
    <tableColumn id="828" xr3:uid="{ECD9E05C-F76E-4A87-A138-505104590EF4}" name="Column824" dataDxfId="15603"/>
    <tableColumn id="829" xr3:uid="{8CC1D7CF-E9DB-4058-AB15-94562A51172F}" name="Column825" dataDxfId="15602"/>
    <tableColumn id="830" xr3:uid="{D11E1243-87F2-4B5C-A889-EC650A8612C0}" name="Column826" dataDxfId="15601"/>
    <tableColumn id="831" xr3:uid="{CA30053E-98E3-46AA-BF8E-1C3C01088CEB}" name="Column827" dataDxfId="15600"/>
    <tableColumn id="832" xr3:uid="{2CAF8640-9113-48B2-97B9-8978DE595C6E}" name="Column828" dataDxfId="15599"/>
    <tableColumn id="833" xr3:uid="{05EBCB45-64ED-4B1D-935F-13190EB44CF3}" name="Column829" dataDxfId="15598"/>
    <tableColumn id="834" xr3:uid="{16FC0729-611C-4795-888C-89DDE3B65884}" name="Column830" dataDxfId="15597"/>
    <tableColumn id="835" xr3:uid="{0664187A-070C-4DF3-95C4-DC158AC69959}" name="Column831" dataDxfId="15596"/>
    <tableColumn id="836" xr3:uid="{3EF4EF65-95D2-4A1B-8357-E1471290C014}" name="Column832" dataDxfId="15595"/>
    <tableColumn id="837" xr3:uid="{C662FF0B-E92C-46DB-AFC9-2EED2846C396}" name="Column833" dataDxfId="15594"/>
    <tableColumn id="838" xr3:uid="{E53946F5-1FC0-4E2D-B905-D6C5330D9F5E}" name="Column834" dataDxfId="15593"/>
    <tableColumn id="839" xr3:uid="{CBDA1280-8C5F-4D51-9360-96DA1192F4D9}" name="Column835" dataDxfId="15592"/>
    <tableColumn id="840" xr3:uid="{D1D90208-B7F2-4F79-AD15-B75E80EB2594}" name="Column836" dataDxfId="15591"/>
    <tableColumn id="841" xr3:uid="{00D89D0D-4B84-4E7F-BF6A-016BC15A4CE7}" name="Column837" dataDxfId="15590"/>
    <tableColumn id="842" xr3:uid="{B6CB01E4-F370-47DB-B276-BF69F5B18FDF}" name="Column838" dataDxfId="15589"/>
    <tableColumn id="843" xr3:uid="{939D4041-58EF-45BF-932E-7A64E57D3904}" name="Column839" dataDxfId="15588"/>
    <tableColumn id="844" xr3:uid="{4D3E779B-07DB-4EE6-9E80-966A9350F77D}" name="Column840" dataDxfId="15587"/>
    <tableColumn id="845" xr3:uid="{59C8DA69-45E2-4D12-9CA9-58A7ABE28AC0}" name="Column841" dataDxfId="15586"/>
    <tableColumn id="846" xr3:uid="{88B28E43-0F8C-4E01-8763-9A0B72CDFC21}" name="Column842" dataDxfId="15585"/>
    <tableColumn id="847" xr3:uid="{2D6061A4-D237-48C0-85E0-C19FB8AA9417}" name="Column843" dataDxfId="15584"/>
    <tableColumn id="848" xr3:uid="{C406791B-82C3-4315-9FFF-60FADDF0A2F4}" name="Column844" dataDxfId="15583"/>
    <tableColumn id="849" xr3:uid="{9479569C-FEE2-47CA-AFF9-47616AFE43C1}" name="Column845" dataDxfId="15582"/>
    <tableColumn id="850" xr3:uid="{2F7CDEEE-0E58-4DD4-948F-EA42C5D5242D}" name="Column846" dataDxfId="15581"/>
    <tableColumn id="851" xr3:uid="{999912AB-A133-42BE-9A82-720239B68E17}" name="Column847" dataDxfId="15580"/>
    <tableColumn id="852" xr3:uid="{13AFEAFC-20DC-46BA-996A-B66A5D2C7635}" name="Column848" dataDxfId="15579"/>
    <tableColumn id="853" xr3:uid="{5285EA44-FC1C-45CF-B0B3-065BB65BB7B3}" name="Column849" dataDxfId="15578"/>
    <tableColumn id="854" xr3:uid="{94CA4FDF-A8B8-4347-B5F0-CEE821B40A2F}" name="Column850" dataDxfId="15577"/>
    <tableColumn id="855" xr3:uid="{C991AB7E-E558-4B04-8251-8D67D1E9ABF3}" name="Column851" dataDxfId="15576"/>
    <tableColumn id="856" xr3:uid="{6ABBCCB3-189B-4415-BA50-E01EB341968A}" name="Column852" dataDxfId="15575"/>
    <tableColumn id="857" xr3:uid="{89F63661-4942-44AD-A152-3CBEBE030F8F}" name="Column853" dataDxfId="15574"/>
    <tableColumn id="858" xr3:uid="{C4FB1A1B-0046-4EA2-A028-00D96B0D0AE5}" name="Column854" dataDxfId="15573"/>
    <tableColumn id="859" xr3:uid="{16298CFE-F612-415A-8D41-9B96B80A075E}" name="Column855" dataDxfId="15572"/>
    <tableColumn id="860" xr3:uid="{CFF81AA4-5864-4EE6-9162-851AE6320553}" name="Column856" dataDxfId="15571"/>
    <tableColumn id="861" xr3:uid="{252202B7-3F27-4506-B2C2-121F979BDBF0}" name="Column857" dataDxfId="15570"/>
    <tableColumn id="862" xr3:uid="{1A27E40C-772E-401B-BCA4-9C418A4FB4F4}" name="Column858" dataDxfId="15569"/>
    <tableColumn id="863" xr3:uid="{C4A7D150-FCAD-4324-B073-F0E8B096A6F1}" name="Column859" dataDxfId="15568"/>
    <tableColumn id="864" xr3:uid="{24CAE074-BC3C-408D-A333-1478F29EF450}" name="Column860" dataDxfId="15567"/>
    <tableColumn id="865" xr3:uid="{643B8135-B716-47B7-B26A-04635E1E5A78}" name="Column861" dataDxfId="15566"/>
    <tableColumn id="866" xr3:uid="{35DE51F9-5E36-407E-B7BC-58D6844868DB}" name="Column862" dataDxfId="15565"/>
    <tableColumn id="867" xr3:uid="{FF5AC663-5247-4DA6-B3BD-5921A2237622}" name="Column863" dataDxfId="15564"/>
    <tableColumn id="868" xr3:uid="{E756F4F9-7BF8-41C8-8EA4-B5C8D96F0CEB}" name="Column864" dataDxfId="15563"/>
    <tableColumn id="869" xr3:uid="{DD441B7B-8794-4363-B875-6AE02BC5CF41}" name="Column865" dataDxfId="15562"/>
    <tableColumn id="870" xr3:uid="{0BA68859-D342-4F9C-8DB4-0D89C799DB66}" name="Column866" dataDxfId="15561"/>
    <tableColumn id="871" xr3:uid="{A717EAC3-3ABB-4A4F-88B6-5996B473D9F1}" name="Column867" dataDxfId="15560"/>
    <tableColumn id="872" xr3:uid="{EDCAFCE4-D53D-43B6-8345-B2D2EC15D388}" name="Column868" dataDxfId="15559"/>
    <tableColumn id="873" xr3:uid="{5643D2BC-23A0-4293-88D2-DD8D61B1C664}" name="Column869" dataDxfId="15558"/>
    <tableColumn id="874" xr3:uid="{B913A424-9358-42F7-972B-70495E92F583}" name="Column870" dataDxfId="15557"/>
    <tableColumn id="875" xr3:uid="{3D1CEFC2-0040-41AD-8976-99B6067F6538}" name="Column871" dataDxfId="15556"/>
    <tableColumn id="876" xr3:uid="{FB67A846-382C-471B-8124-F6EC7BA93856}" name="Column872" dataDxfId="15555"/>
    <tableColumn id="877" xr3:uid="{69914883-AA9A-4C2C-93E0-D3FC89AF540E}" name="Column873" dataDxfId="15554"/>
    <tableColumn id="878" xr3:uid="{D5B12F0C-580D-4A20-8249-C27B71D7069C}" name="Column874" dataDxfId="15553"/>
    <tableColumn id="879" xr3:uid="{F979E1E8-E261-4C95-8C57-AC6EF6494E94}" name="Column875" dataDxfId="15552"/>
    <tableColumn id="880" xr3:uid="{1717F03E-F814-4138-8479-8051CA6D7DDD}" name="Column876" dataDxfId="15551"/>
    <tableColumn id="881" xr3:uid="{29EBBC78-6AD8-4E75-AE6B-B4DB76A07122}" name="Column877" dataDxfId="15550"/>
    <tableColumn id="882" xr3:uid="{54C0E285-D93A-4F2D-8B53-0A357C604B66}" name="Column878" dataDxfId="15549"/>
    <tableColumn id="883" xr3:uid="{027F2E40-E361-4B74-8040-620EB6B6DF73}" name="Column879" dataDxfId="15548"/>
    <tableColumn id="884" xr3:uid="{94B23EA7-86DF-45A3-A3BC-A395371D0D9D}" name="Column880" dataDxfId="15547"/>
    <tableColumn id="885" xr3:uid="{5B7E73E4-BD35-49D3-B373-4FC9069DD101}" name="Column881" dataDxfId="15546"/>
    <tableColumn id="886" xr3:uid="{282CFB2D-1E72-42C1-A7E8-F7F0F2C98931}" name="Column882" dataDxfId="15545"/>
    <tableColumn id="887" xr3:uid="{9F010DAB-647E-4B2E-9189-DA961CCFEA87}" name="Column883" dataDxfId="15544"/>
    <tableColumn id="888" xr3:uid="{F52E3302-500D-4310-9925-D94E36171D0B}" name="Column884" dataDxfId="15543"/>
    <tableColumn id="889" xr3:uid="{6BA3434C-9D96-4F23-8F98-35059B3A5B83}" name="Column885" dataDxfId="15542"/>
    <tableColumn id="890" xr3:uid="{B24936A8-6CDD-4947-AF3F-635BB97E7FF2}" name="Column886" dataDxfId="15541"/>
    <tableColumn id="891" xr3:uid="{43A46C8C-AE0F-44A0-AE21-3D10E76F2A5D}" name="Column887" dataDxfId="15540"/>
    <tableColumn id="892" xr3:uid="{BF5A2C9A-B39A-4537-BABB-04E91B3BB0E8}" name="Column888" dataDxfId="15539"/>
    <tableColumn id="893" xr3:uid="{0A5A2BAE-D3BA-4EC5-A25F-910E328C3AA4}" name="Column889" dataDxfId="15538"/>
    <tableColumn id="894" xr3:uid="{CD828397-1948-4055-A674-2FDD4AC9BA83}" name="Column890" dataDxfId="15537"/>
    <tableColumn id="895" xr3:uid="{F10429DC-23AB-456D-BD48-0D22FD350C71}" name="Column891" dataDxfId="15536"/>
    <tableColumn id="896" xr3:uid="{D9DA76F9-F70B-44AF-875D-2E4E1480A1F5}" name="Column892" dataDxfId="15535"/>
    <tableColumn id="897" xr3:uid="{1FEFB949-F430-4CB5-95A6-13F99007C2E5}" name="Column893" dataDxfId="15534"/>
    <tableColumn id="898" xr3:uid="{5D056068-65E4-4D2F-946C-06634DF2D36F}" name="Column894" dataDxfId="15533"/>
    <tableColumn id="899" xr3:uid="{5F3C66FE-2378-47DC-AAE3-0F270597A9B4}" name="Column895" dataDxfId="15532"/>
    <tableColumn id="900" xr3:uid="{560EF8C9-2013-4EC2-9ED8-D2CA28FB7E6D}" name="Column896" dataDxfId="15531"/>
    <tableColumn id="901" xr3:uid="{1995D23F-AA35-4260-8510-EB3DD4A08C89}" name="Column897" dataDxfId="15530"/>
    <tableColumn id="902" xr3:uid="{3F9F2AD6-C375-4710-9780-7AD5AFC04526}" name="Column898" dataDxfId="15529"/>
    <tableColumn id="903" xr3:uid="{B6DC8927-FC3D-40F0-A913-3C0BA89459B4}" name="Column899" dataDxfId="15528"/>
    <tableColumn id="904" xr3:uid="{460A865D-5211-4F9E-8C90-6BB43DCD280B}" name="Column900" dataDxfId="15527"/>
    <tableColumn id="905" xr3:uid="{72D5B538-31A6-4FEE-8322-7919AD960E58}" name="Column901" dataDxfId="15526"/>
    <tableColumn id="906" xr3:uid="{8D6986CF-5BC5-4ED0-BB6C-59BBBC3BE73D}" name="Column902" dataDxfId="15525"/>
    <tableColumn id="907" xr3:uid="{38126181-D88E-469C-8E0A-7998006D9CD9}" name="Column903" dataDxfId="15524"/>
    <tableColumn id="908" xr3:uid="{6CBA4C9C-D154-47B5-AC8F-1CEB079F2C90}" name="Column904" dataDxfId="15523"/>
    <tableColumn id="909" xr3:uid="{6B0FEB2C-8130-4487-9EE6-0EB6733C1FDF}" name="Column905" dataDxfId="15522"/>
    <tableColumn id="910" xr3:uid="{9C0D312A-A9FF-455F-B8D2-7986BFDD6C38}" name="Column906" dataDxfId="15521"/>
    <tableColumn id="911" xr3:uid="{5EFF4A03-609A-46B0-81CA-FA2783E042CE}" name="Column907" dataDxfId="15520"/>
    <tableColumn id="912" xr3:uid="{9EF541E8-8FF1-44C3-9E43-DB9904CE85CA}" name="Column908" dataDxfId="15519"/>
    <tableColumn id="913" xr3:uid="{542D83A4-6C9F-4B93-9368-78E97C13135A}" name="Column909" dataDxfId="15518"/>
    <tableColumn id="914" xr3:uid="{0335F3EC-E523-4144-9B90-7071CD420E9A}" name="Column910" dataDxfId="15517"/>
    <tableColumn id="915" xr3:uid="{41148AC1-0B9D-437B-8D66-96F230F7D3D1}" name="Column911" dataDxfId="15516"/>
    <tableColumn id="916" xr3:uid="{F7FC828F-54DF-4C76-8AC6-F93792920E8E}" name="Column912" dataDxfId="15515"/>
    <tableColumn id="917" xr3:uid="{09F47FB8-8E3D-4574-A7CE-D6357FFEFB57}" name="Column913" dataDxfId="15514"/>
    <tableColumn id="918" xr3:uid="{EAAE8AF1-9D4C-4C96-AD1A-ABC7AA24CE0A}" name="Column914" dataDxfId="15513"/>
    <tableColumn id="919" xr3:uid="{90C37EB4-9A4F-4536-BF20-956A6EFAD092}" name="Column915" dataDxfId="15512"/>
    <tableColumn id="920" xr3:uid="{78908540-D09C-4D4C-80E1-77E0C1B6F3FF}" name="Column916" dataDxfId="15511"/>
    <tableColumn id="921" xr3:uid="{C2B9C5BC-D499-4B5A-999B-6A65E435BBCE}" name="Column917" dataDxfId="15510"/>
    <tableColumn id="922" xr3:uid="{178097D9-4E5C-4780-9629-696E8D634598}" name="Column918" dataDxfId="15509"/>
    <tableColumn id="923" xr3:uid="{FF5663D2-7D66-43A4-B5EE-F9F0417A2493}" name="Column919" dataDxfId="15508"/>
    <tableColumn id="924" xr3:uid="{0A175E14-52A8-42EB-8102-47C652C7BEA2}" name="Column920" dataDxfId="15507"/>
    <tableColumn id="925" xr3:uid="{61248763-50D0-4976-88F9-E6AB035B5BF5}" name="Column921" dataDxfId="15506"/>
    <tableColumn id="926" xr3:uid="{AF514EB1-FD40-447D-9FC2-22B91D6C24D0}" name="Column922" dataDxfId="15505"/>
    <tableColumn id="927" xr3:uid="{CF6B3071-9CE4-4B93-946B-BD6806F3EE7A}" name="Column923" dataDxfId="15504"/>
    <tableColumn id="928" xr3:uid="{D9454AB0-18EE-4DD1-A726-76262EDDC6A6}" name="Column924" dataDxfId="15503"/>
    <tableColumn id="929" xr3:uid="{7CFF73D9-FB78-44D2-ACA1-BE6AC85849F0}" name="Column925" dataDxfId="15502"/>
    <tableColumn id="930" xr3:uid="{AA37BF5D-A108-4E65-A7E8-5C6AFE9E9541}" name="Column926" dataDxfId="15501"/>
    <tableColumn id="931" xr3:uid="{19CDB1C1-FAA8-479B-A40C-1F7B89F24296}" name="Column927" dataDxfId="15500"/>
    <tableColumn id="932" xr3:uid="{9AA39111-D221-4028-BA35-9D1982CA4272}" name="Column928" dataDxfId="15499"/>
    <tableColumn id="933" xr3:uid="{36D31526-A5F0-4F60-8FC5-3BC5A5C318E2}" name="Column929" dataDxfId="15498"/>
    <tableColumn id="934" xr3:uid="{8B672E56-07A2-4F97-A492-5A1422E6FA35}" name="Column930" dataDxfId="15497"/>
    <tableColumn id="935" xr3:uid="{8B874869-1556-4631-A7F1-77E581CD0A93}" name="Column931" dataDxfId="15496"/>
    <tableColumn id="936" xr3:uid="{DCB3942C-027D-43BE-A62B-8E2EBFF20950}" name="Column932" dataDxfId="15495"/>
    <tableColumn id="937" xr3:uid="{16820648-2F3E-45C8-95BE-06E07A1D92D6}" name="Column933" dataDxfId="15494"/>
    <tableColumn id="938" xr3:uid="{8FD003BF-4715-4502-89CE-9EC4332CD199}" name="Column934" dataDxfId="15493"/>
    <tableColumn id="939" xr3:uid="{A2C51183-D77F-4FC6-894D-E9C185A007E6}" name="Column935" dataDxfId="15492"/>
    <tableColumn id="940" xr3:uid="{58EFB417-EDD2-4B1D-8F6F-EF30B8289D37}" name="Column936" dataDxfId="15491"/>
    <tableColumn id="941" xr3:uid="{33352417-AD23-46BE-B06A-8DF8741F6282}" name="Column937" dataDxfId="15490"/>
    <tableColumn id="942" xr3:uid="{E88FE177-BDBC-409D-B176-8B5A9A336AA5}" name="Column938" dataDxfId="15489"/>
    <tableColumn id="943" xr3:uid="{9CCEE68E-86DA-4106-857D-587581E3CCA0}" name="Column939" dataDxfId="15488"/>
    <tableColumn id="944" xr3:uid="{CD8D5FC6-9ABC-4E00-83A3-50380E52CCA1}" name="Column940" dataDxfId="15487"/>
    <tableColumn id="945" xr3:uid="{353B5B78-D9FC-4F40-940E-7CCC2E5D8AE1}" name="Column941" dataDxfId="15486"/>
    <tableColumn id="946" xr3:uid="{C358864B-18CD-414C-8ED5-BF0D97CBE92A}" name="Column942" dataDxfId="15485"/>
    <tableColumn id="947" xr3:uid="{03C14068-39B5-4A63-95A6-584EE6BB7F7E}" name="Column943" dataDxfId="15484"/>
    <tableColumn id="948" xr3:uid="{48A775D7-7011-4982-BF69-0646FE3C0921}" name="Column944" dataDxfId="15483"/>
    <tableColumn id="949" xr3:uid="{310419FD-7589-4401-A18A-EB37EED7B3B4}" name="Column945" dataDxfId="15482"/>
    <tableColumn id="950" xr3:uid="{44B0461D-7B02-46CC-8F54-E1963077F15E}" name="Column946" dataDxfId="15481"/>
    <tableColumn id="951" xr3:uid="{F09ACED6-C906-4399-B840-FE99A9F57AEF}" name="Column947" dataDxfId="15480"/>
    <tableColumn id="952" xr3:uid="{54DEF713-E2FC-4BBA-8E82-D453D2A5E370}" name="Column948" dataDxfId="15479"/>
    <tableColumn id="953" xr3:uid="{04C189B6-D435-4445-BF12-CA8E6C71E5F6}" name="Column949" dataDxfId="15478"/>
    <tableColumn id="954" xr3:uid="{40C2BB71-7481-442B-B82B-FBCA6B72D1BA}" name="Column950" dataDxfId="15477"/>
    <tableColumn id="955" xr3:uid="{910F629D-4D9C-4065-9396-3072F86DC554}" name="Column951" dataDxfId="15476"/>
    <tableColumn id="956" xr3:uid="{086F554F-E590-4383-A71A-A500BBD640C9}" name="Column952" dataDxfId="15475"/>
    <tableColumn id="957" xr3:uid="{4A158F81-75B5-4A54-AE84-8353B05808FF}" name="Column953" dataDxfId="15474"/>
    <tableColumn id="958" xr3:uid="{6FBE76D0-6419-4EA3-B8B5-93704737CE16}" name="Column954" dataDxfId="15473"/>
    <tableColumn id="959" xr3:uid="{F0124861-42DF-4411-90AF-8239C727FF88}" name="Column955" dataDxfId="15472"/>
    <tableColumn id="960" xr3:uid="{DA722996-A322-471A-924B-4D9FCF438237}" name="Column956" dataDxfId="15471"/>
    <tableColumn id="961" xr3:uid="{B08A5F0B-674D-42ED-8F3A-5BE90FA6FACE}" name="Column957" dataDxfId="15470"/>
    <tableColumn id="962" xr3:uid="{F939954C-93B2-408B-95E7-EB3DA3B4AAD4}" name="Column958" dataDxfId="15469"/>
    <tableColumn id="963" xr3:uid="{6066FFF9-8785-43D0-B476-1F828C36B207}" name="Column959" dataDxfId="15468"/>
    <tableColumn id="964" xr3:uid="{FA97F359-8192-4E91-A536-6893F4E98CF9}" name="Column960" dataDxfId="15467"/>
    <tableColumn id="965" xr3:uid="{E9DE57EE-CBCC-4CEA-93CD-8F293ED800EB}" name="Column961" dataDxfId="15466"/>
    <tableColumn id="966" xr3:uid="{CCA9A0AC-6DDD-47F5-B65F-CF9B7207EEB3}" name="Column962" dataDxfId="15465"/>
    <tableColumn id="967" xr3:uid="{94A96F4A-3335-4922-BD84-2C9C6E6C32DA}" name="Column963" dataDxfId="15464"/>
    <tableColumn id="968" xr3:uid="{AC6783C9-FCCB-471C-AE02-039EBF28D7A8}" name="Column964" dataDxfId="15463"/>
    <tableColumn id="969" xr3:uid="{40AEBCC4-E616-46FD-9EE4-656628747753}" name="Column965" dataDxfId="15462"/>
    <tableColumn id="970" xr3:uid="{E90D27D0-DCC1-4630-B1AB-C7348398A2F3}" name="Column966" dataDxfId="15461"/>
    <tableColumn id="971" xr3:uid="{FEA6D21C-A3AE-4A76-B31B-772DD5798051}" name="Column967" dataDxfId="15460"/>
    <tableColumn id="972" xr3:uid="{1B8FA2FF-D133-487A-A026-9D6AD13A0DD8}" name="Column968" dataDxfId="15459"/>
    <tableColumn id="973" xr3:uid="{15934FF4-E760-42A6-A9A4-14F053729F68}" name="Column969" dataDxfId="15458"/>
    <tableColumn id="974" xr3:uid="{2E4235AA-AB4C-4AA8-846B-E4001A3AE5AB}" name="Column970" dataDxfId="15457"/>
    <tableColumn id="975" xr3:uid="{C036F69C-47D6-45A0-9D46-131032639EF7}" name="Column971" dataDxfId="15456"/>
    <tableColumn id="976" xr3:uid="{A64A5994-3AF3-4F04-A928-6BA2597B8511}" name="Column972" dataDxfId="15455"/>
    <tableColumn id="977" xr3:uid="{10FC9F94-C26F-41C7-A772-4FE04800A930}" name="Column973" dataDxfId="15454"/>
    <tableColumn id="978" xr3:uid="{A2E73930-9B2E-46CA-B320-61B859899BC1}" name="Column974" dataDxfId="15453"/>
    <tableColumn id="979" xr3:uid="{C4C50053-B6C4-4F53-826E-5BCF4F7158AD}" name="Column975" dataDxfId="15452"/>
    <tableColumn id="980" xr3:uid="{030D4855-FB56-46E6-B9BB-5CAAADE5AF57}" name="Column976" dataDxfId="15451"/>
    <tableColumn id="981" xr3:uid="{4FCDB857-AD84-47D5-A1AD-C02DF9A9399C}" name="Column977" dataDxfId="15450"/>
    <tableColumn id="982" xr3:uid="{DFE7B233-D873-4463-8BB5-B465581CB9BB}" name="Column978" dataDxfId="15449"/>
    <tableColumn id="983" xr3:uid="{B9C08F45-B9D1-4935-B853-152C1501CBC9}" name="Column979" dataDxfId="15448"/>
    <tableColumn id="984" xr3:uid="{F9C51CB6-50DA-46AE-9B36-27AF81C874AA}" name="Column980" dataDxfId="15447"/>
    <tableColumn id="985" xr3:uid="{470DBE34-4E8E-4550-AA4C-A9D60C3F7099}" name="Column981" dataDxfId="15446"/>
    <tableColumn id="986" xr3:uid="{89DD5137-0459-4D85-8D64-26A0369A76B9}" name="Column982" dataDxfId="15445"/>
    <tableColumn id="987" xr3:uid="{5249C2F1-1C23-4BFB-9033-6199FEA40059}" name="Column983" dataDxfId="15444"/>
    <tableColumn id="988" xr3:uid="{4109EDB0-C94A-45A1-9C73-2A8136DAD8F6}" name="Column984" dataDxfId="15443"/>
    <tableColumn id="989" xr3:uid="{D7BF2524-D335-47E3-A0F2-5156E6F30751}" name="Column985" dataDxfId="15442"/>
    <tableColumn id="990" xr3:uid="{7FBB0083-C0AB-4260-86C2-0C584544E4E7}" name="Column986" dataDxfId="15441"/>
    <tableColumn id="991" xr3:uid="{6558BD4C-6EBF-42DD-8055-ACE9C6143820}" name="Column987" dataDxfId="15440"/>
    <tableColumn id="992" xr3:uid="{DD6435BB-3D88-4900-B467-C4009A56C428}" name="Column988" dataDxfId="15439"/>
    <tableColumn id="993" xr3:uid="{D07FA9B7-FD4B-447E-94A7-A2100C98A3A1}" name="Column989" dataDxfId="15438"/>
    <tableColumn id="994" xr3:uid="{A7C3AAA9-ADA7-445C-8828-3FCEE1BEE0B7}" name="Column990" dataDxfId="15437"/>
    <tableColumn id="995" xr3:uid="{4DA88CE9-E09A-4C66-B9A2-920EA61844D9}" name="Column991" dataDxfId="15436"/>
    <tableColumn id="996" xr3:uid="{59DAD4CA-9229-409D-A51D-C00AECFF076A}" name="Column992" dataDxfId="15435"/>
    <tableColumn id="997" xr3:uid="{8504DE26-913F-4E5A-8EB7-4B60A9B33D2C}" name="Column993" dataDxfId="15434"/>
    <tableColumn id="998" xr3:uid="{43B08B00-6734-4B81-A42E-6A8CC074AA04}" name="Column994" dataDxfId="15433"/>
    <tableColumn id="999" xr3:uid="{6AF980E6-AE0D-426C-AE25-E8682CC0B033}" name="Column995" dataDxfId="15432"/>
    <tableColumn id="1000" xr3:uid="{1A03F6E7-F685-4C89-A883-0AF5095B5478}" name="Column996" dataDxfId="15431"/>
    <tableColumn id="1001" xr3:uid="{CC3AFDDE-3C15-498D-AC34-52D2D1605ECF}" name="Column997" dataDxfId="15430"/>
    <tableColumn id="1002" xr3:uid="{6636970A-E2DC-4ECE-9D81-DE28CBB741E6}" name="Column998" dataDxfId="15429"/>
    <tableColumn id="1003" xr3:uid="{2F3316F9-3B19-4D34-B163-2F8492D897F2}" name="Column999" dataDxfId="15428"/>
    <tableColumn id="1004" xr3:uid="{F9EF40AF-B696-4F3B-A2E1-3AC689FE0BFD}" name="Column1000" dataDxfId="15427"/>
    <tableColumn id="1005" xr3:uid="{742B1EE3-55A3-4B6D-975A-FAFB9E45BD8C}" name="Column1001" dataDxfId="15426"/>
    <tableColumn id="1006" xr3:uid="{CC2789B1-3809-4AE0-B47C-9B4048FDFA0B}" name="Column1002" dataDxfId="15425"/>
    <tableColumn id="1007" xr3:uid="{D3B30818-7E9E-452F-9441-6133BA1DEA39}" name="Column1003" dataDxfId="15424"/>
    <tableColumn id="1008" xr3:uid="{DE676F3B-B84C-4775-97D4-F542F061DAE9}" name="Column1004" dataDxfId="15423"/>
    <tableColumn id="1009" xr3:uid="{A74C08ED-5FBB-4538-B1E5-F562E7FA85AD}" name="Column1005" dataDxfId="15422"/>
    <tableColumn id="1010" xr3:uid="{96F14C85-5701-43FF-B1B8-7E4CA7A4FD32}" name="Column1006" dataDxfId="15421"/>
    <tableColumn id="1011" xr3:uid="{65208421-67A7-439B-855A-1E67A52AE8E4}" name="Column1007" dataDxfId="15420"/>
    <tableColumn id="1012" xr3:uid="{6A026398-11F2-4F5F-A166-6D989F299E25}" name="Column1008" dataDxfId="15419"/>
    <tableColumn id="1013" xr3:uid="{F64F04EE-CF42-41CD-8BE3-E399BAC0967B}" name="Column1009" dataDxfId="15418"/>
    <tableColumn id="1014" xr3:uid="{65D19679-F20C-4788-B53F-F7BE22113577}" name="Column1010" dataDxfId="15417"/>
    <tableColumn id="1015" xr3:uid="{E68B4361-3953-47E5-8C5D-9109B0298C9F}" name="Column1011" dataDxfId="15416"/>
    <tableColumn id="1016" xr3:uid="{E54A9042-891A-4935-806E-2745EE05C5EC}" name="Column1012" dataDxfId="15415"/>
    <tableColumn id="1017" xr3:uid="{5A73E582-FEF8-46F7-A1C5-C0ED2B43A49C}" name="Column1013" dataDxfId="15414"/>
    <tableColumn id="1018" xr3:uid="{26AC6092-A5A6-48CE-9D04-A7D8E6B11209}" name="Column1014" dataDxfId="15413"/>
    <tableColumn id="1019" xr3:uid="{EDA1687E-0613-4B35-ABAC-D04E8275F3EA}" name="Column1015" dataDxfId="15412"/>
    <tableColumn id="1020" xr3:uid="{226B907C-285F-426F-8CEF-A5D39FA63E47}" name="Column1016" dataDxfId="15411"/>
    <tableColumn id="1021" xr3:uid="{6EB329C0-8EEB-4A54-AD14-8A0093F6BDC7}" name="Column1017" dataDxfId="15410"/>
    <tableColumn id="1022" xr3:uid="{A409BDAE-A37A-452B-A359-28108AB19A35}" name="Column1018" dataDxfId="15409"/>
    <tableColumn id="1023" xr3:uid="{6F53E4D0-12AE-480C-96AC-871F4813E189}" name="Column1019" dataDxfId="15408"/>
    <tableColumn id="1024" xr3:uid="{62FF6C29-45FD-473F-B038-5888ED5CC036}" name="Column1020" dataDxfId="15407"/>
    <tableColumn id="1025" xr3:uid="{B54CD25A-80FC-440E-B245-74F6140005D1}" name="Column1021" dataDxfId="15406"/>
    <tableColumn id="1026" xr3:uid="{8571D79B-FDCE-4359-951E-303D987C1E45}" name="Column1022" dataDxfId="15405"/>
    <tableColumn id="1027" xr3:uid="{7DF0D92F-3AA4-4A17-B9B9-3626D8B45DB0}" name="Column1023" dataDxfId="15404"/>
    <tableColumn id="1028" xr3:uid="{7C613CF5-8122-40FC-A744-8539B6900C83}" name="Column1024" dataDxfId="15403"/>
    <tableColumn id="1029" xr3:uid="{BBB3AD4B-EF3C-4AAE-AAF2-B20DFD9E8F00}" name="Column1025" dataDxfId="15402"/>
    <tableColumn id="1030" xr3:uid="{E2764851-B66A-4525-93DF-A1525F830BFA}" name="Column1026" dataDxfId="15401"/>
    <tableColumn id="1031" xr3:uid="{C687C321-649E-4DE4-8F6D-54E0A3102456}" name="Column1027" dataDxfId="15400"/>
    <tableColumn id="1032" xr3:uid="{28EE8C55-5776-45FE-9484-3B3B4609E304}" name="Column1028" dataDxfId="15399"/>
    <tableColumn id="1033" xr3:uid="{B051DC54-EB5D-4220-8080-51688EC79A2B}" name="Column1029" dataDxfId="15398"/>
    <tableColumn id="1034" xr3:uid="{56D2A522-F391-4CC2-8868-73FDD724292E}" name="Column1030" dataDxfId="15397"/>
    <tableColumn id="1035" xr3:uid="{EF1FD399-7969-4371-A197-B5BD6192B3D4}" name="Column1031" dataDxfId="15396"/>
    <tableColumn id="1036" xr3:uid="{DA8426F7-C167-48EA-8F78-4769E4248AAD}" name="Column1032" dataDxfId="15395"/>
    <tableColumn id="1037" xr3:uid="{D95F8DC0-A17F-4163-8943-B5C508EF31A8}" name="Column1033" dataDxfId="15394"/>
    <tableColumn id="1038" xr3:uid="{3958913B-3AC1-4791-BF88-0DCFEB2BDD4D}" name="Column1034" dataDxfId="15393"/>
    <tableColumn id="1039" xr3:uid="{6504B22D-D102-4730-8F1A-4DCF4FFC2B72}" name="Column1035" dataDxfId="15392"/>
    <tableColumn id="1040" xr3:uid="{D79636BB-F3F6-405C-BCDB-59D7939EBF64}" name="Column1036" dataDxfId="15391"/>
    <tableColumn id="1041" xr3:uid="{D02C3D8A-3201-4D74-8D61-2A9A51525497}" name="Column1037" dataDxfId="15390"/>
    <tableColumn id="1042" xr3:uid="{AD9453CE-AB2E-4F45-80BF-17657B03253B}" name="Column1038" dataDxfId="15389"/>
    <tableColumn id="1043" xr3:uid="{118C50DD-8D74-4709-B8E0-5AD3FF1DD89F}" name="Column1039" dataDxfId="15388"/>
    <tableColumn id="1044" xr3:uid="{F918397E-530A-44F4-8C0C-4AE34B4C8D28}" name="Column1040" dataDxfId="15387"/>
    <tableColumn id="1045" xr3:uid="{A7A72A86-5024-46D2-AAD2-0569E209FC08}" name="Column1041" dataDxfId="15386"/>
    <tableColumn id="1046" xr3:uid="{CF4A4996-B6E0-4FB9-AA1E-525E9DB71329}" name="Column1042" dataDxfId="15385"/>
    <tableColumn id="1047" xr3:uid="{BC74C99C-E103-4AA2-886B-7144044A07D5}" name="Column1043" dataDxfId="15384"/>
    <tableColumn id="1048" xr3:uid="{4E0C4B29-2E54-4546-9AE1-30661DE0ECC8}" name="Column1044" dataDxfId="15383"/>
    <tableColumn id="1049" xr3:uid="{96B3535C-819C-4586-B7C1-7D600E539486}" name="Column1045" dataDxfId="15382"/>
    <tableColumn id="1050" xr3:uid="{1BB1F452-D699-41E2-AD38-62DF2CB1804D}" name="Column1046" dataDxfId="15381"/>
    <tableColumn id="1051" xr3:uid="{35618145-5B78-4DF5-97B2-89D3C7FB87F5}" name="Column1047" dataDxfId="15380"/>
    <tableColumn id="1052" xr3:uid="{8C98D7F0-6DA5-4613-8108-D13516EC70B4}" name="Column1048" dataDxfId="15379"/>
    <tableColumn id="1053" xr3:uid="{CE774A90-835C-4737-B365-20FD1CC6FF18}" name="Column1049" dataDxfId="15378"/>
    <tableColumn id="1054" xr3:uid="{97E2BBC6-35D8-48DA-8C7E-E57AC4C22B71}" name="Column1050" dataDxfId="15377"/>
    <tableColumn id="1055" xr3:uid="{4EE9D883-D8E3-45EC-A284-6F0C1EC17B94}" name="Column1051" dataDxfId="15376"/>
    <tableColumn id="1056" xr3:uid="{28625AC7-D341-4DB5-891A-DC9928835315}" name="Column1052" dataDxfId="15375"/>
    <tableColumn id="1057" xr3:uid="{DF03A604-574D-466B-9FDA-647BA270D7E0}" name="Column1053" dataDxfId="15374"/>
    <tableColumn id="1058" xr3:uid="{F6F360FA-D7DA-42C1-B60C-FEF253B4605A}" name="Column1054" dataDxfId="15373"/>
    <tableColumn id="1059" xr3:uid="{42C8CA70-EA65-49C0-8AB0-32D9E129E6A1}" name="Column1055" dataDxfId="15372"/>
    <tableColumn id="1060" xr3:uid="{A18ADFFF-5A45-42F4-A6E5-90E386A3BE55}" name="Column1056" dataDxfId="15371"/>
    <tableColumn id="1061" xr3:uid="{A3CBBB85-0A17-46CC-AF02-D68E6EAF31F3}" name="Column1057" dataDxfId="15370"/>
    <tableColumn id="1062" xr3:uid="{D2D03823-8D2A-49C4-851D-DDB38433B824}" name="Column1058" dataDxfId="15369"/>
    <tableColumn id="1063" xr3:uid="{A3B61920-D10A-4B4A-B4A6-1BD2FEECFBD2}" name="Column1059" dataDxfId="15368"/>
    <tableColumn id="1064" xr3:uid="{E59371DC-0D1E-46AA-9EE7-21E9CDDC61EB}" name="Column1060" dataDxfId="15367"/>
    <tableColumn id="1065" xr3:uid="{C81CCA92-3ADE-456A-9CE0-3D1E967832AA}" name="Column1061" dataDxfId="15366"/>
    <tableColumn id="1066" xr3:uid="{B6A6A59A-244D-4301-920E-A3D4C54FF5E8}" name="Column1062" dataDxfId="15365"/>
    <tableColumn id="1067" xr3:uid="{BA836B17-C9EF-4F70-9205-1A5C6F6BE230}" name="Column1063" dataDxfId="15364"/>
    <tableColumn id="1068" xr3:uid="{A74F4E32-22EF-4726-AC93-FBC5E8D0560D}" name="Column1064" dataDxfId="15363"/>
    <tableColumn id="1069" xr3:uid="{57729482-7199-4DE4-BD9B-C438AD9EBFDB}" name="Column1065" dataDxfId="15362"/>
    <tableColumn id="1070" xr3:uid="{9F4E45CB-2F5D-4821-B6D5-103A7969FA77}" name="Column1066" dataDxfId="15361"/>
    <tableColumn id="1071" xr3:uid="{45B87B47-62AF-46F5-806E-61BA0D46A7D9}" name="Column1067" dataDxfId="15360"/>
    <tableColumn id="1072" xr3:uid="{BB4D45CE-17D4-4F6C-9A1B-55AF2003D8D3}" name="Column1068" dataDxfId="15359"/>
    <tableColumn id="1073" xr3:uid="{807996E5-8BE4-4845-BA7A-36F27A05331E}" name="Column1069" dataDxfId="15358"/>
    <tableColumn id="1074" xr3:uid="{D9F84049-841F-4BD7-8826-B6B7BCCB7482}" name="Column1070" dataDxfId="15357"/>
    <tableColumn id="1075" xr3:uid="{FD38AFAB-CD97-4A63-B4DC-130EEF8E98EC}" name="Column1071" dataDxfId="15356"/>
    <tableColumn id="1076" xr3:uid="{927209FD-7C41-4A6B-8704-5123B7E6FB67}" name="Column1072" dataDxfId="15355"/>
    <tableColumn id="1077" xr3:uid="{DF4324E8-C168-4492-9A5E-DB11048970E2}" name="Column1073" dataDxfId="15354"/>
    <tableColumn id="1078" xr3:uid="{BC45C2FE-D0D7-401B-AB1D-38A500142AFC}" name="Column1074" dataDxfId="15353"/>
    <tableColumn id="1079" xr3:uid="{27BE500A-5878-4ECA-B465-0039FF13002C}" name="Column1075" dataDxfId="15352"/>
    <tableColumn id="1080" xr3:uid="{219ECFE7-B85F-4ABF-8F8F-4F002222BA88}" name="Column1076" dataDxfId="15351"/>
    <tableColumn id="1081" xr3:uid="{EC1161BF-4D3F-4D52-85C4-17C85961B5E8}" name="Column1077" dataDxfId="15350"/>
    <tableColumn id="1082" xr3:uid="{212245B4-9156-43B0-A296-04FD70316268}" name="Column1078" dataDxfId="15349"/>
    <tableColumn id="1083" xr3:uid="{045A036E-A6C7-4B88-BCFD-9E91FD248301}" name="Column1079" dataDxfId="15348"/>
    <tableColumn id="1084" xr3:uid="{C4C731D6-6CED-4CF8-8BCE-6FCF5DBDBBC7}" name="Column1080" dataDxfId="15347"/>
    <tableColumn id="1085" xr3:uid="{D7DAC005-BFD7-4E77-B731-369A8CBFB75C}" name="Column1081" dataDxfId="15346"/>
    <tableColumn id="1086" xr3:uid="{82126F37-42B6-4C54-890C-7CB19AD799E8}" name="Column1082" dataDxfId="15345"/>
    <tableColumn id="1087" xr3:uid="{09D99D96-FF21-42BA-9234-AAE19DFABE1A}" name="Column1083" dataDxfId="15344"/>
    <tableColumn id="1088" xr3:uid="{5095A1B5-7C0B-4492-9E48-ED19B2FDF41F}" name="Column1084" dataDxfId="15343"/>
    <tableColumn id="1089" xr3:uid="{BDCAD916-1539-47A4-9C4B-D9C06F17ADB0}" name="Column1085" dataDxfId="15342"/>
    <tableColumn id="1090" xr3:uid="{B9AE2606-039E-4D27-A757-F6FE577837CB}" name="Column1086" dataDxfId="15341"/>
    <tableColumn id="1091" xr3:uid="{93FC39E3-AA33-43C6-8D42-0AD0B87603BA}" name="Column1087" dataDxfId="15340"/>
    <tableColumn id="1092" xr3:uid="{B3D69DDA-62B3-4EE4-AFD0-B518C98CE8CE}" name="Column1088" dataDxfId="15339"/>
    <tableColumn id="1093" xr3:uid="{8AD455F3-81FC-4088-8CE9-C5CEF5FF9F6A}" name="Column1089" dataDxfId="15338"/>
    <tableColumn id="1094" xr3:uid="{3DA0A678-E46F-42FD-99EE-C724F7E501F7}" name="Column1090" dataDxfId="15337"/>
    <tableColumn id="1095" xr3:uid="{A8765730-8F82-4C0B-AAD6-535E1BE78EDA}" name="Column1091" dataDxfId="15336"/>
    <tableColumn id="1096" xr3:uid="{12E75E41-3D7E-45EF-89DF-B242CD6447F3}" name="Column1092" dataDxfId="15335"/>
    <tableColumn id="1097" xr3:uid="{B8F3AA3B-05D6-464B-B78E-6B97D553BC26}" name="Column1093" dataDxfId="15334"/>
    <tableColumn id="1098" xr3:uid="{624F9323-F7D8-49A2-9725-7BA6757C9529}" name="Column1094" dataDxfId="15333"/>
    <tableColumn id="1099" xr3:uid="{57FD5F2B-CDF2-4DAC-9C8C-8FB646DEC501}" name="Column1095" dataDxfId="15332"/>
    <tableColumn id="1100" xr3:uid="{D072B27E-D953-4A8E-9305-58C6673CB0E8}" name="Column1096" dataDxfId="15331"/>
    <tableColumn id="1101" xr3:uid="{7D69C6B8-CFCD-400A-AE14-B3BFECCC7AA3}" name="Column1097" dataDxfId="15330"/>
    <tableColumn id="1102" xr3:uid="{68E3140E-20ED-459A-B69A-AED6897D562E}" name="Column1098" dataDxfId="15329"/>
    <tableColumn id="1103" xr3:uid="{25612F43-16A1-4838-9D45-D2B6AA075F6B}" name="Column1099" dataDxfId="15328"/>
    <tableColumn id="1104" xr3:uid="{2C719796-2ED9-4E3C-ABC7-89555DFF5B9E}" name="Column1100" dataDxfId="15327"/>
    <tableColumn id="1105" xr3:uid="{23105511-3A50-4C8C-A281-DD88778521B4}" name="Column1101" dataDxfId="15326"/>
    <tableColumn id="1106" xr3:uid="{709E2F68-977B-4D52-9E32-4EFCB7B9AAAF}" name="Column1102" dataDxfId="15325"/>
    <tableColumn id="1107" xr3:uid="{ABC1CFBA-25F2-43B4-908C-6B2F527E4D63}" name="Column1103" dataDxfId="15324"/>
    <tableColumn id="1108" xr3:uid="{9DA7B47C-38D7-422B-8C67-FF19C82E68AF}" name="Column1104" dataDxfId="15323"/>
    <tableColumn id="1109" xr3:uid="{59AABE64-0DA9-4870-86EF-9AB3749FA1EE}" name="Column1105" dataDxfId="15322"/>
    <tableColumn id="1110" xr3:uid="{D1BF0BF3-0F46-46D7-9447-5DED180ADF37}" name="Column1106" dataDxfId="15321"/>
    <tableColumn id="1111" xr3:uid="{8ABC7F26-672A-4539-B88F-C3B1428A7152}" name="Column1107" dataDxfId="15320"/>
    <tableColumn id="1112" xr3:uid="{3053F74D-B0F4-4289-845D-647F73953F32}" name="Column1108" dataDxfId="15319"/>
    <tableColumn id="1113" xr3:uid="{FE07D512-D54A-4FEB-B7AE-684469AAD35C}" name="Column1109" dataDxfId="15318"/>
    <tableColumn id="1114" xr3:uid="{8A353949-F094-4F0F-ACE4-5D879E1EFE37}" name="Column1110" dataDxfId="15317"/>
    <tableColumn id="1115" xr3:uid="{B5E11499-A9B0-49A6-85CE-DAF14311BFB2}" name="Column1111" dataDxfId="15316"/>
    <tableColumn id="1116" xr3:uid="{1DCAAC11-3BE5-47FF-8FE0-305BC6CF8F10}" name="Column1112" dataDxfId="15315"/>
    <tableColumn id="1117" xr3:uid="{D24C0C29-631C-4340-BACA-133BAD9768A7}" name="Column1113" dataDxfId="15314"/>
    <tableColumn id="1118" xr3:uid="{16A4A5E3-5859-41C8-AEFB-120040CF85CC}" name="Column1114" dataDxfId="15313"/>
    <tableColumn id="1119" xr3:uid="{FC7203AB-0457-4349-B19F-9C7D8E4FC849}" name="Column1115" dataDxfId="15312"/>
    <tableColumn id="1120" xr3:uid="{70949293-392C-41DC-86B0-B8E7CB8D0374}" name="Column1116" dataDxfId="15311"/>
    <tableColumn id="1121" xr3:uid="{9EA1A676-2DDE-4988-9467-70A9BDFC8710}" name="Column1117" dataDxfId="15310"/>
    <tableColumn id="1122" xr3:uid="{875C8B4B-614E-40DE-AE76-7E7814719523}" name="Column1118" dataDxfId="15309"/>
    <tableColumn id="1123" xr3:uid="{CF9ABAE5-D332-4F24-811E-C1C311704730}" name="Column1119" dataDxfId="15308"/>
    <tableColumn id="1124" xr3:uid="{7E1BD9EB-A476-4451-A2CB-5E2CD76DAB1E}" name="Column1120" dataDxfId="15307"/>
    <tableColumn id="1125" xr3:uid="{0E8F9CBE-666B-4499-BC22-1B5E0F4F39AC}" name="Column1121" dataDxfId="15306"/>
    <tableColumn id="1126" xr3:uid="{E8321776-012C-403D-A658-9B36835CE49A}" name="Column1122" dataDxfId="15305"/>
    <tableColumn id="1127" xr3:uid="{BBDAD0B8-C2E3-4684-8301-AFC652B56585}" name="Column1123" dataDxfId="15304"/>
    <tableColumn id="1128" xr3:uid="{087742AD-7099-424E-A356-770DBDA334F5}" name="Column1124" dataDxfId="15303"/>
    <tableColumn id="1129" xr3:uid="{8DA5B746-1633-4FF4-8BCE-EE6B37874A2B}" name="Column1125" dataDxfId="15302"/>
    <tableColumn id="1130" xr3:uid="{BD6E2E89-2EDB-40F8-B5D6-ADCB4FE4F8A0}" name="Column1126" dataDxfId="15301"/>
    <tableColumn id="1131" xr3:uid="{23FEE9E2-F193-4DD1-A3B9-28CF5B0E9ED0}" name="Column1127" dataDxfId="15300"/>
    <tableColumn id="1132" xr3:uid="{A7521ED7-56A0-4247-BF41-BF5933FE87E4}" name="Column1128" dataDxfId="15299"/>
    <tableColumn id="1133" xr3:uid="{20B6CF83-526F-45BC-B55C-C0FB4A83C8D0}" name="Column1129" dataDxfId="15298"/>
    <tableColumn id="1134" xr3:uid="{2AF08DE3-D295-48B2-B8D0-E18A2D3FF2BB}" name="Column1130" dataDxfId="15297"/>
    <tableColumn id="1135" xr3:uid="{25A2F92B-7693-4B05-AA19-F4187D0DC576}" name="Column1131" dataDxfId="15296"/>
    <tableColumn id="1136" xr3:uid="{A43FA86E-1E05-43C9-9118-DA964E6CEB02}" name="Column1132" dataDxfId="15295"/>
    <tableColumn id="1137" xr3:uid="{F4C587AA-2814-4753-AE7E-D897F38D8492}" name="Column1133" dataDxfId="15294"/>
    <tableColumn id="1138" xr3:uid="{99A30513-B449-4047-ABA3-8A86BF75D64B}" name="Column1134" dataDxfId="15293"/>
    <tableColumn id="1139" xr3:uid="{5D8F2DB2-E470-4B40-A21B-5622BDEDBE2E}" name="Column1135" dataDxfId="15292"/>
    <tableColumn id="1140" xr3:uid="{A873070C-55EF-4574-A854-84B8AF736DCD}" name="Column1136" dataDxfId="15291"/>
    <tableColumn id="1141" xr3:uid="{966C67D4-A7AB-4048-8D5A-A4387769412E}" name="Column1137" dataDxfId="15290"/>
    <tableColumn id="1142" xr3:uid="{B2D981AA-5D12-4612-A2B0-7D495C6F7FA9}" name="Column1138" dataDxfId="15289"/>
    <tableColumn id="1143" xr3:uid="{D68247DF-A5AB-4E86-9549-64D1E1C5DE9E}" name="Column1139" dataDxfId="15288"/>
    <tableColumn id="1144" xr3:uid="{C2283682-BC0C-4EA8-B0F1-6C6081C5EFD2}" name="Column1140" dataDxfId="15287"/>
    <tableColumn id="1145" xr3:uid="{208CC256-2A51-4C00-9376-06F3421DB65B}" name="Column1141" dataDxfId="15286"/>
    <tableColumn id="1146" xr3:uid="{1F35A613-A439-49DA-8683-568BD2FDD798}" name="Column1142" dataDxfId="15285"/>
    <tableColumn id="1147" xr3:uid="{D4646161-775E-44C6-8C74-50CD4A38A299}" name="Column1143" dataDxfId="15284"/>
    <tableColumn id="1148" xr3:uid="{98D256F4-39FA-48C9-9967-A123E5B814A0}" name="Column1144" dataDxfId="15283"/>
    <tableColumn id="1149" xr3:uid="{BFD8A471-7D74-40BF-8726-381F4EB85C42}" name="Column1145" dataDxfId="15282"/>
    <tableColumn id="1150" xr3:uid="{8F9F7E60-E594-4FFE-A47F-36C8771DC682}" name="Column1146" dataDxfId="15281"/>
    <tableColumn id="1151" xr3:uid="{CF5CCD4B-62EB-4A49-9609-B31A9E383B8E}" name="Column1147" dataDxfId="15280"/>
    <tableColumn id="1152" xr3:uid="{90BAE867-4034-408E-B574-32A9BC86796A}" name="Column1148" dataDxfId="15279"/>
    <tableColumn id="1153" xr3:uid="{01CE1447-C70C-485E-B75C-851BF8209580}" name="Column1149" dataDxfId="15278"/>
    <tableColumn id="1154" xr3:uid="{CFFC419C-9114-4E70-825E-64EADAD5A613}" name="Column1150" dataDxfId="15277"/>
    <tableColumn id="1155" xr3:uid="{5A797DE4-453D-44C6-82A7-652E9A9FBFDE}" name="Column1151" dataDxfId="15276"/>
    <tableColumn id="1156" xr3:uid="{FA152AB4-4CF5-4F2D-9660-C56E42978D98}" name="Column1152" dataDxfId="15275"/>
    <tableColumn id="1157" xr3:uid="{0EEBE9AD-88A2-4BAF-B7C4-9E80381A46F7}" name="Column1153" dataDxfId="15274"/>
    <tableColumn id="1158" xr3:uid="{D30AF964-20CE-4ECC-A212-495E3BE3FF11}" name="Column1154" dataDxfId="15273"/>
    <tableColumn id="1159" xr3:uid="{5C47FFA3-1674-4412-81BF-4BAEB1D50373}" name="Column1155" dataDxfId="15272"/>
    <tableColumn id="1160" xr3:uid="{4D3170A3-8350-4B9B-A474-F8780D4D5DE1}" name="Column1156" dataDxfId="15271"/>
    <tableColumn id="1161" xr3:uid="{EB9E299F-BE8C-4BC8-AC01-AD204392DC3C}" name="Column1157" dataDxfId="15270"/>
    <tableColumn id="1162" xr3:uid="{B96292AE-0487-488A-9CEF-81339A778C4E}" name="Column1158" dataDxfId="15269"/>
    <tableColumn id="1163" xr3:uid="{C82B7815-7FAA-4D6F-9AA6-FF33B2F3D3DD}" name="Column1159" dataDxfId="15268"/>
    <tableColumn id="1164" xr3:uid="{899BE0DC-F582-4DEB-A2E6-ACFCFB1FA5F3}" name="Column1160" dataDxfId="15267"/>
    <tableColumn id="1165" xr3:uid="{145D4E1F-2FA3-4AA5-9C13-C7DF204BB49B}" name="Column1161" dataDxfId="15266"/>
    <tableColumn id="1166" xr3:uid="{4DBCA753-D825-45EA-9937-95C996665C6C}" name="Column1162" dataDxfId="15265"/>
    <tableColumn id="1167" xr3:uid="{4093383F-21EA-4FCB-A964-697367A313FA}" name="Column1163" dataDxfId="15264"/>
    <tableColumn id="1168" xr3:uid="{B5F81608-8B3C-4FA3-85A5-38E52B8CFA64}" name="Column1164" dataDxfId="15263"/>
    <tableColumn id="1169" xr3:uid="{B20469D6-7163-4916-961E-44D4AAC2EECE}" name="Column1165" dataDxfId="15262"/>
    <tableColumn id="1170" xr3:uid="{AF901D30-64DF-40EB-B857-0706384E850D}" name="Column1166" dataDxfId="15261"/>
    <tableColumn id="1171" xr3:uid="{19F316A6-FAA0-4668-B527-F9EF253142B3}" name="Column1167" dataDxfId="15260"/>
    <tableColumn id="1172" xr3:uid="{3A694300-337D-4476-92E0-263F69638205}" name="Column1168" dataDxfId="15259"/>
    <tableColumn id="1173" xr3:uid="{ED175C66-08AC-4B11-9830-136D988A9AC8}" name="Column1169" dataDxfId="15258"/>
    <tableColumn id="1174" xr3:uid="{B6E8388A-550E-4F0E-9497-808030EF0FFF}" name="Column1170" dataDxfId="15257"/>
    <tableColumn id="1175" xr3:uid="{A66198DB-7399-45AF-A207-40A2FE65F3DD}" name="Column1171" dataDxfId="15256"/>
    <tableColumn id="1176" xr3:uid="{76BA0492-570E-4E66-B05B-AB751BECE3E2}" name="Column1172" dataDxfId="15255"/>
    <tableColumn id="1177" xr3:uid="{1A550A14-CB7A-47B2-B6F7-BB1C25E39189}" name="Column1173" dataDxfId="15254"/>
    <tableColumn id="1178" xr3:uid="{71400810-F6C8-4CBC-BD97-D1929903ABB2}" name="Column1174" dataDxfId="15253"/>
    <tableColumn id="1179" xr3:uid="{742B50C7-436E-47FC-95FF-6A9C692E37DD}" name="Column1175" dataDxfId="15252"/>
    <tableColumn id="1180" xr3:uid="{D19F61FB-9D5C-4BAA-998E-762D58359A9E}" name="Column1176" dataDxfId="15251"/>
    <tableColumn id="1181" xr3:uid="{005CD9BC-EF03-4842-9ABA-6CB0D10079B1}" name="Column1177" dataDxfId="15250"/>
    <tableColumn id="1182" xr3:uid="{7EB3E671-0296-4BCF-8916-4D67E44FACA7}" name="Column1178" dataDxfId="15249"/>
    <tableColumn id="1183" xr3:uid="{66A7A10D-588C-49E6-9346-748331FB858C}" name="Column1179" dataDxfId="15248"/>
    <tableColumn id="1184" xr3:uid="{F28BC01D-73F8-4809-A6FE-143432C97243}" name="Column1180" dataDxfId="15247"/>
    <tableColumn id="1185" xr3:uid="{883FCDD3-A1B5-482D-8DE5-CCD999BB19FD}" name="Column1181" dataDxfId="15246"/>
    <tableColumn id="1186" xr3:uid="{192D6B5B-04A9-4227-8E5C-8005F2950E80}" name="Column1182" dataDxfId="15245"/>
    <tableColumn id="1187" xr3:uid="{71F7CADA-CE17-437B-BEDA-9C4B10BFEBA5}" name="Column1183" dataDxfId="15244"/>
    <tableColumn id="1188" xr3:uid="{42910106-877E-4E14-9376-EF3969B865DA}" name="Column1184" dataDxfId="15243"/>
    <tableColumn id="1189" xr3:uid="{A99EDEDB-89F5-4013-AB73-25DEF8E7F87D}" name="Column1185" dataDxfId="15242"/>
    <tableColumn id="1190" xr3:uid="{EB6A7DA2-ED9C-4C89-90CF-06D62F4E2147}" name="Column1186" dataDxfId="15241"/>
    <tableColumn id="1191" xr3:uid="{94871C56-84BA-4F8C-B51A-172E923D0F6F}" name="Column1187" dataDxfId="15240"/>
    <tableColumn id="1192" xr3:uid="{B06CD2E8-0BA1-473E-94F3-C036394E5BF4}" name="Column1188" dataDxfId="15239"/>
    <tableColumn id="1193" xr3:uid="{F1C94F47-7723-4468-B504-5A7D3E010276}" name="Column1189" dataDxfId="15238"/>
    <tableColumn id="1194" xr3:uid="{4EE0C1D3-8632-4881-B7B2-0B2E6F6DA4D3}" name="Column1190" dataDxfId="15237"/>
    <tableColumn id="1195" xr3:uid="{0E3C6731-7605-47A3-AC60-21AF0B50A2D5}" name="Column1191" dataDxfId="15236"/>
    <tableColumn id="1196" xr3:uid="{76FFF65F-D61F-44ED-B02D-3DFF98909F4C}" name="Column1192" dataDxfId="15235"/>
    <tableColumn id="1197" xr3:uid="{BAD7DCDC-9B4A-4683-AA03-5D21C036ABDC}" name="Column1193" dataDxfId="15234"/>
    <tableColumn id="1198" xr3:uid="{CF26E364-69C0-4FE6-864F-1D246AEA66ED}" name="Column1194" dataDxfId="15233"/>
    <tableColumn id="1199" xr3:uid="{8630AAF1-6BAC-42C4-B51C-5803566C4C64}" name="Column1195" dataDxfId="15232"/>
    <tableColumn id="1200" xr3:uid="{51911EF0-5A21-404E-A8E9-F67300117EFF}" name="Column1196" dataDxfId="15231"/>
    <tableColumn id="1201" xr3:uid="{5C874163-08FD-4B8C-9FCC-DD1878C786A9}" name="Column1197" dataDxfId="15230"/>
    <tableColumn id="1202" xr3:uid="{0D895BF0-77D7-4E27-9958-D474D20BBE8F}" name="Column1198" dataDxfId="15229"/>
    <tableColumn id="1203" xr3:uid="{876D8908-EE60-4416-9564-DA029F741EFA}" name="Column1199" dataDxfId="15228"/>
    <tableColumn id="1204" xr3:uid="{675D30A0-1740-4062-918E-14C59772D6EE}" name="Column1200" dataDxfId="15227"/>
    <tableColumn id="1205" xr3:uid="{685901E8-0440-4F41-9C3C-5AA55FDEDCB5}" name="Column1201" dataDxfId="15226"/>
    <tableColumn id="1206" xr3:uid="{A1B199D6-3F2F-4273-B26D-60DF3ECE494A}" name="Column1202" dataDxfId="15225"/>
    <tableColumn id="1207" xr3:uid="{51B0F3DE-D3E0-44BA-A1B7-143F6A4815E6}" name="Column1203" dataDxfId="15224"/>
    <tableColumn id="1208" xr3:uid="{A4618C37-A047-424B-97B8-60473C5C2284}" name="Column1204" dataDxfId="15223"/>
    <tableColumn id="1209" xr3:uid="{2E7DD63D-59AB-42FB-96B0-DEA5908DD5D5}" name="Column1205" dataDxfId="15222"/>
    <tableColumn id="1210" xr3:uid="{7AC8F879-EC24-448C-9636-7038339BACA8}" name="Column1206" dataDxfId="15221"/>
    <tableColumn id="1211" xr3:uid="{482E2B08-AADF-4B67-8C99-1A95FE5456D5}" name="Column1207" dataDxfId="15220"/>
    <tableColumn id="1212" xr3:uid="{818B4CA3-F28D-4780-AD71-D1ADAE93015D}" name="Column1208" dataDxfId="15219"/>
    <tableColumn id="1213" xr3:uid="{ACEBE6F4-CFD8-439C-8C58-01689E603EA8}" name="Column1209" dataDxfId="15218"/>
    <tableColumn id="1214" xr3:uid="{A8FA04FA-B625-4C81-86D8-D90E52C259C1}" name="Column1210" dataDxfId="15217"/>
    <tableColumn id="1215" xr3:uid="{CCA7BFF3-09F1-4C67-BD13-28AA6927B224}" name="Column1211" dataDxfId="15216"/>
    <tableColumn id="1216" xr3:uid="{10B345CB-8050-462F-ABDB-937474A672C7}" name="Column1212" dataDxfId="15215"/>
    <tableColumn id="1217" xr3:uid="{E5C62A0A-90F6-459C-AFAE-2D1016B54C2E}" name="Column1213" dataDxfId="15214"/>
    <tableColumn id="1218" xr3:uid="{88A78456-47B4-4ECF-80F9-917A8FD0B399}" name="Column1214" dataDxfId="15213"/>
    <tableColumn id="1219" xr3:uid="{C67DAA06-62D7-40BA-ABC9-A200758185DE}" name="Column1215" dataDxfId="15212"/>
    <tableColumn id="1220" xr3:uid="{9135CB83-1D4A-406D-9691-B4953C3B9B15}" name="Column1216" dataDxfId="15211"/>
    <tableColumn id="1221" xr3:uid="{B46B6854-A0D5-4DD6-81E3-A1855945894C}" name="Column1217" dataDxfId="15210"/>
    <tableColumn id="1222" xr3:uid="{921729D5-8FF0-4D03-9103-2903E8CA84BE}" name="Column1218" dataDxfId="15209"/>
    <tableColumn id="1223" xr3:uid="{B05B8A35-085C-4A3A-AB84-7DA3644BFBBD}" name="Column1219" dataDxfId="15208"/>
    <tableColumn id="1224" xr3:uid="{1496E590-B173-4B19-9110-CA45760331D0}" name="Column1220" dataDxfId="15207"/>
    <tableColumn id="1225" xr3:uid="{D8E72634-8D18-4054-AA67-5410A6034049}" name="Column1221" dataDxfId="15206"/>
    <tableColumn id="1226" xr3:uid="{BC4F0BC2-B32B-4094-877E-EA17E4C768B9}" name="Column1222" dataDxfId="15205"/>
    <tableColumn id="1227" xr3:uid="{1AE7AC32-8AB5-479B-90A9-E3BD7F4BF3FA}" name="Column1223" dataDxfId="15204"/>
    <tableColumn id="1228" xr3:uid="{AA04325C-6FEA-4662-93D2-605BC167BB26}" name="Column1224" dataDxfId="15203"/>
    <tableColumn id="1229" xr3:uid="{0AAE1F71-401A-4C99-99C0-4FC8775B8B5F}" name="Column1225" dataDxfId="15202"/>
    <tableColumn id="1230" xr3:uid="{425B4C29-4B74-40D2-B5D8-96ACD05C8DEB}" name="Column1226" dataDxfId="15201"/>
    <tableColumn id="1231" xr3:uid="{B2E1F7F0-5053-4504-BB7A-AAB98F56AA21}" name="Column1227" dataDxfId="15200"/>
    <tableColumn id="1232" xr3:uid="{174FBCF7-9FA1-4C38-A3F1-B72607D723BC}" name="Column1228" dataDxfId="15199"/>
    <tableColumn id="1233" xr3:uid="{85E3BC65-C4AB-4BE4-B8DE-C63995D12A06}" name="Column1229" dataDxfId="15198"/>
    <tableColumn id="1234" xr3:uid="{02B90C24-DE31-484E-8F51-2FF7A84F31AF}" name="Column1230" dataDxfId="15197"/>
    <tableColumn id="1235" xr3:uid="{EB82FA32-F62A-4E06-9FAD-E17524872123}" name="Column1231" dataDxfId="15196"/>
    <tableColumn id="1236" xr3:uid="{98A94F11-A359-4B0C-A245-ACEE2215BFE8}" name="Column1232" dataDxfId="15195"/>
    <tableColumn id="1237" xr3:uid="{47E0A4A7-6DE6-4DC7-B0E9-693E082163AA}" name="Column1233" dataDxfId="15194"/>
    <tableColumn id="1238" xr3:uid="{1BC7A7BD-A7A0-44ED-88FA-1F48EA68EEC9}" name="Column1234" dataDxfId="15193"/>
    <tableColumn id="1239" xr3:uid="{36A91837-7241-4BB9-8152-0FAE276EA047}" name="Column1235" dataDxfId="15192"/>
    <tableColumn id="1240" xr3:uid="{29BD9614-1E1A-459E-BBA7-0443072A7189}" name="Column1236" dataDxfId="15191"/>
    <tableColumn id="1241" xr3:uid="{8F528122-AEFF-4522-8B34-E51D1ED51386}" name="Column1237" dataDxfId="15190"/>
    <tableColumn id="1242" xr3:uid="{584EAD65-99F4-4BB2-8642-34A4C52A5B7C}" name="Column1238" dataDxfId="15189"/>
    <tableColumn id="1243" xr3:uid="{451B079C-3279-442E-B7BD-86F1AC053A89}" name="Column1239" dataDxfId="15188"/>
    <tableColumn id="1244" xr3:uid="{CD43FE1C-DA4D-4847-BCB2-1A1A377A4DF2}" name="Column1240" dataDxfId="15187"/>
    <tableColumn id="1245" xr3:uid="{6A1C4F7C-3615-4B57-9CF5-3E4C55F321FA}" name="Column1241" dataDxfId="15186"/>
    <tableColumn id="1246" xr3:uid="{692CE9A0-742A-468E-8870-8BD524A0B3AB}" name="Column1242" dataDxfId="15185"/>
    <tableColumn id="1247" xr3:uid="{77D15105-C7F3-4E96-93A3-5F53819CA9ED}" name="Column1243" dataDxfId="15184"/>
    <tableColumn id="1248" xr3:uid="{294B55D8-5C45-45C0-A682-9FB847988202}" name="Column1244" dataDxfId="15183"/>
    <tableColumn id="1249" xr3:uid="{8EDDC9C4-4FF8-4136-A097-3E936D4F1165}" name="Column1245" dataDxfId="15182"/>
    <tableColumn id="1250" xr3:uid="{A1BD72F4-A3F8-4196-8FF9-EFC727B03333}" name="Column1246" dataDxfId="15181"/>
    <tableColumn id="1251" xr3:uid="{DE784D6D-94AB-405B-8CB5-A2F03CDB8587}" name="Column1247" dataDxfId="15180"/>
    <tableColumn id="1252" xr3:uid="{A3F2709B-C374-419F-B572-1B2F53F30FE2}" name="Column1248" dataDxfId="15179"/>
    <tableColumn id="1253" xr3:uid="{361D55BF-8536-426E-94DC-CD0C8E93FA55}" name="Column1249" dataDxfId="15178"/>
    <tableColumn id="1254" xr3:uid="{8689DF78-277A-4FD2-83FF-46C6B14374F5}" name="Column1250" dataDxfId="15177"/>
    <tableColumn id="1255" xr3:uid="{3838C5D2-9ABD-4059-87F5-8624BD4B6795}" name="Column1251" dataDxfId="15176"/>
    <tableColumn id="1256" xr3:uid="{93432379-7EE4-4462-B043-6943C2949E6F}" name="Column1252" dataDxfId="15175"/>
    <tableColumn id="1257" xr3:uid="{E57C0C06-21D7-4F90-A1CB-D2C207857DEF}" name="Column1253" dataDxfId="15174"/>
    <tableColumn id="1258" xr3:uid="{AE418AEC-82C4-49E4-AF49-F3700F11FACD}" name="Column1254" dataDxfId="15173"/>
    <tableColumn id="1259" xr3:uid="{A7941747-E7DF-4472-ACC9-BC8F467C51C4}" name="Column1255" dataDxfId="15172"/>
    <tableColumn id="1260" xr3:uid="{6B0F593D-8FE5-41EB-AAD6-BA3CB6C6879A}" name="Column1256" dataDxfId="15171"/>
    <tableColumn id="1261" xr3:uid="{BC923790-5A00-4806-8180-97203D399957}" name="Column1257" dataDxfId="15170"/>
    <tableColumn id="1262" xr3:uid="{E1C47CBE-4B01-4F7B-A372-0CE7BDBCF545}" name="Column1258" dataDxfId="15169"/>
    <tableColumn id="1263" xr3:uid="{3F047B24-AA07-4186-9675-EDFEC303DDA0}" name="Column1259" dataDxfId="15168"/>
    <tableColumn id="1264" xr3:uid="{62524AC2-813B-4085-876D-99515738E0B1}" name="Column1260" dataDxfId="15167"/>
    <tableColumn id="1265" xr3:uid="{AD74BFD7-B0A4-48AE-8FFF-C7D63991AD09}" name="Column1261" dataDxfId="15166"/>
    <tableColumn id="1266" xr3:uid="{2F759FF0-1102-40BE-964C-600E20B210CA}" name="Column1262" dataDxfId="15165"/>
    <tableColumn id="1267" xr3:uid="{7CFD5256-9121-4B72-BBC1-7DE4FB26FA3B}" name="Column1263" dataDxfId="15164"/>
    <tableColumn id="1268" xr3:uid="{EA70C4D0-E69A-43AE-9787-F0BCEBC770F2}" name="Column1264" dataDxfId="15163"/>
    <tableColumn id="1269" xr3:uid="{B6E1D496-1B87-469B-A2A8-43AE5080F946}" name="Column1265" dataDxfId="15162"/>
    <tableColumn id="1270" xr3:uid="{6D92B328-C6EB-44BC-9CFC-8EC38049C40C}" name="Column1266" dataDxfId="15161"/>
    <tableColumn id="1271" xr3:uid="{694CB38A-FD90-48BA-882B-418EAA48C816}" name="Column1267" dataDxfId="15160"/>
    <tableColumn id="1272" xr3:uid="{3E742834-17A3-490D-A18A-8A7C0D34CB54}" name="Column1268" dataDxfId="15159"/>
    <tableColumn id="1273" xr3:uid="{02582F71-2B48-4AB7-9216-830FB32B4800}" name="Column1269" dataDxfId="15158"/>
    <tableColumn id="1274" xr3:uid="{0583A712-FC65-477A-9823-3B34E5D26208}" name="Column1270" dataDxfId="15157"/>
    <tableColumn id="1275" xr3:uid="{8DCAACD9-51C0-4F32-B68C-33B138624279}" name="Column1271" dataDxfId="15156"/>
    <tableColumn id="1276" xr3:uid="{569EA2FA-26C0-4267-8D12-ACB4B5B4D4B8}" name="Column1272" dataDxfId="15155"/>
    <tableColumn id="1277" xr3:uid="{08FFEA48-29DD-4DD0-9E51-A26D66545719}" name="Column1273" dataDxfId="15154"/>
    <tableColumn id="1278" xr3:uid="{B6C6FEFF-1F3E-4FC3-B6DB-11836C4A8408}" name="Column1274" dataDxfId="15153"/>
    <tableColumn id="1279" xr3:uid="{D00CC96F-A5CF-467D-9633-3CCCF480EFDC}" name="Column1275" dataDxfId="15152"/>
    <tableColumn id="1280" xr3:uid="{BE13D049-7ED0-4115-B3AA-A322BAF77DCA}" name="Column1276" dataDxfId="15151"/>
    <tableColumn id="1281" xr3:uid="{69747F02-6AF0-4FFE-9AE6-4396554984C5}" name="Column1277" dataDxfId="15150"/>
    <tableColumn id="1282" xr3:uid="{BF9BE352-BAEA-4A13-BC7C-03C6C75CE9D3}" name="Column1278" dataDxfId="15149"/>
    <tableColumn id="1283" xr3:uid="{945DF3E2-C021-40F3-9418-1F470C054142}" name="Column1279" dataDxfId="15148"/>
    <tableColumn id="1284" xr3:uid="{04B893BE-2807-43CF-BDF2-6AAE4CC64134}" name="Column1280" dataDxfId="15147"/>
    <tableColumn id="1285" xr3:uid="{4DC243E5-C6C7-44F8-9EC6-97AB5AB161D3}" name="Column1281" dataDxfId="15146"/>
    <tableColumn id="1286" xr3:uid="{CDD2152A-FD5F-40C5-B5B6-5087FE011F12}" name="Column1282" dataDxfId="15145"/>
    <tableColumn id="1287" xr3:uid="{26DE4FF7-A730-4AD7-9B22-C0DA3D475044}" name="Column1283" dataDxfId="15144"/>
    <tableColumn id="1288" xr3:uid="{B28AD15F-C5AF-4BA5-983C-362BD574A74F}" name="Column1284" dataDxfId="15143"/>
    <tableColumn id="1289" xr3:uid="{15D48A8F-276F-483A-B9EC-36F2ACF8E189}" name="Column1285" dataDxfId="15142"/>
    <tableColumn id="1290" xr3:uid="{F6FA2A77-8445-4A8A-9595-07AD47CCA808}" name="Column1286" dataDxfId="15141"/>
    <tableColumn id="1291" xr3:uid="{14461A17-3F89-4512-9BEA-E79578A235AF}" name="Column1287" dataDxfId="15140"/>
    <tableColumn id="1292" xr3:uid="{A5A10EB7-92F0-4DD3-939E-5A38289023FB}" name="Column1288" dataDxfId="15139"/>
    <tableColumn id="1293" xr3:uid="{ADC7A216-F90C-4A0A-8E1C-F5E2EC288FEE}" name="Column1289" dataDxfId="15138"/>
    <tableColumn id="1294" xr3:uid="{21A15A50-B448-4507-A409-426EA01CB8EB}" name="Column1290" dataDxfId="15137"/>
    <tableColumn id="1295" xr3:uid="{C3DCE1AB-4D15-4620-B570-5C8622E20BDC}" name="Column1291" dataDxfId="15136"/>
    <tableColumn id="1296" xr3:uid="{78FEAC87-72E1-4DAC-8B07-DABDC920B21E}" name="Column1292" dataDxfId="15135"/>
    <tableColumn id="1297" xr3:uid="{5718C226-D98F-4643-A8E3-5DA322538E16}" name="Column1293" dataDxfId="15134"/>
    <tableColumn id="1298" xr3:uid="{387E2726-318E-4464-97F7-8C95E92A8B78}" name="Column1294" dataDxfId="15133"/>
    <tableColumn id="1299" xr3:uid="{1C38FBBF-1563-4A53-B7E0-35DD4EE4E908}" name="Column1295" dataDxfId="15132"/>
    <tableColumn id="1300" xr3:uid="{7F9B3FDF-D23F-46A4-9687-1C21C9D24888}" name="Column1296" dataDxfId="15131"/>
    <tableColumn id="1301" xr3:uid="{90119545-0E3B-41EC-BEC8-3BB14D70FF73}" name="Column1297" dataDxfId="15130"/>
    <tableColumn id="1302" xr3:uid="{560A5092-2D36-45EF-87EA-D3422446E357}" name="Column1298" dataDxfId="15129"/>
    <tableColumn id="1303" xr3:uid="{41DA57DB-B787-4BF1-94FB-891D2CE796A3}" name="Column1299" dataDxfId="15128"/>
    <tableColumn id="1304" xr3:uid="{DBFE1399-483F-4E1E-BAD5-345A7B722068}" name="Column1300" dataDxfId="15127"/>
    <tableColumn id="1305" xr3:uid="{CD2074AD-1902-4627-900E-A5CA207036FC}" name="Column1301" dataDxfId="15126"/>
    <tableColumn id="1306" xr3:uid="{B23E5E4A-BD8F-4457-BC96-1843C68053FE}" name="Column1302" dataDxfId="15125"/>
    <tableColumn id="1307" xr3:uid="{006A6573-2E14-401C-946A-9302C71C7BE5}" name="Column1303" dataDxfId="15124"/>
    <tableColumn id="1308" xr3:uid="{36FA590C-04DB-4163-9AE5-FF9CA2C06CE1}" name="Column1304" dataDxfId="15123"/>
    <tableColumn id="1309" xr3:uid="{7600E9FD-22FA-4690-94E9-94541BAF80DD}" name="Column1305" dataDxfId="15122"/>
    <tableColumn id="1310" xr3:uid="{BF7B7881-5619-447B-A4BD-A2CB49E67CCB}" name="Column1306" dataDxfId="15121"/>
    <tableColumn id="1311" xr3:uid="{3CC7A959-478D-44E5-894A-1E4ED3FDC526}" name="Column1307" dataDxfId="15120"/>
    <tableColumn id="1312" xr3:uid="{0982DCEA-AAF5-46C0-8132-49BC103AC21C}" name="Column1308" dataDxfId="15119"/>
    <tableColumn id="1313" xr3:uid="{42D20339-3383-48A4-8A79-A99363969365}" name="Column1309" dataDxfId="15118"/>
    <tableColumn id="1314" xr3:uid="{164FC68B-725F-4808-BE9B-BDB4B7E9742F}" name="Column1310" dataDxfId="15117"/>
    <tableColumn id="1315" xr3:uid="{5E7EDCFF-E381-4C87-9DAE-416F87E6D51C}" name="Column1311" dataDxfId="15116"/>
    <tableColumn id="1316" xr3:uid="{8213CFD2-8AEE-4D10-91DA-E4431CC38194}" name="Column1312" dataDxfId="15115"/>
    <tableColumn id="1317" xr3:uid="{2342174F-80FD-447A-878B-8545A75E8B58}" name="Column1313" dataDxfId="15114"/>
    <tableColumn id="1318" xr3:uid="{5404C2DE-BF98-47AE-AC11-8E4BD8C74F76}" name="Column1314" dataDxfId="15113"/>
    <tableColumn id="1319" xr3:uid="{2D9FD5F4-30F3-4728-BFCD-8361C7CD660F}" name="Column1315" dataDxfId="15112"/>
    <tableColumn id="1320" xr3:uid="{DF82F241-32CB-4094-8867-E585E4BCFF6C}" name="Column1316" dataDxfId="15111"/>
    <tableColumn id="1321" xr3:uid="{6AE5504B-6E4C-4D25-9C23-C4FF188711C9}" name="Column1317" dataDxfId="15110"/>
    <tableColumn id="1322" xr3:uid="{ECD0047E-32C5-45A5-8BDF-6FADC6903D00}" name="Column1318" dataDxfId="15109"/>
    <tableColumn id="1323" xr3:uid="{B5C13BF9-6C3A-49AA-B02C-9D45304F6A11}" name="Column1319" dataDxfId="15108"/>
    <tableColumn id="1324" xr3:uid="{48EAA8D4-1323-43DE-98E6-AD322A332BEF}" name="Column1320" dataDxfId="15107"/>
    <tableColumn id="1325" xr3:uid="{B25AB212-80A9-41D2-852D-133A3D085E2D}" name="Column1321" dataDxfId="15106"/>
    <tableColumn id="1326" xr3:uid="{F7775330-77E6-4434-BD6F-A6FA01D5479B}" name="Column1322" dataDxfId="15105"/>
    <tableColumn id="1327" xr3:uid="{FB69EBAC-1732-4A38-B837-0E78A8ECF51D}" name="Column1323" dataDxfId="15104"/>
    <tableColumn id="1328" xr3:uid="{F6F402E5-6349-4218-BC76-1BC3866DF566}" name="Column1324" dataDxfId="15103"/>
    <tableColumn id="1329" xr3:uid="{34BDCDBA-0614-4D88-ABD2-59C8323A631B}" name="Column1325" dataDxfId="15102"/>
    <tableColumn id="1330" xr3:uid="{5EBD716A-1859-48BD-A4D7-817516D9DFEC}" name="Column1326" dataDxfId="15101"/>
    <tableColumn id="1331" xr3:uid="{2672DAE8-D30E-497C-BCF9-7E411135C689}" name="Column1327" dataDxfId="15100"/>
    <tableColumn id="1332" xr3:uid="{057FF895-A39B-418A-B05D-77B934AAC80A}" name="Column1328" dataDxfId="15099"/>
    <tableColumn id="1333" xr3:uid="{D2C82249-E565-406A-B887-F234F6CC0A8C}" name="Column1329" dataDxfId="15098"/>
    <tableColumn id="1334" xr3:uid="{AA3CE03F-6EE1-4077-AC9F-9D7F94ECEA3E}" name="Column1330" dataDxfId="15097"/>
    <tableColumn id="1335" xr3:uid="{103E418A-4F2F-4A5A-9A04-31EFFE030937}" name="Column1331" dataDxfId="15096"/>
    <tableColumn id="1336" xr3:uid="{E87BCC41-4CCE-4DD3-AB3F-581863B4B6D2}" name="Column1332" dataDxfId="15095"/>
    <tableColumn id="1337" xr3:uid="{FD5AFDE1-316A-44C5-962A-72830796C61E}" name="Column1333" dataDxfId="15094"/>
    <tableColumn id="1338" xr3:uid="{ED22464B-7A68-4091-9951-8942A3D4FC12}" name="Column1334" dataDxfId="15093"/>
    <tableColumn id="1339" xr3:uid="{DB2621F3-3FD6-415A-9F33-E623AB0EB7CC}" name="Column1335" dataDxfId="15092"/>
    <tableColumn id="1340" xr3:uid="{F5B29A90-CC07-4ED3-A652-85CF624C2249}" name="Column1336" dataDxfId="15091"/>
    <tableColumn id="1341" xr3:uid="{7D0B6709-6CB1-45BF-9C33-4A182D0025C2}" name="Column1337" dataDxfId="15090"/>
    <tableColumn id="1342" xr3:uid="{9EAEE3C3-B47D-4FA5-9B0A-B05509F315AC}" name="Column1338" dataDxfId="15089"/>
    <tableColumn id="1343" xr3:uid="{8BA6F549-C971-40B2-9BE3-9EDF8DCFA9D0}" name="Column1339" dataDxfId="15088"/>
    <tableColumn id="1344" xr3:uid="{8557E787-EC0A-4B27-8278-F44B825520DD}" name="Column1340" dataDxfId="15087"/>
    <tableColumn id="1345" xr3:uid="{58DCD0DA-04FF-4C4C-8997-4288D2E878E6}" name="Column1341" dataDxfId="15086"/>
    <tableColumn id="1346" xr3:uid="{E4EBBA88-BB4A-4B7F-BB43-96BEE79723E8}" name="Column1342" dataDxfId="15085"/>
    <tableColumn id="1347" xr3:uid="{A5FBD98A-5228-4DE9-A77C-B17D25BB2058}" name="Column1343" dataDxfId="15084"/>
    <tableColumn id="1348" xr3:uid="{BADB016B-36D8-43AB-B582-526C747A2E33}" name="Column1344" dataDxfId="15083"/>
    <tableColumn id="1349" xr3:uid="{93CBA3CE-66D1-4921-BA33-3F9EF51ABB8A}" name="Column1345" dataDxfId="15082"/>
    <tableColumn id="1350" xr3:uid="{E454A9A1-E7CE-44CE-A6AB-BAB6804CADF5}" name="Column1346" dataDxfId="15081"/>
    <tableColumn id="1351" xr3:uid="{57BE9557-895C-4836-9037-F46C9175383D}" name="Column1347" dataDxfId="15080"/>
    <tableColumn id="1352" xr3:uid="{A0826476-50C1-4B61-97B8-D0B04354AB3D}" name="Column1348" dataDxfId="15079"/>
    <tableColumn id="1353" xr3:uid="{1EAFE436-7B7D-4156-B999-D47188754A83}" name="Column1349" dataDxfId="15078"/>
    <tableColumn id="1354" xr3:uid="{2C58977F-16B3-4C59-982E-0E04FE68826E}" name="Column1350" dataDxfId="15077"/>
    <tableColumn id="1355" xr3:uid="{84DDB111-136A-4B77-8239-968303431B42}" name="Column1351" dataDxfId="15076"/>
    <tableColumn id="1356" xr3:uid="{FAB0D2ED-B4FD-434F-A77D-0624CFF9B6D1}" name="Column1352" dataDxfId="15075"/>
    <tableColumn id="1357" xr3:uid="{AB1FC8BB-E564-429D-B220-79FE98FF095E}" name="Column1353" dataDxfId="15074"/>
    <tableColumn id="1358" xr3:uid="{2FEE7791-4B3E-4B0F-88AE-C26F268CD0D6}" name="Column1354" dataDxfId="15073"/>
    <tableColumn id="1359" xr3:uid="{7AC8D58C-0724-4E56-945D-4E1CC7F1E40E}" name="Column1355" dataDxfId="15072"/>
    <tableColumn id="1360" xr3:uid="{CC1ADFB6-67A8-4D8D-994D-9A58BF9300E1}" name="Column1356" dataDxfId="15071"/>
    <tableColumn id="1361" xr3:uid="{CA719D0D-A75E-43D6-AFE2-F0BC2991ACC7}" name="Column1357" dataDxfId="15070"/>
    <tableColumn id="1362" xr3:uid="{1B5C2AF2-3BB8-4F92-BC73-56AB9E7D582C}" name="Column1358" dataDxfId="15069"/>
    <tableColumn id="1363" xr3:uid="{E065F078-91EA-4454-9804-26901055B515}" name="Column1359" dataDxfId="15068"/>
    <tableColumn id="1364" xr3:uid="{AE93A1F5-C76E-4947-AC8E-D299BCCA50B6}" name="Column1360" dataDxfId="15067"/>
    <tableColumn id="1365" xr3:uid="{7F7DB4D9-71D1-48F8-8894-17C3A557B4C0}" name="Column1361" dataDxfId="15066"/>
    <tableColumn id="1366" xr3:uid="{249435C2-A6F6-401A-9947-E2AFE730834C}" name="Column1362" dataDxfId="15065"/>
    <tableColumn id="1367" xr3:uid="{B5C59B92-9F23-4A2D-B353-7A860E1B783E}" name="Column1363" dataDxfId="15064"/>
    <tableColumn id="1368" xr3:uid="{97169CD5-64D5-4225-911B-7B5873730C74}" name="Column1364" dataDxfId="15063"/>
    <tableColumn id="1369" xr3:uid="{291716B1-C47D-4387-A10D-F9595C801039}" name="Column1365" dataDxfId="15062"/>
    <tableColumn id="1370" xr3:uid="{B4918163-86A0-4A77-AEFE-43ABFC2D6708}" name="Column1366" dataDxfId="15061"/>
    <tableColumn id="1371" xr3:uid="{14A4CAE3-3DEB-446F-9F55-40D07C6A78E2}" name="Column1367" dataDxfId="15060"/>
    <tableColumn id="1372" xr3:uid="{A9BADC53-9085-42F7-8994-66C9755E17DF}" name="Column1368" dataDxfId="15059"/>
    <tableColumn id="1373" xr3:uid="{D7C5BE54-9000-48F0-A532-6299AAF149D5}" name="Column1369" dataDxfId="15058"/>
    <tableColumn id="1374" xr3:uid="{A5664525-430A-450B-95EB-C388ECBCB692}" name="Column1370" dataDxfId="15057"/>
    <tableColumn id="1375" xr3:uid="{D40FEC5F-DEED-44A1-BDB0-1260AFA10EFA}" name="Column1371" dataDxfId="15056"/>
    <tableColumn id="1376" xr3:uid="{40E6A4E9-B705-485A-9073-651BBED9499A}" name="Column1372" dataDxfId="15055"/>
    <tableColumn id="1377" xr3:uid="{92167C3F-E6F0-42EC-83F2-85634C041125}" name="Column1373" dataDxfId="15054"/>
    <tableColumn id="1378" xr3:uid="{466F5E63-61AF-4D1E-9C6B-78B9ED17BFF6}" name="Column1374" dataDxfId="15053"/>
    <tableColumn id="1379" xr3:uid="{1F5220D7-29C7-4650-B16F-7E8E3CA7D8D7}" name="Column1375" dataDxfId="15052"/>
    <tableColumn id="1380" xr3:uid="{20438F8F-44A2-4271-9583-54A240E0B910}" name="Column1376" dataDxfId="15051"/>
    <tableColumn id="1381" xr3:uid="{E7F2F07B-99DD-4DCA-AEBF-86FF8CCDBA43}" name="Column1377" dataDxfId="15050"/>
    <tableColumn id="1382" xr3:uid="{F436E842-53D2-42AE-8CF9-C04F2A474CDD}" name="Column1378" dataDxfId="15049"/>
    <tableColumn id="1383" xr3:uid="{85D2DAED-0CDF-4E5E-990F-302C037AE1AD}" name="Column1379" dataDxfId="15048"/>
    <tableColumn id="1384" xr3:uid="{DF382690-5943-40D9-8F49-11659193BB35}" name="Column1380" dataDxfId="15047"/>
    <tableColumn id="1385" xr3:uid="{95C0494B-8818-4FAA-AC98-8488180C4122}" name="Column1381" dataDxfId="15046"/>
    <tableColumn id="1386" xr3:uid="{4DDEAD9D-B7CE-4E07-B3B1-8B6412F6DDBE}" name="Column1382" dataDxfId="15045"/>
    <tableColumn id="1387" xr3:uid="{C652FAEE-2EAD-45A9-A413-E66099A861EE}" name="Column1383" dataDxfId="15044"/>
    <tableColumn id="1388" xr3:uid="{A884C8FA-360A-485D-8AA7-2CE8B890B957}" name="Column1384" dataDxfId="15043"/>
    <tableColumn id="1389" xr3:uid="{3DB25453-2FC3-4499-8794-4F6CFEF48D1C}" name="Column1385" dataDxfId="15042"/>
    <tableColumn id="1390" xr3:uid="{CD65428A-9124-47A1-8A47-574D61727282}" name="Column1386" dataDxfId="15041"/>
    <tableColumn id="1391" xr3:uid="{D2E3020E-BEBE-4085-9F64-473C75BD5D8E}" name="Column1387" dataDxfId="15040"/>
    <tableColumn id="1392" xr3:uid="{39F0164C-4D04-4FBA-9EBB-67593233C596}" name="Column1388" dataDxfId="15039"/>
    <tableColumn id="1393" xr3:uid="{6AF5076F-73C6-42D5-A9B5-768E4E5FD967}" name="Column1389" dataDxfId="15038"/>
    <tableColumn id="1394" xr3:uid="{6C24FD05-F447-491C-B501-B3B98B7C97CA}" name="Column1390" dataDxfId="15037"/>
    <tableColumn id="1395" xr3:uid="{9080FE4D-F986-4BA4-BA16-517E41F57586}" name="Column1391" dataDxfId="15036"/>
    <tableColumn id="1396" xr3:uid="{8C8DFFA7-EDDE-4980-AE56-CD7B10E8DEAD}" name="Column1392" dataDxfId="15035"/>
    <tableColumn id="1397" xr3:uid="{0D0128C4-C660-408E-BF1B-F834B15D3091}" name="Column1393" dataDxfId="15034"/>
    <tableColumn id="1398" xr3:uid="{A66BA32E-2B41-43EC-892B-744351FBBB3C}" name="Column1394" dataDxfId="15033"/>
    <tableColumn id="1399" xr3:uid="{4CF6C801-F332-4015-8921-9F91E1C84FD1}" name="Column1395" dataDxfId="15032"/>
    <tableColumn id="1400" xr3:uid="{7C770E36-2109-4515-8E73-D93983BAFA43}" name="Column1396" dataDxfId="15031"/>
    <tableColumn id="1401" xr3:uid="{88AD5CB5-33C6-4386-8E12-5F8BDE873467}" name="Column1397" dataDxfId="15030"/>
    <tableColumn id="1402" xr3:uid="{EF3D3964-C955-40CD-ABE0-6901BB5630E2}" name="Column1398" dataDxfId="15029"/>
    <tableColumn id="1403" xr3:uid="{75A9359F-B701-4D78-B41C-25452960B7A9}" name="Column1399" dataDxfId="15028"/>
    <tableColumn id="1404" xr3:uid="{E92DB9F2-8A13-4A4B-9FE3-FB7EE2FAB7C5}" name="Column1400" dataDxfId="15027"/>
    <tableColumn id="1405" xr3:uid="{F3B16D71-A98F-4086-B1A1-E4735F8471E4}" name="Column1401" dataDxfId="15026"/>
    <tableColumn id="1406" xr3:uid="{56FAD3B8-0CAC-4898-86ED-C5D5F990013E}" name="Column1402" dataDxfId="15025"/>
    <tableColumn id="1407" xr3:uid="{63E6FC6E-D0AB-41F4-A31F-5F143ED14CD9}" name="Column1403" dataDxfId="15024"/>
    <tableColumn id="1408" xr3:uid="{BE516C16-46FD-4A06-B6DC-61E864C0F512}" name="Column1404" dataDxfId="15023"/>
    <tableColumn id="1409" xr3:uid="{EBF874D3-8548-4903-A49C-F875112D6138}" name="Column1405" dataDxfId="15022"/>
    <tableColumn id="1410" xr3:uid="{2C401EFE-6BD7-4C51-95C9-AFC40B668D8C}" name="Column1406" dataDxfId="15021"/>
    <tableColumn id="1411" xr3:uid="{828AF52D-5DC8-4779-9DC9-22180E5750FA}" name="Column1407" dataDxfId="15020"/>
    <tableColumn id="1412" xr3:uid="{7DCB3914-EB58-4512-B2E7-DBEBA99E6D6A}" name="Column1408" dataDxfId="15019"/>
    <tableColumn id="1413" xr3:uid="{0EF366C0-36F9-4274-AF86-A7C404DFBA8A}" name="Column1409" dataDxfId="15018"/>
    <tableColumn id="1414" xr3:uid="{F553C70B-41D8-4E9C-99F5-4B786926B22D}" name="Column1410" dataDxfId="15017"/>
    <tableColumn id="1415" xr3:uid="{9C7608E5-23D6-4196-B7C0-8E4A59788A57}" name="Column1411" dataDxfId="15016"/>
    <tableColumn id="1416" xr3:uid="{D885DB54-7B6B-48A6-BE5D-D62FF4BF1ABE}" name="Column1412" dataDxfId="15015"/>
    <tableColumn id="1417" xr3:uid="{19BBAED2-A980-4A69-8CE5-9BBECC1D710E}" name="Column1413" dataDxfId="15014"/>
    <tableColumn id="1418" xr3:uid="{20C0BF99-1020-422E-A980-D57E9919E505}" name="Column1414" dataDxfId="15013"/>
    <tableColumn id="1419" xr3:uid="{84265DF7-BF6C-439D-941D-F73F4D9A8751}" name="Column1415" dataDxfId="15012"/>
    <tableColumn id="1420" xr3:uid="{7C7AB896-CF98-4DDD-812F-435BA7E3DA8E}" name="Column1416" dataDxfId="15011"/>
    <tableColumn id="1421" xr3:uid="{ED09D0C1-0E81-42B1-A5C5-08FE97AC867A}" name="Column1417" dataDxfId="15010"/>
    <tableColumn id="1422" xr3:uid="{CCE1CBAB-B0F1-4B2A-97E1-CFB4FF155AF2}" name="Column1418" dataDxfId="15009"/>
    <tableColumn id="1423" xr3:uid="{282D565C-C03C-4D2C-9A23-DD7D65E8BB2D}" name="Column1419" dataDxfId="15008"/>
    <tableColumn id="1424" xr3:uid="{A0D2549D-5CA3-411A-B59A-344FBBDD96E1}" name="Column1420" dataDxfId="15007"/>
    <tableColumn id="1425" xr3:uid="{967AAA8C-9DC8-4B15-A9F3-49E00E504406}" name="Column1421" dataDxfId="15006"/>
    <tableColumn id="1426" xr3:uid="{0C83EADB-EBA5-41A3-ADC2-6F9B542C87FB}" name="Column1422" dataDxfId="15005"/>
    <tableColumn id="1427" xr3:uid="{90B87E30-3128-4146-8541-42A79CC9BF27}" name="Column1423" dataDxfId="15004"/>
    <tableColumn id="1428" xr3:uid="{2BE373C5-76E8-451F-9B92-2C41F0D9E0BB}" name="Column1424" dataDxfId="15003"/>
    <tableColumn id="1429" xr3:uid="{F802E54C-A1DB-4905-BDAF-4C099428457D}" name="Column1425" dataDxfId="15002"/>
    <tableColumn id="1430" xr3:uid="{BC2F4DEA-EE66-4786-9307-8AD9D38D55EA}" name="Column1426" dataDxfId="15001"/>
    <tableColumn id="1431" xr3:uid="{99ED9980-D01C-4124-9B7D-BB3EF3F63489}" name="Column1427" dataDxfId="15000"/>
    <tableColumn id="1432" xr3:uid="{BEF54B87-263D-47EE-BD71-081EDD777408}" name="Column1428" dataDxfId="14999"/>
    <tableColumn id="1433" xr3:uid="{2FCE3415-F753-464D-AEFE-FD6AF29E6B75}" name="Column1429" dataDxfId="14998"/>
    <tableColumn id="1434" xr3:uid="{A4243F91-64C3-4925-A8C0-04DC92C09FC3}" name="Column1430" dataDxfId="14997"/>
    <tableColumn id="1435" xr3:uid="{11F628F7-E469-4A05-B473-140FA00EE78B}" name="Column1431" dataDxfId="14996"/>
    <tableColumn id="1436" xr3:uid="{2491F0E6-8C04-4F7A-AB7E-A30690206EA7}" name="Column1432" dataDxfId="14995"/>
    <tableColumn id="1437" xr3:uid="{5272510D-36F7-486A-97CE-7F94BE7ACB72}" name="Column1433" dataDxfId="14994"/>
    <tableColumn id="1438" xr3:uid="{DCAC69D8-8D41-44F9-BC2B-0926EE051B2A}" name="Column1434" dataDxfId="14993"/>
    <tableColumn id="1439" xr3:uid="{B997F882-21F4-40BD-9999-26C3D96F1156}" name="Column1435" dataDxfId="14992"/>
    <tableColumn id="1440" xr3:uid="{3656AA12-7194-4B8F-B213-8682CE4238AF}" name="Column1436" dataDxfId="14991"/>
    <tableColumn id="1441" xr3:uid="{D4EF0260-F8DB-47B2-B48A-87AE4BA2D99F}" name="Column1437" dataDxfId="14990"/>
    <tableColumn id="1442" xr3:uid="{CC23A0D7-9198-4F0F-B6C4-2E94F5227BED}" name="Column1438" dataDxfId="14989"/>
    <tableColumn id="1443" xr3:uid="{FAA3559C-CCD3-4890-B290-5D0426253EAC}" name="Column1439" dataDxfId="14988"/>
    <tableColumn id="1444" xr3:uid="{00584BAA-2458-4EEA-884D-CC648C0A63C7}" name="Column1440" dataDxfId="14987"/>
    <tableColumn id="1445" xr3:uid="{3D871810-D05E-4B28-BF9C-B26613C984E6}" name="Column1441" dataDxfId="14986"/>
    <tableColumn id="1446" xr3:uid="{75A7C3FB-8B04-48F2-A4C5-D416E7B87392}" name="Column1442" dataDxfId="14985"/>
    <tableColumn id="1447" xr3:uid="{985A96BB-0080-49D6-B7F5-C66ECB1B5890}" name="Column1443" dataDxfId="14984"/>
    <tableColumn id="1448" xr3:uid="{F48B1A3C-6F8A-4BC8-9D81-C4AAFCF21E45}" name="Column1444" dataDxfId="14983"/>
    <tableColumn id="1449" xr3:uid="{C02464A1-67C9-4835-93EE-7DE4B5400FF9}" name="Column1445" dataDxfId="14982"/>
    <tableColumn id="1450" xr3:uid="{896A7F82-84FD-491F-9081-5468B2DBF42B}" name="Column1446" dataDxfId="14981"/>
    <tableColumn id="1451" xr3:uid="{981A90C3-E539-46DE-ABC9-173354F490AD}" name="Column1447" dataDxfId="14980"/>
    <tableColumn id="1452" xr3:uid="{F727F804-CC30-4DA8-8FFA-F088B320E455}" name="Column1448" dataDxfId="14979"/>
    <tableColumn id="1453" xr3:uid="{943D3220-1302-4280-AFE6-B40BE517A1C5}" name="Column1449" dataDxfId="14978"/>
    <tableColumn id="1454" xr3:uid="{12DDDB4D-9B45-4A13-B00E-15B13FB6F9BF}" name="Column1450" dataDxfId="14977"/>
    <tableColumn id="1455" xr3:uid="{C256ECFE-2E94-4B9E-9700-AC43CF4523AF}" name="Column1451" dataDxfId="14976"/>
    <tableColumn id="1456" xr3:uid="{27AF9497-0231-45BD-9DC3-E3E91043AC8C}" name="Column1452" dataDxfId="14975"/>
    <tableColumn id="1457" xr3:uid="{FC2D655E-1D14-4CDA-AAD4-FB1E4C79C7E4}" name="Column1453" dataDxfId="14974"/>
    <tableColumn id="1458" xr3:uid="{6AC99D1E-3981-4256-8E49-562DF0C3C902}" name="Column1454" dataDxfId="14973"/>
    <tableColumn id="1459" xr3:uid="{EE2703ED-3112-46C7-AB32-2AD9AE460E6B}" name="Column1455" dataDxfId="14972"/>
    <tableColumn id="1460" xr3:uid="{0D4A4E67-30E6-417A-AD62-71D74241831D}" name="Column1456" dataDxfId="14971"/>
    <tableColumn id="1461" xr3:uid="{43A5B13F-434D-4265-B4FF-C6FF6B502600}" name="Column1457" dataDxfId="14970"/>
    <tableColumn id="1462" xr3:uid="{42C53D6D-CE1C-42A7-A8D5-AC89D3D610ED}" name="Column1458" dataDxfId="14969"/>
    <tableColumn id="1463" xr3:uid="{F0254156-9868-4EF6-ADC1-679C418F4E18}" name="Column1459" dataDxfId="14968"/>
    <tableColumn id="1464" xr3:uid="{9F134791-7901-4A4E-AED4-9D7E6A9E75B5}" name="Column1460" dataDxfId="14967"/>
    <tableColumn id="1465" xr3:uid="{2490DB5C-0346-450B-800A-7AAAD9E7968D}" name="Column1461" dataDxfId="14966"/>
    <tableColumn id="1466" xr3:uid="{9D6F2BD9-6290-41FD-BB1D-A8CAF54AC085}" name="Column1462" dataDxfId="14965"/>
    <tableColumn id="1467" xr3:uid="{18D7E370-2931-49A7-9A08-9C365789CB77}" name="Column1463" dataDxfId="14964"/>
    <tableColumn id="1468" xr3:uid="{3BA3B314-C3C6-45D5-ABD8-46509BE26981}" name="Column1464" dataDxfId="14963"/>
    <tableColumn id="1469" xr3:uid="{DEF07B26-07B6-430F-8DD4-036C1818D7B9}" name="Column1465" dataDxfId="14962"/>
    <tableColumn id="1470" xr3:uid="{A0D4BBE3-EDC1-4389-84A5-443D2CED4F0D}" name="Column1466" dataDxfId="14961"/>
    <tableColumn id="1471" xr3:uid="{260EFF1E-C83F-4E89-A2B8-1829736DD5C4}" name="Column1467" dataDxfId="14960"/>
    <tableColumn id="1472" xr3:uid="{D5ACA401-DCD6-4419-AE77-FC3D868F3654}" name="Column1468" dataDxfId="14959"/>
    <tableColumn id="1473" xr3:uid="{13B2F6CF-F822-4869-B913-06F7067FEF9D}" name="Column1469" dataDxfId="14958"/>
    <tableColumn id="1474" xr3:uid="{FA7B96E0-742A-4FE2-8E33-45BD79E39349}" name="Column1470" dataDxfId="14957"/>
    <tableColumn id="1475" xr3:uid="{C226ED62-B524-44CF-9E64-AF21756EAF86}" name="Column1471" dataDxfId="14956"/>
    <tableColumn id="1476" xr3:uid="{375BBCD9-D5B3-491D-B033-2032B7A1C49E}" name="Column1472" dataDxfId="14955"/>
    <tableColumn id="1477" xr3:uid="{AB0D1426-BD0E-4828-912D-8647D08C46CF}" name="Column1473" dataDxfId="14954"/>
    <tableColumn id="1478" xr3:uid="{67D5BCF0-B6F2-4FA8-BF08-9D629B0629AE}" name="Column1474" dataDxfId="14953"/>
    <tableColumn id="1479" xr3:uid="{D5A3E87C-51F5-4DE5-995D-E44DD6450A5D}" name="Column1475" dataDxfId="14952"/>
    <tableColumn id="1480" xr3:uid="{1D7FD9A2-2D2D-46B4-8212-7ED9960FE683}" name="Column1476" dataDxfId="14951"/>
    <tableColumn id="1481" xr3:uid="{0A122C28-0433-4E32-B990-B17ECE387815}" name="Column1477" dataDxfId="14950"/>
    <tableColumn id="1482" xr3:uid="{946C9053-FF8F-496D-82EA-535242B8C535}" name="Column1478" dataDxfId="14949"/>
    <tableColumn id="1483" xr3:uid="{B50DCD37-8080-4151-B586-961816934A27}" name="Column1479" dataDxfId="14948"/>
    <tableColumn id="1484" xr3:uid="{0CF8CDD0-31D5-4AD1-9573-E7110B0D7BC3}" name="Column1480" dataDxfId="14947"/>
    <tableColumn id="1485" xr3:uid="{EAF48199-8E30-4F90-9932-84E2F305BA42}" name="Column1481" dataDxfId="14946"/>
    <tableColumn id="1486" xr3:uid="{50ABC8A4-C6F3-4A99-948F-58E76E87335E}" name="Column1482" dataDxfId="14945"/>
    <tableColumn id="1487" xr3:uid="{D9CC25E0-D79E-43C5-86BA-C8BF9B0EBB34}" name="Column1483" dataDxfId="14944"/>
    <tableColumn id="1488" xr3:uid="{43F42B1C-3B0F-41A2-84FA-A1C32A275E7C}" name="Column1484" dataDxfId="14943"/>
    <tableColumn id="1489" xr3:uid="{ACA0575B-AC22-4FAD-942A-348C7A20DEF4}" name="Column1485" dataDxfId="14942"/>
    <tableColumn id="1490" xr3:uid="{A43A0132-9383-4BCC-A1D8-67621921B4F3}" name="Column1486" dataDxfId="14941"/>
    <tableColumn id="1491" xr3:uid="{A340F6AE-5566-4B6E-A023-AB8D678A969C}" name="Column1487" dataDxfId="14940"/>
    <tableColumn id="1492" xr3:uid="{6D479F0B-A4AE-4705-AC71-FEB59913894E}" name="Column1488" dataDxfId="14939"/>
    <tableColumn id="1493" xr3:uid="{1CC3DBB3-28F3-467D-994E-6ED9CFDF23C1}" name="Column1489" dataDxfId="14938"/>
    <tableColumn id="1494" xr3:uid="{D6D7E1C1-2720-416C-9B39-CD03A8B26C47}" name="Column1490" dataDxfId="14937"/>
    <tableColumn id="1495" xr3:uid="{72545333-9544-4376-8EC4-4709F653DB99}" name="Column1491" dataDxfId="14936"/>
    <tableColumn id="1496" xr3:uid="{D1A2216B-EA23-4C25-BAED-039BF5AB0943}" name="Column1492" dataDxfId="14935"/>
    <tableColumn id="1497" xr3:uid="{2535929E-FF0C-4151-A93D-40B41F020251}" name="Column1493" dataDxfId="14934"/>
    <tableColumn id="1498" xr3:uid="{1A590D7A-5A55-41AF-A30F-E3795F6D4D26}" name="Column1494" dataDxfId="14933"/>
    <tableColumn id="1499" xr3:uid="{85658E50-453D-4CE2-AE61-017B78A507AA}" name="Column1495" dataDxfId="14932"/>
    <tableColumn id="1500" xr3:uid="{06783663-7E01-4E5F-AE5B-3808FB4425F9}" name="Column1496" dataDxfId="14931"/>
    <tableColumn id="1501" xr3:uid="{2527BD84-8B09-48FC-B126-CA784BB586A7}" name="Column1497" dataDxfId="14930"/>
    <tableColumn id="1502" xr3:uid="{34C741A1-58C5-42C8-8B67-7A5653CA17CD}" name="Column1498" dataDxfId="14929"/>
    <tableColumn id="1503" xr3:uid="{C9342325-F7B6-4120-9AAE-AA18612D3472}" name="Column1499" dataDxfId="14928"/>
    <tableColumn id="1504" xr3:uid="{D7048CC0-707F-434A-8084-94ECF0F1D262}" name="Column1500" dataDxfId="14927"/>
    <tableColumn id="1505" xr3:uid="{AC8AA2B3-32A4-4C90-85D2-0BA98129E5F9}" name="Column1501" dataDxfId="14926"/>
    <tableColumn id="1506" xr3:uid="{F39C5C66-2AAB-496B-92A2-6563E0064689}" name="Column1502" dataDxfId="14925"/>
    <tableColumn id="1507" xr3:uid="{42FB8020-BE36-4DC5-B447-DB702D766D28}" name="Column1503" dataDxfId="14924"/>
    <tableColumn id="1508" xr3:uid="{47E9AE05-C9C9-4C95-BAB5-CC803B8A2A22}" name="Column1504" dataDxfId="14923"/>
    <tableColumn id="1509" xr3:uid="{40710DB8-93D5-426E-A2FE-DA2AEE151F7B}" name="Column1505" dataDxfId="14922"/>
    <tableColumn id="1510" xr3:uid="{70DA5748-85D5-41B2-835F-9D0CAED7C776}" name="Column1506" dataDxfId="14921"/>
    <tableColumn id="1511" xr3:uid="{2436930F-7163-459D-8CC1-771FB8B1F931}" name="Column1507" dataDxfId="14920"/>
    <tableColumn id="1512" xr3:uid="{6E29AB1B-96D5-48ED-B035-9AAE1A6DBD50}" name="Column1508" dataDxfId="14919"/>
    <tableColumn id="1513" xr3:uid="{39F85D84-3789-4451-B859-24808BB93447}" name="Column1509" dataDxfId="14918"/>
    <tableColumn id="1514" xr3:uid="{0B80C6EE-C64D-4EB7-A8B9-C994C8671321}" name="Column1510" dataDxfId="14917"/>
    <tableColumn id="1515" xr3:uid="{8C9EAF65-7F4A-402A-A080-6ABB7C8633B5}" name="Column1511" dataDxfId="14916"/>
    <tableColumn id="1516" xr3:uid="{F5C144BD-9978-4D16-B1DC-9B2DD496A937}" name="Column1512" dataDxfId="14915"/>
    <tableColumn id="1517" xr3:uid="{C9CFD548-D44B-4B40-939C-57D36C284A77}" name="Column1513" dataDxfId="14914"/>
    <tableColumn id="1518" xr3:uid="{93E0508C-03E8-4373-BCAA-244A3C345E99}" name="Column1514" dataDxfId="14913"/>
    <tableColumn id="1519" xr3:uid="{5B947CDF-6E0A-403C-9A6A-AF6E5D533F94}" name="Column1515" dataDxfId="14912"/>
    <tableColumn id="1520" xr3:uid="{B10020F5-0BEE-446F-A2AC-C9B9476C5530}" name="Column1516" dataDxfId="14911"/>
    <tableColumn id="1521" xr3:uid="{FCD95C33-FD16-4E39-AE5E-DF33572D54FA}" name="Column1517" dataDxfId="14910"/>
    <tableColumn id="1522" xr3:uid="{2199F114-7974-434F-A8E2-62022FEFDE7B}" name="Column1518" dataDxfId="14909"/>
    <tableColumn id="1523" xr3:uid="{66BDF6FC-3985-496E-98AE-EF3663963087}" name="Column1519" dataDxfId="14908"/>
    <tableColumn id="1524" xr3:uid="{8DF73F2C-5AF3-463B-8325-12B38C41B6CB}" name="Column1520" dataDxfId="14907"/>
    <tableColumn id="1525" xr3:uid="{016D8FD7-97E7-4C27-B7A6-B0974369E412}" name="Column1521" dataDxfId="14906"/>
    <tableColumn id="1526" xr3:uid="{C213C3B6-0B52-4C29-9346-616A5CE7CA30}" name="Column1522" dataDxfId="14905"/>
    <tableColumn id="1527" xr3:uid="{7DEB56DF-4D4D-40D2-B844-B356B42AB819}" name="Column1523" dataDxfId="14904"/>
    <tableColumn id="1528" xr3:uid="{F961DD57-1FB2-4FC8-851F-2F29915E88A8}" name="Column1524" dataDxfId="14903"/>
    <tableColumn id="1529" xr3:uid="{E9F319C9-BC97-40D2-A0CF-8805497D1A1A}" name="Column1525" dataDxfId="14902"/>
    <tableColumn id="1530" xr3:uid="{C1D271E6-A038-4343-8C0B-34AFFAEE24ED}" name="Column1526" dataDxfId="14901"/>
    <tableColumn id="1531" xr3:uid="{87F7C725-0606-44EC-92AF-124B2E214FFF}" name="Column1527" dataDxfId="14900"/>
    <tableColumn id="1532" xr3:uid="{BF8572F7-B8B6-4C88-BEB8-E78D694701DD}" name="Column1528" dataDxfId="14899"/>
    <tableColumn id="1533" xr3:uid="{ABDCB371-8DCF-467D-A679-CA4EE90B01D5}" name="Column1529" dataDxfId="14898"/>
    <tableColumn id="1534" xr3:uid="{34269C91-828D-4BB0-AB89-2569C0F721E4}" name="Column1530" dataDxfId="14897"/>
    <tableColumn id="1535" xr3:uid="{AA79624B-B1B2-4E07-BE73-7A128002FFAF}" name="Column1531" dataDxfId="14896"/>
    <tableColumn id="1536" xr3:uid="{B6BB5D76-0AC8-48AA-9226-34838118A469}" name="Column1532" dataDxfId="14895"/>
    <tableColumn id="1537" xr3:uid="{9C74EF97-802B-4CD3-9A2A-F68A67C6AEFA}" name="Column1533" dataDxfId="14894"/>
    <tableColumn id="1538" xr3:uid="{3903862E-D413-4A6C-A67E-831A25FEF27F}" name="Column1534" dataDxfId="14893"/>
    <tableColumn id="1539" xr3:uid="{9B783C1D-DF68-4D44-802E-30CFD4D00C28}" name="Column1535" dataDxfId="14892"/>
    <tableColumn id="1540" xr3:uid="{4246AE59-95FA-4E6E-8726-3DA179E7291C}" name="Column1536" dataDxfId="14891"/>
    <tableColumn id="1541" xr3:uid="{410875F6-813A-408C-9853-6D16C683C6C7}" name="Column1537" dataDxfId="14890"/>
    <tableColumn id="1542" xr3:uid="{B8753CBF-6B2E-4A61-966E-D247AB684DB4}" name="Column1538" dataDxfId="14889"/>
    <tableColumn id="1543" xr3:uid="{F5698472-E9AB-4730-8C29-4D7D863CB48F}" name="Column1539" dataDxfId="14888"/>
    <tableColumn id="1544" xr3:uid="{2B564CBB-6E71-4A2C-B05B-BA15854C25F9}" name="Column1540" dataDxfId="14887"/>
    <tableColumn id="1545" xr3:uid="{CA03D3F1-97C1-483F-8542-974AF4A37AF6}" name="Column1541" dataDxfId="14886"/>
    <tableColumn id="1546" xr3:uid="{6E4C6908-8355-49F4-B5F8-C2146EFB1813}" name="Column1542" dataDxfId="14885"/>
    <tableColumn id="1547" xr3:uid="{4685E841-6B81-4F81-B23D-9323FEB50B51}" name="Column1543" dataDxfId="14884"/>
    <tableColumn id="1548" xr3:uid="{7109CCBC-9333-4D0B-93F0-65381BE8CB85}" name="Column1544" dataDxfId="14883"/>
    <tableColumn id="1549" xr3:uid="{4EF46136-4E9B-4FBB-B0FB-0110AA1F2B73}" name="Column1545" dataDxfId="14882"/>
    <tableColumn id="1550" xr3:uid="{23AD3198-EBB5-41AD-8B68-89F73E572B8D}" name="Column1546" dataDxfId="14881"/>
    <tableColumn id="1551" xr3:uid="{BE2723CC-803A-45B0-BD67-29470B1CB844}" name="Column1547" dataDxfId="14880"/>
    <tableColumn id="1552" xr3:uid="{C7C4DC0E-481A-4B95-8A23-CD0CCAADB4B2}" name="Column1548" dataDxfId="14879"/>
    <tableColumn id="1553" xr3:uid="{33B2AFD2-46BD-48DE-A244-19444811F6A4}" name="Column1549" dataDxfId="14878"/>
    <tableColumn id="1554" xr3:uid="{369DEDF1-FE79-46B8-AF92-C8537EA87188}" name="Column1550" dataDxfId="14877"/>
    <tableColumn id="1555" xr3:uid="{E24517A4-F8E9-4305-9846-FC3422A85EDD}" name="Column1551" dataDxfId="14876"/>
    <tableColumn id="1556" xr3:uid="{B47B7452-F03B-4E12-9CC6-866032B23A8C}" name="Column1552" dataDxfId="14875"/>
    <tableColumn id="1557" xr3:uid="{888B8CB4-D6ED-47A1-9E2B-9D3C9B70D28B}" name="Column1553" dataDxfId="14874"/>
    <tableColumn id="1558" xr3:uid="{85A2BBD0-CB1F-4877-9C84-128C91955E28}" name="Column1554" dataDxfId="14873"/>
    <tableColumn id="1559" xr3:uid="{08338679-5D4B-4897-A0E2-9754D7BD80CD}" name="Column1555" dataDxfId="14872"/>
    <tableColumn id="1560" xr3:uid="{4D7AF352-1DED-4A98-B7DE-84A8D0685F84}" name="Column1556" dataDxfId="14871"/>
    <tableColumn id="1561" xr3:uid="{C6468F5A-8F57-4F0C-8CC0-AE0BEFBD6C55}" name="Column1557" dataDxfId="14870"/>
    <tableColumn id="1562" xr3:uid="{AF51E1AA-D229-44EC-AD11-0584E56B961E}" name="Column1558" dataDxfId="14869"/>
    <tableColumn id="1563" xr3:uid="{9766C0A4-3E3A-47E9-B6E6-C3B61D9F9B44}" name="Column1559" dataDxfId="14868"/>
    <tableColumn id="1564" xr3:uid="{6ABC6DE4-2457-416B-A2FB-55A40C2BEF98}" name="Column1560" dataDxfId="14867"/>
    <tableColumn id="1565" xr3:uid="{F7B7BFE3-ADE7-45D1-B6AF-336975D5A199}" name="Column1561" dataDxfId="14866"/>
    <tableColumn id="1566" xr3:uid="{DA288795-DE5D-4755-9EFA-06AE7B5B8476}" name="Column1562" dataDxfId="14865"/>
    <tableColumn id="1567" xr3:uid="{9A30B0A6-0B4D-4203-ABC7-09A978C3E586}" name="Column1563" dataDxfId="14864"/>
    <tableColumn id="1568" xr3:uid="{C61BB506-9EBC-45CB-A9AB-7B34B36A51C3}" name="Column1564" dataDxfId="14863"/>
    <tableColumn id="1569" xr3:uid="{AF34399D-B21D-4504-9F40-A7F3F111B6DF}" name="Column1565" dataDxfId="14862"/>
    <tableColumn id="1570" xr3:uid="{466830CC-BEE8-4EBA-A28D-EA02C49E5EE0}" name="Column1566" dataDxfId="14861"/>
    <tableColumn id="1571" xr3:uid="{7D1E7F7B-A6E6-4008-A3E5-5EE936DEA574}" name="Column1567" dataDxfId="14860"/>
    <tableColumn id="1572" xr3:uid="{F6CD98FE-47CC-4986-B0B7-C3BDBF7CC33A}" name="Column1568" dataDxfId="14859"/>
    <tableColumn id="1573" xr3:uid="{68F9B681-B9FC-4ECD-942D-F8B0D2EC46FB}" name="Column1569" dataDxfId="14858"/>
    <tableColumn id="1574" xr3:uid="{FA4EC44A-1913-466F-9A37-AE78231F8CCA}" name="Column1570" dataDxfId="14857"/>
    <tableColumn id="1575" xr3:uid="{AD479767-EEF8-4134-A621-0D928E8C71AE}" name="Column1571" dataDxfId="14856"/>
    <tableColumn id="1576" xr3:uid="{FE30D129-7C18-476C-A2BE-897C99544496}" name="Column1572" dataDxfId="14855"/>
    <tableColumn id="1577" xr3:uid="{14203AF0-53F4-49D5-823E-3DB7C01F72E2}" name="Column1573" dataDxfId="14854"/>
    <tableColumn id="1578" xr3:uid="{E427175B-E337-461E-A572-EB2ED8469710}" name="Column1574" dataDxfId="14853"/>
    <tableColumn id="1579" xr3:uid="{185DB0E7-9855-45D4-80A5-2807B6D28AD3}" name="Column1575" dataDxfId="14852"/>
    <tableColumn id="1580" xr3:uid="{FEC084AD-1206-4C5D-875C-01797EB0D6B7}" name="Column1576" dataDxfId="14851"/>
    <tableColumn id="1581" xr3:uid="{C3C769F1-48D2-471E-9ED2-092D91BBF679}" name="Column1577" dataDxfId="14850"/>
    <tableColumn id="1582" xr3:uid="{554B1D15-56FF-4E45-B369-E8FE8FA9302C}" name="Column1578" dataDxfId="14849"/>
    <tableColumn id="1583" xr3:uid="{EE75719E-5637-41EB-A1C6-D02F477F0E11}" name="Column1579" dataDxfId="14848"/>
    <tableColumn id="1584" xr3:uid="{71BBB2B0-FCDE-4D9D-B9AB-A08417BFA2D9}" name="Column1580" dataDxfId="14847"/>
    <tableColumn id="1585" xr3:uid="{284AEF46-1E53-4D47-AC8F-093036E6AE22}" name="Column1581" dataDxfId="14846"/>
    <tableColumn id="1586" xr3:uid="{F3CDC15D-C77E-4185-A947-44ED3D3E1D96}" name="Column1582" dataDxfId="14845"/>
    <tableColumn id="1587" xr3:uid="{4A91E0E1-A18B-4071-80A5-C562366BE609}" name="Column1583" dataDxfId="14844"/>
    <tableColumn id="1588" xr3:uid="{1E55FBF9-9555-463F-8191-10067C1BBE0F}" name="Column1584" dataDxfId="14843"/>
    <tableColumn id="1589" xr3:uid="{7C4AD50F-2E17-46F7-A796-6530277A78F6}" name="Column1585" dataDxfId="14842"/>
    <tableColumn id="1590" xr3:uid="{277572BC-340F-4D78-BF31-EEDB6A9B84F8}" name="Column1586" dataDxfId="14841"/>
    <tableColumn id="1591" xr3:uid="{1D72369F-E9B3-4315-BD3C-E7F72EB77B0C}" name="Column1587" dataDxfId="14840"/>
    <tableColumn id="1592" xr3:uid="{B89D6185-E441-4715-BB2E-CCA7F8388D44}" name="Column1588" dataDxfId="14839"/>
    <tableColumn id="1593" xr3:uid="{74DFEED4-6CC6-4D6A-AAD2-5B91F348A02A}" name="Column1589" dataDxfId="14838"/>
    <tableColumn id="1594" xr3:uid="{C2EEEAFA-9F02-406F-A5DC-94E2CF99FF37}" name="Column1590" dataDxfId="14837"/>
    <tableColumn id="1595" xr3:uid="{94FFC3EB-F24E-468A-B1C8-2F1AC5F9F025}" name="Column1591" dataDxfId="14836"/>
    <tableColumn id="1596" xr3:uid="{17A15666-35EA-45B2-B6DB-285E6572D5E3}" name="Column1592" dataDxfId="14835"/>
    <tableColumn id="1597" xr3:uid="{168B5DC2-33D3-433B-B288-750773B1AD54}" name="Column1593" dataDxfId="14834"/>
    <tableColumn id="1598" xr3:uid="{53BF1E3C-92ED-4D4D-81E7-E364B231B839}" name="Column1594" dataDxfId="14833"/>
    <tableColumn id="1599" xr3:uid="{0630B1E1-3F25-46A2-8233-A0AAF1C7AB2E}" name="Column1595" dataDxfId="14832"/>
    <tableColumn id="1600" xr3:uid="{6EDFEF46-FEA0-425B-9EF4-CB549EA73F9F}" name="Column1596" dataDxfId="14831"/>
    <tableColumn id="1601" xr3:uid="{4275F882-3210-4D04-B7FB-57EA6250C4BD}" name="Column1597" dataDxfId="14830"/>
    <tableColumn id="1602" xr3:uid="{02E9F564-D181-4753-8D2A-38A26D79AC95}" name="Column1598" dataDxfId="14829"/>
    <tableColumn id="1603" xr3:uid="{BA7E63E6-4B55-4797-AC6D-0E26D4FBBDC8}" name="Column1599" dataDxfId="14828"/>
    <tableColumn id="1604" xr3:uid="{A60F0E69-D6B1-4174-8DB6-4B5D20E03F3F}" name="Column1600" dataDxfId="14827"/>
    <tableColumn id="1605" xr3:uid="{67C52ADB-0BA2-45B6-9DE7-C5AF04D4D6D4}" name="Column1601" dataDxfId="14826"/>
    <tableColumn id="1606" xr3:uid="{1EDEA28E-2D25-456D-A7E4-E4F93F8418EB}" name="Column1602" dataDxfId="14825"/>
    <tableColumn id="1607" xr3:uid="{BB3F0B97-9972-4492-95B4-D66C2B4E3AFC}" name="Column1603" dataDxfId="14824"/>
    <tableColumn id="1608" xr3:uid="{CE3D4EB1-DC19-47B9-9582-10B10BC18D9D}" name="Column1604" dataDxfId="14823"/>
    <tableColumn id="1609" xr3:uid="{341220F7-D01A-431D-9D64-F23DEC69BE44}" name="Column1605" dataDxfId="14822"/>
    <tableColumn id="1610" xr3:uid="{CDFBFEE7-EFA6-4266-AECC-898347C0826A}" name="Column1606" dataDxfId="14821"/>
    <tableColumn id="1611" xr3:uid="{A702F87B-6A16-4070-9CB8-4C31A8A50D77}" name="Column1607" dataDxfId="14820"/>
    <tableColumn id="1612" xr3:uid="{4A5999DE-5E9B-4D3A-B511-8EDBE7C798D9}" name="Column1608" dataDxfId="14819"/>
    <tableColumn id="1613" xr3:uid="{C23448AB-902D-48A2-B287-25801716CC73}" name="Column1609" dataDxfId="14818"/>
    <tableColumn id="1614" xr3:uid="{EDB13C1E-54E0-42C7-8F1B-4EFD5110C21A}" name="Column1610" dataDxfId="14817"/>
    <tableColumn id="1615" xr3:uid="{6AC1C943-FC62-49E4-85EF-66B879C8CC82}" name="Column1611" dataDxfId="14816"/>
    <tableColumn id="1616" xr3:uid="{C9D96265-E4C8-4396-A546-6AB5C7A1A74B}" name="Column1612" dataDxfId="14815"/>
    <tableColumn id="1617" xr3:uid="{A340E594-1FD4-4DD0-A3F7-D1FD43F2FC39}" name="Column1613" dataDxfId="14814"/>
    <tableColumn id="1618" xr3:uid="{CE93AA29-240D-4FE7-8895-BDF82428F0A3}" name="Column1614" dataDxfId="14813"/>
    <tableColumn id="1619" xr3:uid="{890B7977-1C8A-4914-8DB3-74B245E679E8}" name="Column1615" dataDxfId="14812"/>
    <tableColumn id="1620" xr3:uid="{A54FEFE4-C6DF-4DCC-A298-677F7BF633C2}" name="Column1616" dataDxfId="14811"/>
    <tableColumn id="1621" xr3:uid="{EC2592B8-511F-4343-85F7-87744CF493C9}" name="Column1617" dataDxfId="14810"/>
    <tableColumn id="1622" xr3:uid="{D0F87D49-565E-4E27-BA6D-1054C21E90A7}" name="Column1618" dataDxfId="14809"/>
    <tableColumn id="1623" xr3:uid="{F236D3B1-4170-4D0A-A82D-2ED5DF5A62AC}" name="Column1619" dataDxfId="14808"/>
    <tableColumn id="1624" xr3:uid="{B84654F9-FAFC-4957-A073-2059689CCF0B}" name="Column1620" dataDxfId="14807"/>
    <tableColumn id="1625" xr3:uid="{56375926-FDFC-46B2-A2F7-4853967602CF}" name="Column1621" dataDxfId="14806"/>
    <tableColumn id="1626" xr3:uid="{00B3ECF7-472C-4BE0-9F92-E6A13C614CAF}" name="Column1622" dataDxfId="14805"/>
    <tableColumn id="1627" xr3:uid="{8A56BD0C-3C63-405C-9263-66EC58461DE7}" name="Column1623" dataDxfId="14804"/>
    <tableColumn id="1628" xr3:uid="{89FFE2D6-EC8A-4514-9880-91E61B643C12}" name="Column1624" dataDxfId="14803"/>
    <tableColumn id="1629" xr3:uid="{7DC8B70A-E3F3-4A69-98F6-491E525DD777}" name="Column1625" dataDxfId="14802"/>
    <tableColumn id="1630" xr3:uid="{9A42AA9E-559D-4FEA-A6FD-CE7825AF646C}" name="Column1626" dataDxfId="14801"/>
    <tableColumn id="1631" xr3:uid="{E0ADCDB9-4AB0-42F6-921B-011385218085}" name="Column1627" dataDxfId="14800"/>
    <tableColumn id="1632" xr3:uid="{8B0D59E6-1EA2-4D48-80D9-308CDA74F273}" name="Column1628" dataDxfId="14799"/>
    <tableColumn id="1633" xr3:uid="{1EB7463C-4C57-43E6-8462-610493C2FB4D}" name="Column1629" dataDxfId="14798"/>
    <tableColumn id="1634" xr3:uid="{F85CEEA3-453E-45B5-8473-AC9E590481FE}" name="Column1630" dataDxfId="14797"/>
    <tableColumn id="1635" xr3:uid="{F9B24BC9-0393-417E-85C7-0CAC0A15C537}" name="Column1631" dataDxfId="14796"/>
    <tableColumn id="1636" xr3:uid="{DA48E27E-2F20-4F27-85D0-29518264A3FB}" name="Column1632" dataDxfId="14795"/>
    <tableColumn id="1637" xr3:uid="{C0E1C4F7-5343-4755-B00C-8F6AD4B294B1}" name="Column1633" dataDxfId="14794"/>
    <tableColumn id="1638" xr3:uid="{B3BC3D73-DD5D-42FB-9578-1957C5C2526C}" name="Column1634" dataDxfId="14793"/>
    <tableColumn id="1639" xr3:uid="{226556A1-0160-49EA-B7E9-3DC185C84E63}" name="Column1635" dataDxfId="14792"/>
    <tableColumn id="1640" xr3:uid="{4C37E67D-DC74-45E3-A294-F1D32668381E}" name="Column1636" dataDxfId="14791"/>
    <tableColumn id="1641" xr3:uid="{9F00A9F9-1A81-43BD-B812-7F0424D5275F}" name="Column1637" dataDxfId="14790"/>
    <tableColumn id="1642" xr3:uid="{B4216EF1-90CB-4F02-B57A-94B92D6908D1}" name="Column1638" dataDxfId="14789"/>
    <tableColumn id="1643" xr3:uid="{1AFE5ED9-7639-4F61-8BF8-67AF5C0EE25F}" name="Column1639" dataDxfId="14788"/>
    <tableColumn id="1644" xr3:uid="{9C851C44-0BD5-4B44-ABB4-390E00532CD4}" name="Column1640" dataDxfId="14787"/>
    <tableColumn id="1645" xr3:uid="{E5DB6C3E-FE87-4CD1-9002-7A6C73FCECEC}" name="Column1641" dataDxfId="14786"/>
    <tableColumn id="1646" xr3:uid="{463625DA-A7A1-4C1A-95FC-56CE328B8ECA}" name="Column1642" dataDxfId="14785"/>
    <tableColumn id="1647" xr3:uid="{4BCC36F2-F7A5-4525-B6F2-465197B6053A}" name="Column1643" dataDxfId="14784"/>
    <tableColumn id="1648" xr3:uid="{9DDFD281-30B7-4300-8331-33E4DEA97C9C}" name="Column1644" dataDxfId="14783"/>
    <tableColumn id="1649" xr3:uid="{DACA08A9-513F-4AFD-9A2C-97476B4E3459}" name="Column1645" dataDxfId="14782"/>
    <tableColumn id="1650" xr3:uid="{74B1CEAE-4A34-48C3-AC2D-CD8359E68735}" name="Column1646" dataDxfId="14781"/>
    <tableColumn id="1651" xr3:uid="{56C6DA83-AB41-452B-852E-A1A889571DD4}" name="Column1647" dataDxfId="14780"/>
    <tableColumn id="1652" xr3:uid="{D37162BD-1C88-40CE-9DFB-A8084577A86D}" name="Column1648" dataDxfId="14779"/>
    <tableColumn id="1653" xr3:uid="{3F6446A7-F105-4802-9D7E-B07A24533DBB}" name="Column1649" dataDxfId="14778"/>
    <tableColumn id="1654" xr3:uid="{6412C146-EF50-474C-9D25-7D24955DCB83}" name="Column1650" dataDxfId="14777"/>
    <tableColumn id="1655" xr3:uid="{95AE2DF3-4970-4787-8536-0DE4A6FD7F65}" name="Column1651" dataDxfId="14776"/>
    <tableColumn id="1656" xr3:uid="{B8793884-5B3F-4266-96F6-1D74C360EF68}" name="Column1652" dataDxfId="14775"/>
    <tableColumn id="1657" xr3:uid="{AFA536FA-EFF3-402D-A300-A61B184B4108}" name="Column1653" dataDxfId="14774"/>
    <tableColumn id="1658" xr3:uid="{D1168ECA-8B76-410D-B510-43E584FA4E01}" name="Column1654" dataDxfId="14773"/>
    <tableColumn id="1659" xr3:uid="{04EEBC66-B355-43C5-B908-11D4B36640DF}" name="Column1655" dataDxfId="14772"/>
    <tableColumn id="1660" xr3:uid="{A53345FE-C073-4776-8BAF-3DA2D6EF3CE8}" name="Column1656" dataDxfId="14771"/>
    <tableColumn id="1661" xr3:uid="{FBF20D7F-4873-4FE6-A266-6AEE3F5E3775}" name="Column1657" dataDxfId="14770"/>
    <tableColumn id="1662" xr3:uid="{05550A54-5346-489B-B584-705043DBA652}" name="Column1658" dataDxfId="14769"/>
    <tableColumn id="1663" xr3:uid="{A50B76E9-87D0-446F-B0B8-285E2B413E19}" name="Column1659" dataDxfId="14768"/>
    <tableColumn id="1664" xr3:uid="{9E301381-0464-4D8F-BB1B-201774F7EA70}" name="Column1660" dataDxfId="14767"/>
    <tableColumn id="1665" xr3:uid="{50924E51-5245-4B5F-8A61-EE940BF3F0DF}" name="Column1661" dataDxfId="14766"/>
    <tableColumn id="1666" xr3:uid="{9E089DA7-6636-43E1-A67D-C55F4B6134CD}" name="Column1662" dataDxfId="14765"/>
    <tableColumn id="1667" xr3:uid="{E8685207-DD85-43F3-ACDB-E0DAA4F0566A}" name="Column1663" dataDxfId="14764"/>
    <tableColumn id="1668" xr3:uid="{E2CE0A32-C887-46D3-AB79-CA05ED6412F1}" name="Column1664" dataDxfId="14763"/>
    <tableColumn id="1669" xr3:uid="{DF3412A1-BF2A-4D44-B507-055F18B6821D}" name="Column1665" dataDxfId="14762"/>
    <tableColumn id="1670" xr3:uid="{ABA70AC6-FEF1-4D62-9082-DCCD0EBEE2DD}" name="Column1666" dataDxfId="14761"/>
    <tableColumn id="1671" xr3:uid="{9027AD8D-B073-4BB1-8D6F-6549E45CBED6}" name="Column1667" dataDxfId="14760"/>
    <tableColumn id="1672" xr3:uid="{77FB88F0-3904-42E3-ADEA-9CB3F71A7811}" name="Column1668" dataDxfId="14759"/>
    <tableColumn id="1673" xr3:uid="{1AB9777F-E8FB-4353-99F3-C540421A1BD5}" name="Column1669" dataDxfId="14758"/>
    <tableColumn id="1674" xr3:uid="{91386C94-C741-46AC-B14C-044A8DE840DC}" name="Column1670" dataDxfId="14757"/>
    <tableColumn id="1675" xr3:uid="{DAE9A516-B2FE-4F99-BAF3-5CAF29CE40CE}" name="Column1671" dataDxfId="14756"/>
    <tableColumn id="1676" xr3:uid="{2ED65432-D309-4E60-9FC1-E05734128122}" name="Column1672" dataDxfId="14755"/>
    <tableColumn id="1677" xr3:uid="{0B7B1A94-BD71-4719-A1DC-E34CEF3BB16B}" name="Column1673" dataDxfId="14754"/>
    <tableColumn id="1678" xr3:uid="{789D30F5-7AED-44E0-8000-0AE0D2076DB6}" name="Column1674" dataDxfId="14753"/>
    <tableColumn id="1679" xr3:uid="{DD113013-AC16-49E6-B5CA-445141A7B84C}" name="Column1675" dataDxfId="14752"/>
    <tableColumn id="1680" xr3:uid="{55415239-030D-4708-BCF1-FF5FEFAA4FE6}" name="Column1676" dataDxfId="14751"/>
    <tableColumn id="1681" xr3:uid="{594F70DF-D660-4C9D-90C0-FC6BAC8A8DEB}" name="Column1677" dataDxfId="14750"/>
    <tableColumn id="1682" xr3:uid="{38DDEDDE-155C-4F59-AD3D-207B2303447B}" name="Column1678" dataDxfId="14749"/>
    <tableColumn id="1683" xr3:uid="{0AE3EE34-F82E-438D-B6FA-14C0C549E457}" name="Column1679" dataDxfId="14748"/>
    <tableColumn id="1684" xr3:uid="{F09779EC-F66C-4DD1-A018-B1749A781777}" name="Column1680" dataDxfId="14747"/>
    <tableColumn id="1685" xr3:uid="{AAA587F4-0EBB-442E-9741-48D009691CF8}" name="Column1681" dataDxfId="14746"/>
    <tableColumn id="1686" xr3:uid="{CAB914DA-B1E5-4BD9-BB54-0DA37DFD5A1F}" name="Column1682" dataDxfId="14745"/>
    <tableColumn id="1687" xr3:uid="{693F2F53-B68A-4DEF-97A7-97C3D08CD232}" name="Column1683" dataDxfId="14744"/>
    <tableColumn id="1688" xr3:uid="{2FA9B084-208E-46CD-AC46-F9D198E04D25}" name="Column1684" dataDxfId="14743"/>
    <tableColumn id="1689" xr3:uid="{921BCE65-9CBC-4022-89B7-7A0C6B7EB343}" name="Column1685" dataDxfId="14742"/>
    <tableColumn id="1690" xr3:uid="{B6B92F7C-FF3F-4AB4-AC2E-648A9CB4D98E}" name="Column1686" dataDxfId="14741"/>
    <tableColumn id="1691" xr3:uid="{20F5B382-FC13-4BA6-B8B5-B10B2402A9A9}" name="Column1687" dataDxfId="14740"/>
    <tableColumn id="1692" xr3:uid="{24DFD727-C3E5-4313-9C67-EB605E767DEB}" name="Column1688" dataDxfId="14739"/>
    <tableColumn id="1693" xr3:uid="{4E4B86F2-EECF-43DD-8B8B-4ED068D8377C}" name="Column1689" dataDxfId="14738"/>
    <tableColumn id="1694" xr3:uid="{1BB1006A-94E4-4359-A62B-FC68F39A2260}" name="Column1690" dataDxfId="14737"/>
    <tableColumn id="1695" xr3:uid="{0D40ABED-E00F-45D9-887A-3D660A762899}" name="Column1691" dataDxfId="14736"/>
    <tableColumn id="1696" xr3:uid="{841D939C-67AE-4FA7-8E9D-D40B401AA572}" name="Column1692" dataDxfId="14735"/>
    <tableColumn id="1697" xr3:uid="{97C426D6-05E2-4DFB-8BCF-3B1DFFB64783}" name="Column1693" dataDxfId="14734"/>
    <tableColumn id="1698" xr3:uid="{833CD19F-9B4D-42F4-91A3-184918CFD7A1}" name="Column1694" dataDxfId="14733"/>
    <tableColumn id="1699" xr3:uid="{74B2FB14-EAE3-48FC-9840-92805D407B5C}" name="Column1695" dataDxfId="14732"/>
    <tableColumn id="1700" xr3:uid="{924E48B6-4DD1-44D3-BDE6-6DCB58C12EB5}" name="Column1696" dataDxfId="14731"/>
    <tableColumn id="1701" xr3:uid="{40950E8F-B28D-4111-AEC3-66A29706FE39}" name="Column1697" dataDxfId="14730"/>
    <tableColumn id="1702" xr3:uid="{9CD6AFC8-0E2D-4B7C-B6AF-02EB6AFAB238}" name="Column1698" dataDxfId="14729"/>
    <tableColumn id="1703" xr3:uid="{CC3FD1E6-62C1-42FB-970A-7AD2ABDDE171}" name="Column1699" dataDxfId="14728"/>
    <tableColumn id="1704" xr3:uid="{9C7A7D99-1E6A-4BD7-9C73-359E2FCB8273}" name="Column1700" dataDxfId="14727"/>
    <tableColumn id="1705" xr3:uid="{5647F43B-5E82-4D6D-A6A1-71B1D5055483}" name="Column1701" dataDxfId="14726"/>
    <tableColumn id="1706" xr3:uid="{78A0A636-CAB2-4EF3-A926-241425BEC811}" name="Column1702" dataDxfId="14725"/>
    <tableColumn id="1707" xr3:uid="{E66D633A-83B0-4277-9E81-8A7CAF6FD1FA}" name="Column1703" dataDxfId="14724"/>
    <tableColumn id="1708" xr3:uid="{F1E5ABCC-CC98-4144-91AF-FE1E61B70A16}" name="Column1704" dataDxfId="14723"/>
    <tableColumn id="1709" xr3:uid="{60DD02E4-8ED1-40E8-8F57-8A2C81086175}" name="Column1705" dataDxfId="14722"/>
    <tableColumn id="1710" xr3:uid="{C08D5AB7-89AD-49C5-A58A-967A90841F01}" name="Column1706" dataDxfId="14721"/>
    <tableColumn id="1711" xr3:uid="{C32C7194-A82B-43C4-B696-94D2879EF32B}" name="Column1707" dataDxfId="14720"/>
    <tableColumn id="1712" xr3:uid="{1BD40978-401A-4DEF-A629-9E963CCECA4E}" name="Column1708" dataDxfId="14719"/>
    <tableColumn id="1713" xr3:uid="{96A89E62-0949-4F14-889E-3A7F136459A8}" name="Column1709" dataDxfId="14718"/>
    <tableColumn id="1714" xr3:uid="{EC3DE2CF-2BEC-408A-AD23-64010F502C53}" name="Column1710" dataDxfId="14717"/>
    <tableColumn id="1715" xr3:uid="{5058FF14-E074-4673-88C6-2C7D8AFEECB2}" name="Column1711" dataDxfId="14716"/>
    <tableColumn id="1716" xr3:uid="{2EE48719-5928-4247-8002-EFC83B650BA3}" name="Column1712" dataDxfId="14715"/>
    <tableColumn id="1717" xr3:uid="{C70607A2-529F-485C-833A-CFA8AA124984}" name="Column1713" dataDxfId="14714"/>
    <tableColumn id="1718" xr3:uid="{D63B782D-1FBD-4940-8F12-8472E76C250A}" name="Column1714" dataDxfId="14713"/>
    <tableColumn id="1719" xr3:uid="{1174F9AE-3814-412D-883B-DC084DBBAD0D}" name="Column1715" dataDxfId="14712"/>
    <tableColumn id="1720" xr3:uid="{882AF3EE-3CD8-44FB-B44E-5D3FA21059CB}" name="Column1716" dataDxfId="14711"/>
    <tableColumn id="1721" xr3:uid="{2A98ED05-FCB0-4D5D-81E0-D146EB438258}" name="Column1717" dataDxfId="14710"/>
    <tableColumn id="1722" xr3:uid="{2E3D55B3-86F6-4EA8-8A5A-8F80C4BE6471}" name="Column1718" dataDxfId="14709"/>
    <tableColumn id="1723" xr3:uid="{E784EA7C-D264-4EBF-9D3C-FCF2C2496B3D}" name="Column1719" dataDxfId="14708"/>
    <tableColumn id="1724" xr3:uid="{24CC742D-95C7-42F8-B149-0589D431102A}" name="Column1720" dataDxfId="14707"/>
    <tableColumn id="1725" xr3:uid="{ADF083B5-D68E-46AA-995E-F73E0B9FED1A}" name="Column1721" dataDxfId="14706"/>
    <tableColumn id="1726" xr3:uid="{6CDCA93D-CE84-4F73-8B6D-51A53EBB3759}" name="Column1722" dataDxfId="14705"/>
    <tableColumn id="1727" xr3:uid="{0336D405-E9DC-43E3-921E-B987D67DE416}" name="Column1723" dataDxfId="14704"/>
    <tableColumn id="1728" xr3:uid="{F5C40ED3-E826-4AF0-A9F8-0EDDCCE393D6}" name="Column1724" dataDxfId="14703"/>
    <tableColumn id="1729" xr3:uid="{E5A4940B-57AE-407B-B478-4DB8F8377BF2}" name="Column1725" dataDxfId="14702"/>
    <tableColumn id="1730" xr3:uid="{657EE5B7-FB7D-4634-95CB-22D1D7B09AA0}" name="Column1726" dataDxfId="14701"/>
    <tableColumn id="1731" xr3:uid="{52F7A195-2046-492E-9B34-F9A1C7ACA033}" name="Column1727" dataDxfId="14700"/>
    <tableColumn id="1732" xr3:uid="{815F5826-694A-4095-9512-EB5793F35F67}" name="Column1728" dataDxfId="14699"/>
    <tableColumn id="1733" xr3:uid="{1DA34A07-3A4B-41D6-BED0-033437F69F3E}" name="Column1729" dataDxfId="14698"/>
    <tableColumn id="1734" xr3:uid="{50BFD97B-07E6-4181-A1A9-D90E68D23708}" name="Column1730" dataDxfId="14697"/>
    <tableColumn id="1735" xr3:uid="{6E26F720-80CB-4AE3-81B4-71CF819D3AC4}" name="Column1731" dataDxfId="14696"/>
    <tableColumn id="1736" xr3:uid="{7BDEF139-37E2-4C90-B811-5CEBB35C2DB3}" name="Column1732" dataDxfId="14695"/>
    <tableColumn id="1737" xr3:uid="{3B5A4BD5-E5D5-47E9-BF92-0ADECF8DAE57}" name="Column1733" dataDxfId="14694"/>
    <tableColumn id="1738" xr3:uid="{A75C9880-62B8-4DDD-AF27-3C92B022372B}" name="Column1734" dataDxfId="14693"/>
    <tableColumn id="1739" xr3:uid="{472CFD3D-5C55-4680-8428-18274CDDCD67}" name="Column1735" dataDxfId="14692"/>
    <tableColumn id="1740" xr3:uid="{F0B99766-C159-4375-AD9D-6080189A9AAD}" name="Column1736" dataDxfId="14691"/>
    <tableColumn id="1741" xr3:uid="{73EC3AFA-1443-4CFE-A383-4E2ECD00CCEB}" name="Column1737" dataDxfId="14690"/>
    <tableColumn id="1742" xr3:uid="{F9F93504-CE42-4A15-B301-54D923CEBAEA}" name="Column1738" dataDxfId="14689"/>
    <tableColumn id="1743" xr3:uid="{0C009AD2-5B62-4968-9D99-0C7FCD349349}" name="Column1739" dataDxfId="14688"/>
    <tableColumn id="1744" xr3:uid="{09084A60-F088-4F13-9955-348D2151A1E4}" name="Column1740" dataDxfId="14687"/>
    <tableColumn id="1745" xr3:uid="{BAC599A9-8ACB-4759-AC98-C56DFADDBBD8}" name="Column1741" dataDxfId="14686"/>
    <tableColumn id="1746" xr3:uid="{36673082-3EA6-4C26-A9F7-598E97E140E1}" name="Column1742" dataDxfId="14685"/>
    <tableColumn id="1747" xr3:uid="{EB2870A4-F951-49DA-974F-AAB0B6DCFBF6}" name="Column1743" dataDxfId="14684"/>
    <tableColumn id="1748" xr3:uid="{69150D80-5648-479B-BCA1-AC88613B26AE}" name="Column1744" dataDxfId="14683"/>
    <tableColumn id="1749" xr3:uid="{C808389A-855C-4452-8CB9-1309A0837F09}" name="Column1745" dataDxfId="14682"/>
    <tableColumn id="1750" xr3:uid="{D16453B8-4A5B-4EB1-975E-4FB33EC16B1D}" name="Column1746" dataDxfId="14681"/>
    <tableColumn id="1751" xr3:uid="{D235EB34-2890-4FFB-B7B9-DAB63A0F7C29}" name="Column1747" dataDxfId="14680"/>
    <tableColumn id="1752" xr3:uid="{FDB74ACF-F418-4C18-9F35-2569E4C20818}" name="Column1748" dataDxfId="14679"/>
    <tableColumn id="1753" xr3:uid="{0A483A0D-041B-4FF0-A1C7-97AFD4442CEE}" name="Column1749" dataDxfId="14678"/>
    <tableColumn id="1754" xr3:uid="{505DE766-9421-4FE1-AD6F-EA42E26C90EA}" name="Column1750" dataDxfId="14677"/>
    <tableColumn id="1755" xr3:uid="{CCA317F3-D5C5-4D5A-91C2-7CCCEEB0A8BE}" name="Column1751" dataDxfId="14676"/>
    <tableColumn id="1756" xr3:uid="{6AE5E8CB-9BE3-46EE-ABCF-9BC28F2CB981}" name="Column1752" dataDxfId="14675"/>
    <tableColumn id="1757" xr3:uid="{35F618C6-793D-436A-AA9A-44A5B3FF60D0}" name="Column1753" dataDxfId="14674"/>
    <tableColumn id="1758" xr3:uid="{CCB7CC2E-AEB8-43D4-91CD-9B703526D90F}" name="Column1754" dataDxfId="14673"/>
    <tableColumn id="1759" xr3:uid="{0D80D656-7BED-48CE-822A-800508C265EA}" name="Column1755" dataDxfId="14672"/>
    <tableColumn id="1760" xr3:uid="{3B88E080-7988-4E19-9828-61EA768BEAFA}" name="Column1756" dataDxfId="14671"/>
    <tableColumn id="1761" xr3:uid="{09AA00C1-C189-4EE7-8436-DB39253FD120}" name="Column1757" dataDxfId="14670"/>
    <tableColumn id="1762" xr3:uid="{329A8C2B-624B-4A80-9DD7-958C495CBE3F}" name="Column1758" dataDxfId="14669"/>
    <tableColumn id="1763" xr3:uid="{24FD1AC7-B056-4A57-B6A9-693785A8CDE3}" name="Column1759" dataDxfId="14668"/>
    <tableColumn id="1764" xr3:uid="{B28F4C87-65BB-40A5-B6FC-7F3B76DBF8D2}" name="Column1760" dataDxfId="14667"/>
    <tableColumn id="1765" xr3:uid="{9C4CCAE8-A82D-45DA-A736-28755DF4865C}" name="Column1761" dataDxfId="14666"/>
    <tableColumn id="1766" xr3:uid="{910320C2-CBFC-49FC-91FA-331ABECCACC0}" name="Column1762" dataDxfId="14665"/>
    <tableColumn id="1767" xr3:uid="{71BB86CB-ACCD-4AD3-97C9-B5D8DE59C803}" name="Column1763" dataDxfId="14664"/>
    <tableColumn id="1768" xr3:uid="{D8317274-3E05-46AA-A425-DC1F2C3DF055}" name="Column1764" dataDxfId="14663"/>
    <tableColumn id="1769" xr3:uid="{47DC3826-0259-4A0D-BAEF-FED32F3439BE}" name="Column1765" dataDxfId="14662"/>
    <tableColumn id="1770" xr3:uid="{D4F979F5-E230-4569-A5AC-B8A9F0F78F4B}" name="Column1766" dataDxfId="14661"/>
    <tableColumn id="1771" xr3:uid="{5C0A7AB2-5F60-468D-AB69-D2293E5F07D0}" name="Column1767" dataDxfId="14660"/>
    <tableColumn id="1772" xr3:uid="{24382211-AD63-4256-812A-63802F76EF59}" name="Column1768" dataDxfId="14659"/>
    <tableColumn id="1773" xr3:uid="{395FDB31-568F-49C0-B21D-C94E50548175}" name="Column1769" dataDxfId="14658"/>
    <tableColumn id="1774" xr3:uid="{9B614598-ADF7-4359-BC8E-ACFF22915E7F}" name="Column1770" dataDxfId="14657"/>
    <tableColumn id="1775" xr3:uid="{8D05B8F2-DDD5-4F80-B5A0-361CE9F2934D}" name="Column1771" dataDxfId="14656"/>
    <tableColumn id="1776" xr3:uid="{03FB1EC8-C646-4AB3-A54A-E1EF050411CF}" name="Column1772" dataDxfId="14655"/>
    <tableColumn id="1777" xr3:uid="{50DD60E2-6EC2-4E8A-BFA2-B29FB3C1BCAC}" name="Column1773" dataDxfId="14654"/>
    <tableColumn id="1778" xr3:uid="{ECDA6292-DBD8-43C6-B72B-3DE5CA526B19}" name="Column1774" dataDxfId="14653"/>
    <tableColumn id="1779" xr3:uid="{2983BA4E-4D89-4005-B6E1-46F4C6548AAB}" name="Column1775" dataDxfId="14652"/>
    <tableColumn id="1780" xr3:uid="{68CFD118-E229-441C-B474-BF8050685D25}" name="Column1776" dataDxfId="14651"/>
    <tableColumn id="1781" xr3:uid="{3692FD19-4A06-4478-BB05-1B5CC9A232E2}" name="Column1777" dataDxfId="14650"/>
    <tableColumn id="1782" xr3:uid="{AE44002E-1BC6-46BB-9AFA-459D96B0CE4C}" name="Column1778" dataDxfId="14649"/>
    <tableColumn id="1783" xr3:uid="{33925705-9B35-40CF-B154-CB4606BB682E}" name="Column1779" dataDxfId="14648"/>
    <tableColumn id="1784" xr3:uid="{8862D3ED-4366-43C0-A308-9FA67FCFA023}" name="Column1780" dataDxfId="14647"/>
    <tableColumn id="1785" xr3:uid="{6FF5E9F8-EE80-4103-844C-3F1C43635E49}" name="Column1781" dataDxfId="14646"/>
    <tableColumn id="1786" xr3:uid="{36F4643F-29B9-4429-A5CE-38D1C2A7FE32}" name="Column1782" dataDxfId="14645"/>
    <tableColumn id="1787" xr3:uid="{D9A63761-74AD-4920-845A-60DEB4E1C1F0}" name="Column1783" dataDxfId="14644"/>
    <tableColumn id="1788" xr3:uid="{053E9D4A-799D-4869-8CDE-DB032320EB33}" name="Column1784" dataDxfId="14643"/>
    <tableColumn id="1789" xr3:uid="{9472DB96-6DF8-44DF-AD09-45EFD9AC7058}" name="Column1785" dataDxfId="14642"/>
    <tableColumn id="1790" xr3:uid="{5ACC8A62-67CA-4F29-A553-E759E14CCFAA}" name="Column1786" dataDxfId="14641"/>
    <tableColumn id="1791" xr3:uid="{8A570DD5-03C6-4272-A7AF-9FCA9CA9164F}" name="Column1787" dataDxfId="14640"/>
    <tableColumn id="1792" xr3:uid="{514171DC-4841-47E3-897B-456F181C0B93}" name="Column1788" dataDxfId="14639"/>
    <tableColumn id="1793" xr3:uid="{D0617555-F9C8-4781-BA5A-99EB6BB1746F}" name="Column1789" dataDxfId="14638"/>
    <tableColumn id="1794" xr3:uid="{598FCC73-45FB-4E48-A769-2E9308654ECD}" name="Column1790" dataDxfId="14637"/>
    <tableColumn id="1795" xr3:uid="{E86205C1-FBC3-48A0-9C98-B403359E3847}" name="Column1791" dataDxfId="14636"/>
    <tableColumn id="1796" xr3:uid="{5CF4DB03-C6AD-4045-A272-A6DCC96E312C}" name="Column1792" dataDxfId="14635"/>
    <tableColumn id="1797" xr3:uid="{370E05CD-4D45-4A8F-806B-66365E0221DE}" name="Column1793" dataDxfId="14634"/>
    <tableColumn id="1798" xr3:uid="{EEC455DA-5AC9-40E1-BA4D-22DFA9EE4B7E}" name="Column1794" dataDxfId="14633"/>
    <tableColumn id="1799" xr3:uid="{7009FC1C-1C5A-4D52-B84D-AE91084755DB}" name="Column1795" dataDxfId="14632"/>
    <tableColumn id="1800" xr3:uid="{BE8F5353-7B56-4727-AA04-9BD01BE97818}" name="Column1796" dataDxfId="14631"/>
    <tableColumn id="1801" xr3:uid="{1BEDF426-BE36-460D-BF29-B02D5EE1E472}" name="Column1797" dataDxfId="14630"/>
    <tableColumn id="1802" xr3:uid="{721EFE4E-9468-408F-8FB9-E9EE741B4E2E}" name="Column1798" dataDxfId="14629"/>
    <tableColumn id="1803" xr3:uid="{904CE55E-D087-4261-B4EC-4A37638F5586}" name="Column1799" dataDxfId="14628"/>
    <tableColumn id="1804" xr3:uid="{A0596546-4037-4465-8B8A-4D3DE9130CFC}" name="Column1800" dataDxfId="14627"/>
    <tableColumn id="1805" xr3:uid="{AA66CF14-FEDE-4B78-937C-C1398ABB377F}" name="Column1801" dataDxfId="14626"/>
    <tableColumn id="1806" xr3:uid="{95EB7DEE-5D91-46A0-9898-A817D6E5B8E8}" name="Column1802" dataDxfId="14625"/>
    <tableColumn id="1807" xr3:uid="{D3240044-E87C-4820-AC2A-15670BA1DE69}" name="Column1803" dataDxfId="14624"/>
    <tableColumn id="1808" xr3:uid="{80B576D9-E51A-4B6E-81FB-47BC9464DD96}" name="Column1804" dataDxfId="14623"/>
    <tableColumn id="1809" xr3:uid="{558A43D7-76A5-433A-83ED-1C98D32E14EE}" name="Column1805" dataDxfId="14622"/>
    <tableColumn id="1810" xr3:uid="{846F6611-B31A-4AB4-93A3-7E3F2E7F6ECB}" name="Column1806" dataDxfId="14621"/>
    <tableColumn id="1811" xr3:uid="{AD1D13B2-85FE-4A42-A54D-A8C281AC1109}" name="Column1807" dataDxfId="14620"/>
    <tableColumn id="1812" xr3:uid="{1B90B869-51B0-4608-A180-AFAC0E75C7DD}" name="Column1808" dataDxfId="14619"/>
    <tableColumn id="1813" xr3:uid="{F47C0B11-7AA8-4BE8-9D8A-DECEBEAE5BC2}" name="Column1809" dataDxfId="14618"/>
    <tableColumn id="1814" xr3:uid="{54E13932-9A46-4A75-9AF0-F55015F3D7F1}" name="Column1810" dataDxfId="14617"/>
    <tableColumn id="1815" xr3:uid="{88DB9625-99D7-48AE-B609-0B347742525A}" name="Column1811" dataDxfId="14616"/>
    <tableColumn id="1816" xr3:uid="{E3B1343A-4017-43B4-8520-33123B79185A}" name="Column1812" dataDxfId="14615"/>
    <tableColumn id="1817" xr3:uid="{26D5A5E8-E95A-4CE5-8A2F-18EF45D4CD02}" name="Column1813" dataDxfId="14614"/>
    <tableColumn id="1818" xr3:uid="{5F71503B-1591-4448-864C-48EACD61926B}" name="Column1814" dataDxfId="14613"/>
    <tableColumn id="1819" xr3:uid="{D7249498-DAB3-40E5-A0DF-9159A634A31F}" name="Column1815" dataDxfId="14612"/>
    <tableColumn id="1820" xr3:uid="{52D561B0-9088-424C-9D32-0DB6367D802F}" name="Column1816" dataDxfId="14611"/>
    <tableColumn id="1821" xr3:uid="{7AA8C860-B740-42D5-AE14-4715931EC80E}" name="Column1817" dataDxfId="14610"/>
    <tableColumn id="1822" xr3:uid="{9BF02403-1A4E-410A-BF35-81FF5BDC6595}" name="Column1818" dataDxfId="14609"/>
    <tableColumn id="1823" xr3:uid="{7A078B89-2115-467B-BCC8-695A2A03217D}" name="Column1819" dataDxfId="14608"/>
    <tableColumn id="1824" xr3:uid="{34261E0F-A9C7-420A-A712-4CE9B793C545}" name="Column1820" dataDxfId="14607"/>
    <tableColumn id="1825" xr3:uid="{7DD33AB3-95DC-4820-A417-D22EAAF84813}" name="Column1821" dataDxfId="14606"/>
    <tableColumn id="1826" xr3:uid="{501D597E-E8B7-40E7-83D7-8F9FED6EFD34}" name="Column1822" dataDxfId="14605"/>
    <tableColumn id="1827" xr3:uid="{9038B189-0576-4015-93F7-BD409E9D1FD4}" name="Column1823" dataDxfId="14604"/>
    <tableColumn id="1828" xr3:uid="{FEF069EC-99DA-4C3C-9389-ED915044EC47}" name="Column1824" dataDxfId="14603"/>
    <tableColumn id="1829" xr3:uid="{1DA3FBA6-0221-4022-AC4D-380FCE56FDD6}" name="Column1825" dataDxfId="14602"/>
    <tableColumn id="1830" xr3:uid="{C961F536-C732-4417-AB3C-B12313F58FD5}" name="Column1826" dataDxfId="14601"/>
    <tableColumn id="1831" xr3:uid="{6AE0AD5A-1F96-4DB2-BB45-87956F1DD968}" name="Column1827" dataDxfId="14600"/>
    <tableColumn id="1832" xr3:uid="{08841B93-6BB6-4643-A1DE-1DF59E0FF32A}" name="Column1828" dataDxfId="14599"/>
    <tableColumn id="1833" xr3:uid="{EE4330B8-494F-4CD7-87ED-9B29E0A1E202}" name="Column1829" dataDxfId="14598"/>
    <tableColumn id="1834" xr3:uid="{CC09B8CE-DB17-42EE-AEC9-1D9D0D32190E}" name="Column1830" dataDxfId="14597"/>
    <tableColumn id="1835" xr3:uid="{8F661785-AC05-4AFA-8427-BB5B594D562F}" name="Column1831" dataDxfId="14596"/>
    <tableColumn id="1836" xr3:uid="{11E8D61F-AD22-42AA-BE8B-0DC8974B9AB7}" name="Column1832" dataDxfId="14595"/>
    <tableColumn id="1837" xr3:uid="{B5DEDA6F-2F89-405E-A1A8-9F0BDAEAD69D}" name="Column1833" dataDxfId="14594"/>
    <tableColumn id="1838" xr3:uid="{C9384A3C-45B5-45AE-AED8-436383892473}" name="Column1834" dataDxfId="14593"/>
    <tableColumn id="1839" xr3:uid="{8EFB9E0C-CEA5-43CE-8007-52C7908AFE1F}" name="Column1835" dataDxfId="14592"/>
    <tableColumn id="1840" xr3:uid="{195BDB3F-8146-43D4-958B-FC75CDC8EBCE}" name="Column1836" dataDxfId="14591"/>
    <tableColumn id="1841" xr3:uid="{EB7E789E-990E-4F87-A80A-95582D795614}" name="Column1837" dataDxfId="14590"/>
    <tableColumn id="1842" xr3:uid="{EF8B5311-6374-4569-9DED-BB23A47E67AA}" name="Column1838" dataDxfId="14589"/>
    <tableColumn id="1843" xr3:uid="{73F92D6F-1005-4F2F-89AB-A41B59BB9002}" name="Column1839" dataDxfId="14588"/>
    <tableColumn id="1844" xr3:uid="{4C75E922-A8E9-4F52-B404-F3A7A2F7085A}" name="Column1840" dataDxfId="14587"/>
    <tableColumn id="1845" xr3:uid="{41C11A20-243A-41A9-A1CA-5C4DB7A8690F}" name="Column1841" dataDxfId="14586"/>
    <tableColumn id="1846" xr3:uid="{D51D1770-B459-487B-A62B-79A86C3337CE}" name="Column1842" dataDxfId="14585"/>
    <tableColumn id="1847" xr3:uid="{36CAFAF8-AC49-41A4-8946-9C522C56C510}" name="Column1843" dataDxfId="14584"/>
    <tableColumn id="1848" xr3:uid="{2634DCC0-40A7-4109-8D56-33B0CCBE6FFC}" name="Column1844" dataDxfId="14583"/>
    <tableColumn id="1849" xr3:uid="{014BA266-8696-4796-B9FF-E7105192F6AD}" name="Column1845" dataDxfId="14582"/>
    <tableColumn id="1850" xr3:uid="{EB81E1ED-9407-485C-A51E-75A4055B2D00}" name="Column1846" dataDxfId="14581"/>
    <tableColumn id="1851" xr3:uid="{F6570ABC-AC3D-4D2D-B4C8-BD3198EA3C7E}" name="Column1847" dataDxfId="14580"/>
    <tableColumn id="1852" xr3:uid="{96EA40DB-5682-4C4F-85AD-83E977DA9DE2}" name="Column1848" dataDxfId="14579"/>
    <tableColumn id="1853" xr3:uid="{E8EB1755-0AFE-4C40-B43A-580069D83943}" name="Column1849" dataDxfId="14578"/>
    <tableColumn id="1854" xr3:uid="{9DB21BDF-2393-4C15-9F0C-00058A0151F0}" name="Column1850" dataDxfId="14577"/>
    <tableColumn id="1855" xr3:uid="{6BAB6A0D-6D55-4B49-9984-15A28026CA4F}" name="Column1851" dataDxfId="14576"/>
    <tableColumn id="1856" xr3:uid="{C6224153-6A6A-414C-9F44-8FD780D422F7}" name="Column1852" dataDxfId="14575"/>
    <tableColumn id="1857" xr3:uid="{5863A836-C880-4338-BD2F-50C85C904990}" name="Column1853" dataDxfId="14574"/>
    <tableColumn id="1858" xr3:uid="{AA8DCCA3-8A7B-41B9-A2FE-A5F742CE6276}" name="Column1854" dataDxfId="14573"/>
    <tableColumn id="1859" xr3:uid="{CACA5923-D957-4C74-ACBE-8F9D4DCD39D3}" name="Column1855" dataDxfId="14572"/>
    <tableColumn id="1860" xr3:uid="{B5133557-A269-47B4-9AB3-56DE7E0D92B6}" name="Column1856" dataDxfId="14571"/>
    <tableColumn id="1861" xr3:uid="{AD71DD1C-20EC-47FF-92FD-133F1E08FB4D}" name="Column1857" dataDxfId="14570"/>
    <tableColumn id="1862" xr3:uid="{3AA6FB3B-E50A-4032-B4F2-A2FC1FE3ED0F}" name="Column1858" dataDxfId="14569"/>
    <tableColumn id="1863" xr3:uid="{EA4DEA76-BDC7-4552-9FBF-FE092DA0FE8A}" name="Column1859" dataDxfId="14568"/>
    <tableColumn id="1864" xr3:uid="{4482981B-0879-4B2D-9DEC-2F550AE1DA04}" name="Column1860" dataDxfId="14567"/>
    <tableColumn id="1865" xr3:uid="{BADC4097-5D06-46D2-ADAD-B35E1893FA37}" name="Column1861" dataDxfId="14566"/>
    <tableColumn id="1866" xr3:uid="{8F05EAB5-B5B3-4289-8B7E-742B7BE9415A}" name="Column1862" dataDxfId="14565"/>
    <tableColumn id="1867" xr3:uid="{50C1669B-26D2-4C48-88E4-C5877DA5ACCD}" name="Column1863" dataDxfId="14564"/>
    <tableColumn id="1868" xr3:uid="{A4556D50-2449-449E-A7BA-E179AB6E0C9B}" name="Column1864" dataDxfId="14563"/>
    <tableColumn id="1869" xr3:uid="{9F5CB2A6-A558-4D80-AB3C-092A6D4BA5C5}" name="Column1865" dataDxfId="14562"/>
    <tableColumn id="1870" xr3:uid="{76D1807C-9543-4CEE-B57B-AC278E317CB4}" name="Column1866" dataDxfId="14561"/>
    <tableColumn id="1871" xr3:uid="{524E5E60-B871-494B-B158-439834209FD8}" name="Column1867" dataDxfId="14560"/>
    <tableColumn id="1872" xr3:uid="{CA139A05-CF8E-460A-BC61-9C7CEB31B3EF}" name="Column1868" dataDxfId="14559"/>
    <tableColumn id="1873" xr3:uid="{EFF183D9-B0E4-4391-B5C1-E3570E49EA0C}" name="Column1869" dataDxfId="14558"/>
    <tableColumn id="1874" xr3:uid="{AF32AB26-1A11-4BE0-B073-DD246A700188}" name="Column1870" dataDxfId="14557"/>
    <tableColumn id="1875" xr3:uid="{56B60B90-6A3D-4F4F-ADFE-799CD3AD0D74}" name="Column1871" dataDxfId="14556"/>
    <tableColumn id="1876" xr3:uid="{C00BCD15-4934-47CB-91AB-9E67BC3A3F0E}" name="Column1872" dataDxfId="14555"/>
    <tableColumn id="1877" xr3:uid="{037C68FA-BEE1-41F6-824B-7DC867EDC3CC}" name="Column1873" dataDxfId="14554"/>
    <tableColumn id="1878" xr3:uid="{35B37253-DE67-4BC6-BCA4-9A8A68B58964}" name="Column1874" dataDxfId="14553"/>
    <tableColumn id="1879" xr3:uid="{9688BA6E-2FA3-48D3-9C24-CE47217B39B0}" name="Column1875" dataDxfId="14552"/>
    <tableColumn id="1880" xr3:uid="{9E6E9082-7EA8-4C57-AC02-CA6B10C2C895}" name="Column1876" dataDxfId="14551"/>
    <tableColumn id="1881" xr3:uid="{C03B5756-E3B8-4F44-A039-196A47204BA4}" name="Column1877" dataDxfId="14550"/>
    <tableColumn id="1882" xr3:uid="{FF52637F-60C5-4B48-BD79-8936B410195C}" name="Column1878" dataDxfId="14549"/>
    <tableColumn id="1883" xr3:uid="{84C279C3-84A1-4B8D-A92E-3B1F924AF0DC}" name="Column1879" dataDxfId="14548"/>
    <tableColumn id="1884" xr3:uid="{191F2FAC-F582-46AD-955B-06BE1E06A688}" name="Column1880" dataDxfId="14547"/>
    <tableColumn id="1885" xr3:uid="{CE4CA23F-51C9-48FD-861A-D2C3AA23162D}" name="Column1881" dataDxfId="14546"/>
    <tableColumn id="1886" xr3:uid="{081A572D-4A59-4F00-9043-E223E1CD67C6}" name="Column1882" dataDxfId="14545"/>
    <tableColumn id="1887" xr3:uid="{2B1FA13B-869D-4ACC-98F5-BDA92530CAB5}" name="Column1883" dataDxfId="14544"/>
    <tableColumn id="1888" xr3:uid="{362D6797-7981-4329-B9E3-4CADDCC309B1}" name="Column1884" dataDxfId="14543"/>
    <tableColumn id="1889" xr3:uid="{D24CB883-B063-4E2D-915D-B21DF8CE8080}" name="Column1885" dataDxfId="14542"/>
    <tableColumn id="1890" xr3:uid="{2EA53365-82CF-40D1-A84F-CF815A5630E0}" name="Column1886" dataDxfId="14541"/>
    <tableColumn id="1891" xr3:uid="{71E13646-E5AB-4A33-9776-EA5ECD0869E3}" name="Column1887" dataDxfId="14540"/>
    <tableColumn id="1892" xr3:uid="{A45A7DB6-8207-44D8-BB1F-4A454909F82E}" name="Column1888" dataDxfId="14539"/>
    <tableColumn id="1893" xr3:uid="{891DAB23-8311-4C99-9CC7-5F5C79ACEADE}" name="Column1889" dataDxfId="14538"/>
    <tableColumn id="1894" xr3:uid="{643C845E-CA5B-4544-889F-8D61CAE9F460}" name="Column1890" dataDxfId="14537"/>
    <tableColumn id="1895" xr3:uid="{829C0FE1-8184-4A9A-A34D-301D73158C01}" name="Column1891" dataDxfId="14536"/>
    <tableColumn id="1896" xr3:uid="{CA52F64A-7EC0-4B8F-8D91-8CC393E7D53E}" name="Column1892" dataDxfId="14535"/>
    <tableColumn id="1897" xr3:uid="{913D4C5C-453D-4CBE-AA9E-DE9FCC9B73F4}" name="Column1893" dataDxfId="14534"/>
    <tableColumn id="1898" xr3:uid="{64FD0113-2DC4-4F57-A228-A93321275E28}" name="Column1894" dataDxfId="14533"/>
    <tableColumn id="1899" xr3:uid="{A7D2D368-681F-449F-888D-72CA4A577AEF}" name="Column1895" dataDxfId="14532"/>
    <tableColumn id="1900" xr3:uid="{99972DA4-9BBB-4FA7-A07F-4B04673B46ED}" name="Column1896" dataDxfId="14531"/>
    <tableColumn id="1901" xr3:uid="{B777A8A0-2C1F-4CE9-99E1-CD46CB13C6F0}" name="Column1897" dataDxfId="14530"/>
    <tableColumn id="1902" xr3:uid="{2285B4B7-3B5B-490A-83D0-5182DCA2BE53}" name="Column1898" dataDxfId="14529"/>
    <tableColumn id="1903" xr3:uid="{3AD39849-9C36-4D50-AB5C-E3327574EDDA}" name="Column1899" dataDxfId="14528"/>
    <tableColumn id="1904" xr3:uid="{AFC695EC-3AC7-4DCA-9AF8-5E69DD0D0C56}" name="Column1900" dataDxfId="14527"/>
    <tableColumn id="1905" xr3:uid="{CD8AEF63-9FC4-4FE9-8C1B-62B587651D97}" name="Column1901" dataDxfId="14526"/>
    <tableColumn id="1906" xr3:uid="{C868BB4E-4A8E-41C3-A05E-761EEAF3ADFA}" name="Column1902" dataDxfId="14525"/>
    <tableColumn id="1907" xr3:uid="{2BE92AE1-F031-46EF-A59D-8BD8435A8583}" name="Column1903" dataDxfId="14524"/>
    <tableColumn id="1908" xr3:uid="{C3D42F9C-34D7-4D2E-BF0A-DF949C620812}" name="Column1904" dataDxfId="14523"/>
    <tableColumn id="1909" xr3:uid="{035D2F41-CCE7-4C39-A52D-287E5EAE7792}" name="Column1905" dataDxfId="14522"/>
    <tableColumn id="1910" xr3:uid="{D471DD01-0E84-418A-B32A-BCB9162326EC}" name="Column1906" dataDxfId="14521"/>
    <tableColumn id="1911" xr3:uid="{3D94E93F-9F8C-4530-9B62-C18880081AF7}" name="Column1907" dataDxfId="14520"/>
    <tableColumn id="1912" xr3:uid="{4025EC36-ECCB-4B39-AFD7-A65D8FEE7005}" name="Column1908" dataDxfId="14519"/>
    <tableColumn id="1913" xr3:uid="{BEE4F7BC-F5AC-4A64-822D-C306F6598005}" name="Column1909" dataDxfId="14518"/>
    <tableColumn id="1914" xr3:uid="{B3C3A016-1C55-441D-8258-FD72FD1B24BE}" name="Column1910" dataDxfId="14517"/>
    <tableColumn id="1915" xr3:uid="{FDF2739E-60CA-4CDA-B2A8-9B25E55BF761}" name="Column1911" dataDxfId="14516"/>
    <tableColumn id="1916" xr3:uid="{CDC875CD-2852-4909-99E6-27D749FED8B7}" name="Column1912" dataDxfId="14515"/>
    <tableColumn id="1917" xr3:uid="{FF71E779-8158-46A4-B8AB-79AEE1854FED}" name="Column1913" dataDxfId="14514"/>
    <tableColumn id="1918" xr3:uid="{92264265-EF04-41A1-8AE7-A2F641458827}" name="Column1914" dataDxfId="14513"/>
    <tableColumn id="1919" xr3:uid="{7D606DC9-77E3-43AB-A7AA-DF034846166C}" name="Column1915" dataDxfId="14512"/>
    <tableColumn id="1920" xr3:uid="{1F71B948-A78A-4B43-BB5B-F4D1CF7D87E0}" name="Column1916" dataDxfId="14511"/>
    <tableColumn id="1921" xr3:uid="{C5369475-873B-4E5D-942E-1D706A14C6B2}" name="Column1917" dataDxfId="14510"/>
    <tableColumn id="1922" xr3:uid="{6CAC3C7A-D1EA-45F9-82AC-71A458FABDF9}" name="Column1918" dataDxfId="14509"/>
    <tableColumn id="1923" xr3:uid="{58471226-49AE-4508-A4DB-5B2DA23887F0}" name="Column1919" dataDxfId="14508"/>
    <tableColumn id="1924" xr3:uid="{2EDEBEEC-A66F-4F38-BEC6-702B97608EC0}" name="Column1920" dataDxfId="14507"/>
    <tableColumn id="1925" xr3:uid="{16267EB0-6991-47A7-AE69-68B0886DC330}" name="Column1921" dataDxfId="14506"/>
    <tableColumn id="1926" xr3:uid="{83019597-B2F7-4E21-BE5D-28E3CD30EFA6}" name="Column1922" dataDxfId="14505"/>
    <tableColumn id="1927" xr3:uid="{9712340B-8EF1-4607-8D16-3ABE05F8D628}" name="Column1923" dataDxfId="14504"/>
    <tableColumn id="1928" xr3:uid="{D453EDA0-F372-4FA5-AE1C-8BB65EAB2E61}" name="Column1924" dataDxfId="14503"/>
    <tableColumn id="1929" xr3:uid="{E720DAF6-0DF8-4159-9D86-76C05B0637C0}" name="Column1925" dataDxfId="14502"/>
    <tableColumn id="1930" xr3:uid="{E6BADFDA-45F4-40FE-B708-5552933D51C0}" name="Column1926" dataDxfId="14501"/>
    <tableColumn id="1931" xr3:uid="{0411344A-7225-43AB-959A-A06CB419A047}" name="Column1927" dataDxfId="14500"/>
    <tableColumn id="1932" xr3:uid="{B2C23494-19BC-467A-9B42-C25209A336E7}" name="Column1928" dataDxfId="14499"/>
    <tableColumn id="1933" xr3:uid="{4FFC7AF8-78DE-485E-84DD-F0F3DFA1675F}" name="Column1929" dataDxfId="14498"/>
    <tableColumn id="1934" xr3:uid="{E6E74F92-2806-4441-8D84-597811E6147A}" name="Column1930" dataDxfId="14497"/>
    <tableColumn id="1935" xr3:uid="{26EEA235-1994-45B5-8965-C30A1984B617}" name="Column1931" dataDxfId="14496"/>
    <tableColumn id="1936" xr3:uid="{DE1EA3D7-8F66-4028-9B3B-68D860763266}" name="Column1932" dataDxfId="14495"/>
    <tableColumn id="1937" xr3:uid="{19FBF11E-FDE0-4F67-8D8C-DCED3CFACD9E}" name="Column1933" dataDxfId="14494"/>
    <tableColumn id="1938" xr3:uid="{BFC6C4F1-F006-4C0B-94B3-05A0E002D6E2}" name="Column1934" dataDxfId="14493"/>
    <tableColumn id="1939" xr3:uid="{6C699B69-F7ED-4226-94E5-CF34CE46DDEA}" name="Column1935" dataDxfId="14492"/>
    <tableColumn id="1940" xr3:uid="{80EF30B3-C076-49E4-B810-26774ED2022E}" name="Column1936" dataDxfId="14491"/>
    <tableColumn id="1941" xr3:uid="{1F626637-1E8E-4F32-8284-2A3BBE23AD0B}" name="Column1937" dataDxfId="14490"/>
    <tableColumn id="1942" xr3:uid="{224BB9D4-6537-4C4A-82D2-6F6ADD1378F5}" name="Column1938" dataDxfId="14489"/>
    <tableColumn id="1943" xr3:uid="{DDE3F123-2320-41BC-BC8B-04FEF5337026}" name="Column1939" dataDxfId="14488"/>
    <tableColumn id="1944" xr3:uid="{0E76E5C3-1326-448A-8A63-A0AA2E1A0AEF}" name="Column1940" dataDxfId="14487"/>
    <tableColumn id="1945" xr3:uid="{0489167C-815B-48CC-A9E1-47C04EE69D8B}" name="Column1941" dataDxfId="14486"/>
    <tableColumn id="1946" xr3:uid="{F5E56295-BD83-4160-AC78-6E400C6FD6A6}" name="Column1942" dataDxfId="14485"/>
    <tableColumn id="1947" xr3:uid="{5DA852FC-2E76-46E4-BD75-0BDD64775808}" name="Column1943" dataDxfId="14484"/>
    <tableColumn id="1948" xr3:uid="{E0FDFBF9-47E1-4BAA-A466-C351D1E249F6}" name="Column1944" dataDxfId="14483"/>
    <tableColumn id="1949" xr3:uid="{D931310E-6758-43C9-ABD4-DE34244D71CF}" name="Column1945" dataDxfId="14482"/>
    <tableColumn id="1950" xr3:uid="{A3FBDB4C-E3F3-4A14-9999-C25DA6527DFA}" name="Column1946" dataDxfId="14481"/>
    <tableColumn id="1951" xr3:uid="{FE1D363D-6F35-4E29-B631-9F55D5031111}" name="Column1947" dataDxfId="14480"/>
    <tableColumn id="1952" xr3:uid="{AB36834D-B959-495A-B5CD-B1D399ED8BAF}" name="Column1948" dataDxfId="14479"/>
    <tableColumn id="1953" xr3:uid="{F578A323-B1D4-4C96-9E6A-C9117E0001FD}" name="Column1949" dataDxfId="14478"/>
    <tableColumn id="1954" xr3:uid="{0ABF92AE-B909-4698-80A0-AFDAB11E6412}" name="Column1950" dataDxfId="14477"/>
    <tableColumn id="1955" xr3:uid="{A66BDC7F-A53A-4A3E-A903-5ADE6BA6BC91}" name="Column1951" dataDxfId="14476"/>
    <tableColumn id="1956" xr3:uid="{AF28EDA3-2D17-4C02-804D-E6E579B52603}" name="Column1952" dataDxfId="14475"/>
    <tableColumn id="1957" xr3:uid="{D9A247F3-ED96-45EE-938E-24BE29ABEF69}" name="Column1953" dataDxfId="14474"/>
    <tableColumn id="1958" xr3:uid="{DC34489D-BE88-4FC0-9992-E88F32E4F9C1}" name="Column1954" dataDxfId="14473"/>
    <tableColumn id="1959" xr3:uid="{DDF28FEB-12E4-456E-A2F5-2B20BF996E8D}" name="Column1955" dataDxfId="14472"/>
    <tableColumn id="1960" xr3:uid="{25695F04-9802-474F-B2CA-0327383F290C}" name="Column1956" dataDxfId="14471"/>
    <tableColumn id="1961" xr3:uid="{84585CBC-976C-4982-97D4-5A2A3E2D1CFF}" name="Column1957" dataDxfId="14470"/>
    <tableColumn id="1962" xr3:uid="{6A91B684-92A7-42F7-80EF-F153AD6BF45D}" name="Column1958" dataDxfId="14469"/>
    <tableColumn id="1963" xr3:uid="{81DCF2DA-01CE-4553-A54D-E254C47D326B}" name="Column1959" dataDxfId="14468"/>
    <tableColumn id="1964" xr3:uid="{77454979-7432-4500-986D-E1BE8626B882}" name="Column1960" dataDxfId="14467"/>
    <tableColumn id="1965" xr3:uid="{798D8DAA-C098-40FC-869F-9CD70305578B}" name="Column1961" dataDxfId="14466"/>
    <tableColumn id="1966" xr3:uid="{8866276F-857E-4463-8B99-1A80DDEF45AF}" name="Column1962" dataDxfId="14465"/>
    <tableColumn id="1967" xr3:uid="{3FB7CFB9-70B4-4C13-B70E-195CFD2BDB16}" name="Column1963" dataDxfId="14464"/>
    <tableColumn id="1968" xr3:uid="{5D0F6811-605D-4BA5-83A7-58200536FCD3}" name="Column1964" dataDxfId="14463"/>
    <tableColumn id="1969" xr3:uid="{D372CCC8-A8C0-4567-815F-9B467484E7A2}" name="Column1965" dataDxfId="14462"/>
    <tableColumn id="1970" xr3:uid="{FD294C79-F6E1-4163-B489-F5E97073608D}" name="Column1966" dataDxfId="14461"/>
    <tableColumn id="1971" xr3:uid="{3A09DCEF-A24F-437F-9C7C-111D8EAAF4D6}" name="Column1967" dataDxfId="14460"/>
    <tableColumn id="1972" xr3:uid="{03F73B4E-659F-4D05-B98B-C7BFB00A29E4}" name="Column1968" dataDxfId="14459"/>
    <tableColumn id="1973" xr3:uid="{C1B5A9F3-22E3-4ED4-A401-3A7878F71911}" name="Column1969" dataDxfId="14458"/>
    <tableColumn id="1974" xr3:uid="{43501251-B786-45BB-B6BB-DD709438AD9E}" name="Column1970" dataDxfId="14457"/>
    <tableColumn id="1975" xr3:uid="{AD2C6A0B-7C06-4F67-B8BD-B9E344AAAFB7}" name="Column1971" dataDxfId="14456"/>
    <tableColumn id="1976" xr3:uid="{6436F043-6535-4DEB-B0CF-E7F48546E0F6}" name="Column1972" dataDxfId="14455"/>
    <tableColumn id="1977" xr3:uid="{8D6FFE93-2EAC-4B30-8C12-88B92CB4B56A}" name="Column1973" dataDxfId="14454"/>
    <tableColumn id="1978" xr3:uid="{B9DAF499-6B4F-4CA7-BD0E-DA3CCCFB671A}" name="Column1974" dataDxfId="14453"/>
    <tableColumn id="1979" xr3:uid="{A6E54EB5-4DD0-4A34-9699-32AFBA9F1BB1}" name="Column1975" dataDxfId="14452"/>
    <tableColumn id="1980" xr3:uid="{225F0760-5095-4CCA-81A6-A22F2BF10671}" name="Column1976" dataDxfId="14451"/>
    <tableColumn id="1981" xr3:uid="{63FB8C23-4CF9-4B33-B29D-F0D43D962826}" name="Column1977" dataDxfId="14450"/>
    <tableColumn id="1982" xr3:uid="{32CBF0C2-19C7-4973-9546-16159A792514}" name="Column1978" dataDxfId="14449"/>
    <tableColumn id="1983" xr3:uid="{3E06A869-99EA-40FA-B18B-D460B303E8E8}" name="Column1979" dataDxfId="14448"/>
    <tableColumn id="1984" xr3:uid="{7FD43C25-C1F8-412C-9299-FEE1F8D1B567}" name="Column1980" dataDxfId="14447"/>
    <tableColumn id="1985" xr3:uid="{DE3C5AC1-A389-496C-B2A5-AF49C7E39526}" name="Column1981" dataDxfId="14446"/>
    <tableColumn id="1986" xr3:uid="{41E71A7C-6D5B-4D62-85F9-82B23F4E5EF7}" name="Column1982" dataDxfId="14445"/>
    <tableColumn id="1987" xr3:uid="{9DE282FA-3669-47C1-BD07-95AEB2173380}" name="Column1983" dataDxfId="14444"/>
    <tableColumn id="1988" xr3:uid="{370C6BF4-CE32-43E7-9CA2-7E4EBB4F938D}" name="Column1984" dataDxfId="14443"/>
    <tableColumn id="1989" xr3:uid="{003BAE82-8560-4F7A-92CE-F021EAEEB46F}" name="Column1985" dataDxfId="14442"/>
    <tableColumn id="1990" xr3:uid="{999BB7E1-AEE9-4086-BD40-54035A215241}" name="Column1986" dataDxfId="14441"/>
    <tableColumn id="1991" xr3:uid="{8F19F2E9-B074-473A-AF3D-9EE48CFD0E7B}" name="Column1987" dataDxfId="14440"/>
    <tableColumn id="1992" xr3:uid="{FF9CDE91-11E1-4227-8EC8-4707A96B2FF6}" name="Column1988" dataDxfId="14439"/>
    <tableColumn id="1993" xr3:uid="{120851E6-7D59-4EA9-A4BC-82D554C2B51D}" name="Column1989" dataDxfId="14438"/>
    <tableColumn id="1994" xr3:uid="{900D75E2-D6CF-4A7E-ABA2-224CC379F9C7}" name="Column1990" dataDxfId="14437"/>
    <tableColumn id="1995" xr3:uid="{EDBF18C3-8FF7-43CF-852E-210E3F5AA631}" name="Column1991" dataDxfId="14436"/>
    <tableColumn id="1996" xr3:uid="{FBED6AD8-2AE3-41EE-8E26-4F972883795A}" name="Column1992" dataDxfId="14435"/>
    <tableColumn id="1997" xr3:uid="{38CEBDA7-D82D-477B-AE90-53BB795BB2F0}" name="Column1993" dataDxfId="14434"/>
    <tableColumn id="1998" xr3:uid="{C1863791-02BA-444C-B7DF-0A5A7146EAEF}" name="Column1994" dataDxfId="14433"/>
    <tableColumn id="1999" xr3:uid="{CCDFE813-2718-4152-AF7C-6E8783FD2C7B}" name="Column1995" dataDxfId="14432"/>
    <tableColumn id="2000" xr3:uid="{52220BA6-4244-44EA-B91D-5FF5E8C1280D}" name="Column1996" dataDxfId="14431"/>
    <tableColumn id="2001" xr3:uid="{ECAB87E8-2BF9-4D91-9149-FFE9D9C12191}" name="Column1997" dataDxfId="14430"/>
    <tableColumn id="2002" xr3:uid="{C90A6E42-6089-4564-939B-0FD2289E367A}" name="Column1998" dataDxfId="14429"/>
    <tableColumn id="2003" xr3:uid="{1B2EA37A-7348-45FF-8EEA-BDD81FC590E8}" name="Column1999" dataDxfId="14428"/>
    <tableColumn id="2004" xr3:uid="{75D9B75C-942F-4165-9EC6-1C983E8236B3}" name="Column2000" dataDxfId="14427"/>
    <tableColumn id="2005" xr3:uid="{25DC661F-BA4A-415A-AB3F-99B64D994EAA}" name="Column2001" dataDxfId="14426"/>
    <tableColumn id="2006" xr3:uid="{EA709722-22FE-4F56-B6F8-0A0BE1B0098C}" name="Column2002" dataDxfId="14425"/>
    <tableColumn id="2007" xr3:uid="{B137AB7D-28B5-4747-A693-49A0589B99F0}" name="Column2003" dataDxfId="14424"/>
    <tableColumn id="2008" xr3:uid="{D3402CA7-62A4-4B45-B1B6-EDB9E695E980}" name="Column2004" dataDxfId="14423"/>
    <tableColumn id="2009" xr3:uid="{DF5439AE-4275-4EC9-903F-1A22D774644D}" name="Column2005" dataDxfId="14422"/>
    <tableColumn id="2010" xr3:uid="{76ED4C9E-19B1-4E91-97BA-4DA6D2C0AB7E}" name="Column2006" dataDxfId="14421"/>
    <tableColumn id="2011" xr3:uid="{36CF03E9-45D6-4637-92BD-F8C58FD0BF73}" name="Column2007" dataDxfId="14420"/>
    <tableColumn id="2012" xr3:uid="{9FBC4F12-7139-43CE-957D-A31660DA00AD}" name="Column2008" dataDxfId="14419"/>
    <tableColumn id="2013" xr3:uid="{348EC88F-7C52-4EDB-AF67-3E0B5BA58664}" name="Column2009" dataDxfId="14418"/>
    <tableColumn id="2014" xr3:uid="{0C92C39D-DA49-4084-99E6-36E4468B6CBC}" name="Column2010" dataDxfId="14417"/>
    <tableColumn id="2015" xr3:uid="{6086AFA0-8E0F-48FF-8935-81B825746A36}" name="Column2011" dataDxfId="14416"/>
    <tableColumn id="2016" xr3:uid="{D9358EE9-8AEA-4914-BF01-8067E510DBA1}" name="Column2012" dataDxfId="14415"/>
    <tableColumn id="2017" xr3:uid="{A92FFBB2-D25A-4381-BEE8-84433CF06427}" name="Column2013" dataDxfId="14414"/>
    <tableColumn id="2018" xr3:uid="{BE03DF23-A54C-4FF8-A300-C9C2A26A0444}" name="Column2014" dataDxfId="14413"/>
    <tableColumn id="2019" xr3:uid="{229B5B48-40B8-4EE4-B233-05C9712FF880}" name="Column2015" dataDxfId="14412"/>
    <tableColumn id="2020" xr3:uid="{096466C5-56EB-42B1-9611-FAAC797A8CDA}" name="Column2016" dataDxfId="14411"/>
    <tableColumn id="2021" xr3:uid="{4909B677-5FB5-4046-80E9-0536D76F1C23}" name="Column2017" dataDxfId="14410"/>
    <tableColumn id="2022" xr3:uid="{E1CF053B-F546-4C84-A671-AE2413B9DCBD}" name="Column2018" dataDxfId="14409"/>
    <tableColumn id="2023" xr3:uid="{488BD2B9-1C2E-489B-A9FB-71CF0699C5D6}" name="Column2019" dataDxfId="14408"/>
    <tableColumn id="2024" xr3:uid="{BB165099-C7E3-4A30-A80B-0DFAEC84546D}" name="Column2020" dataDxfId="14407"/>
    <tableColumn id="2025" xr3:uid="{D24FE6C4-3103-4060-A835-DBED95147E51}" name="Column2021" dataDxfId="14406"/>
    <tableColumn id="2026" xr3:uid="{E4E0CCF2-E0F0-451A-8D12-770260C34656}" name="Column2022" dataDxfId="14405"/>
    <tableColumn id="2027" xr3:uid="{A4D94200-9CB9-48D6-973A-392B33ADE22E}" name="Column2023" dataDxfId="14404"/>
    <tableColumn id="2028" xr3:uid="{6E55E381-A2E1-4BCE-A554-5303B4D0655F}" name="Column2024" dataDxfId="14403"/>
    <tableColumn id="2029" xr3:uid="{6909E7C8-F005-440C-A0B0-3891FE2B1BD6}" name="Column2025" dataDxfId="14402"/>
    <tableColumn id="2030" xr3:uid="{804DAECA-7CA6-4BD2-B5B0-73D8F5394A56}" name="Column2026" dataDxfId="14401"/>
    <tableColumn id="2031" xr3:uid="{4BDD16C9-ECC0-4469-B5AB-34D48BC112A8}" name="Column2027" dataDxfId="14400"/>
    <tableColumn id="2032" xr3:uid="{E19B6EB3-57D6-476A-8C17-A4EFC4213407}" name="Column2028" dataDxfId="14399"/>
    <tableColumn id="2033" xr3:uid="{018F72DA-B5CE-4D44-A156-CB0EAF03778C}" name="Column2029" dataDxfId="14398"/>
    <tableColumn id="2034" xr3:uid="{615E6B59-CA8E-4D52-ACE3-17FFC66A2A42}" name="Column2030" dataDxfId="14397"/>
    <tableColumn id="2035" xr3:uid="{11EE24E4-2656-4ED5-9010-CEA0E20E3D59}" name="Column2031" dataDxfId="14396"/>
    <tableColumn id="2036" xr3:uid="{59E5B840-CA2D-4C8A-95CB-7A667FD13287}" name="Column2032" dataDxfId="14395"/>
    <tableColumn id="2037" xr3:uid="{7A13CD7B-20DC-4BDA-9B7F-3522A2F8546E}" name="Column2033" dataDxfId="14394"/>
    <tableColumn id="2038" xr3:uid="{5F1F7EBB-3B2D-4622-9A5B-346608F3C5DC}" name="Column2034" dataDxfId="14393"/>
    <tableColumn id="2039" xr3:uid="{792B0E75-6626-48DF-9C40-C3D290F0186F}" name="Column2035" dataDxfId="14392"/>
    <tableColumn id="2040" xr3:uid="{6FF18E94-FC51-45F3-B2A5-4B669F32CBD8}" name="Column2036" dataDxfId="14391"/>
    <tableColumn id="2041" xr3:uid="{EF8A9CF9-DDE7-49C4-9183-665AB62FAA3F}" name="Column2037" dataDxfId="14390"/>
    <tableColumn id="2042" xr3:uid="{AF53509C-F122-4203-81E6-87E13A9DD2E8}" name="Column2038" dataDxfId="14389"/>
    <tableColumn id="2043" xr3:uid="{0B239723-DD4C-4373-BFFE-4837588C93F9}" name="Column2039" dataDxfId="14388"/>
    <tableColumn id="2044" xr3:uid="{3143E755-3A69-40A7-ABC2-883B457200C1}" name="Column2040" dataDxfId="14387"/>
    <tableColumn id="2045" xr3:uid="{FB4ADCF6-0DF7-419C-9487-70FFC6F1DD7B}" name="Column2041" dataDxfId="14386"/>
    <tableColumn id="2046" xr3:uid="{18982797-F3B5-4FB1-9556-DF1C40D24292}" name="Column2042" dataDxfId="14385"/>
    <tableColumn id="2047" xr3:uid="{27E1B42C-B2FC-4B7E-AD22-87DD1CAA6A41}" name="Column2043" dataDxfId="14384"/>
    <tableColumn id="2048" xr3:uid="{7F77AC0B-F2C3-4534-9DC0-92F8BF1969F0}" name="Column2044" dataDxfId="14383"/>
    <tableColumn id="2049" xr3:uid="{D8FEC9FB-337A-42CD-BFB7-129A54959F3C}" name="Column2045" dataDxfId="14382"/>
    <tableColumn id="2050" xr3:uid="{CCD7B0C5-D0AC-4813-9B3F-6900CEE33DEB}" name="Column2046" dataDxfId="14381"/>
    <tableColumn id="2051" xr3:uid="{6131F0CD-CE90-4BC5-9680-2D936D8B05B9}" name="Column2047" dataDxfId="14380"/>
    <tableColumn id="2052" xr3:uid="{8EFBE2DF-D760-49F9-A300-230F10D4D2BC}" name="Column2048" dataDxfId="14379"/>
    <tableColumn id="2053" xr3:uid="{987E0980-A9ED-475B-A5EB-8033FF23030B}" name="Column2049" dataDxfId="14378"/>
    <tableColumn id="2054" xr3:uid="{3EEA5D70-B62B-46D2-A879-48F153ED0ABD}" name="Column2050" dataDxfId="14377"/>
    <tableColumn id="2055" xr3:uid="{8CE6A45D-B38B-455A-80FC-86AAA9C1B157}" name="Column2051" dataDxfId="14376"/>
    <tableColumn id="2056" xr3:uid="{BCCE1F57-895C-4ADE-B576-517AF1371212}" name="Column2052" dataDxfId="14375"/>
    <tableColumn id="2057" xr3:uid="{CC1326BA-CE10-49C3-81E0-239A350DE6FC}" name="Column2053" dataDxfId="14374"/>
    <tableColumn id="2058" xr3:uid="{5DC5ED51-4B07-4F4A-8D90-16EE2057A55A}" name="Column2054" dataDxfId="14373"/>
    <tableColumn id="2059" xr3:uid="{9D7713CD-BC12-4529-A75E-3530A08D41CA}" name="Column2055" dataDxfId="14372"/>
    <tableColumn id="2060" xr3:uid="{E4A51B42-1F03-46FC-A37A-8E209DE0308E}" name="Column2056" dataDxfId="14371"/>
    <tableColumn id="2061" xr3:uid="{E700D1BC-9D31-4A09-8FD3-D824412E3F81}" name="Column2057" dataDxfId="14370"/>
    <tableColumn id="2062" xr3:uid="{AC050709-259B-42C6-9295-A9DEFA7C8A06}" name="Column2058" dataDxfId="14369"/>
    <tableColumn id="2063" xr3:uid="{5F29B250-484A-45F0-B6FF-E2F3F1687D81}" name="Column2059" dataDxfId="14368"/>
    <tableColumn id="2064" xr3:uid="{F4B84E9F-2C66-48F2-BFAE-ACE73632462D}" name="Column2060" dataDxfId="14367"/>
    <tableColumn id="2065" xr3:uid="{538E2A8A-5DC2-4001-BADE-475E3D63445A}" name="Column2061" dataDxfId="14366"/>
    <tableColumn id="2066" xr3:uid="{07BE6DA2-F3CA-4AB9-AF83-09D0F5AA93E9}" name="Column2062" dataDxfId="14365"/>
    <tableColumn id="2067" xr3:uid="{BFD4AB37-A827-4D6B-8C34-3CD1C480D5E6}" name="Column2063" dataDxfId="14364"/>
    <tableColumn id="2068" xr3:uid="{5A731655-B496-4AC7-AD50-48F47DF01E49}" name="Column2064" dataDxfId="14363"/>
    <tableColumn id="2069" xr3:uid="{DA16B622-3331-4EF8-B1B3-03EFDFA70198}" name="Column2065" dataDxfId="14362"/>
    <tableColumn id="2070" xr3:uid="{C913D656-5320-43F3-AB3B-4B7FAC73E7AF}" name="Column2066" dataDxfId="14361"/>
    <tableColumn id="2071" xr3:uid="{608462D4-C4A8-49DA-A3D9-42EE8162310F}" name="Column2067" dataDxfId="14360"/>
    <tableColumn id="2072" xr3:uid="{7BE4C8B6-5D6F-4993-B329-5A488D6F5E8C}" name="Column2068" dataDxfId="14359"/>
    <tableColumn id="2073" xr3:uid="{46288D86-23C0-4EF4-9925-9D21E493580D}" name="Column2069" dataDxfId="14358"/>
    <tableColumn id="2074" xr3:uid="{DE11F3CB-00EF-4A34-BA87-98279006ED6A}" name="Column2070" dataDxfId="14357"/>
    <tableColumn id="2075" xr3:uid="{DB3E16E8-45E4-466B-9F38-0CE6F53D3691}" name="Column2071" dataDxfId="14356"/>
    <tableColumn id="2076" xr3:uid="{073697EE-E060-4D92-A4F9-530782852C73}" name="Column2072" dataDxfId="14355"/>
    <tableColumn id="2077" xr3:uid="{A201D66C-E1A4-4635-A75A-6345CEF7EE34}" name="Column2073" dataDxfId="14354"/>
    <tableColumn id="2078" xr3:uid="{BCEEE1DE-D5F4-42A2-9D28-4A7B7FEF9A2D}" name="Column2074" dataDxfId="14353"/>
    <tableColumn id="2079" xr3:uid="{139B91D2-5A66-41BA-8D52-CF3996B8C3CF}" name="Column2075" dataDxfId="14352"/>
    <tableColumn id="2080" xr3:uid="{FBF83DA9-0259-49E9-96E6-B309497735C1}" name="Column2076" dataDxfId="14351"/>
    <tableColumn id="2081" xr3:uid="{8701E603-E133-4DAF-B351-6A911A0FD7EB}" name="Column2077" dataDxfId="14350"/>
    <tableColumn id="2082" xr3:uid="{EB371C08-93C0-4E6D-AE80-A718943ED063}" name="Column2078" dataDxfId="14349"/>
    <tableColumn id="2083" xr3:uid="{A812AFEB-1023-48E9-BBAD-517E786BE8C7}" name="Column2079" dataDxfId="14348"/>
    <tableColumn id="2084" xr3:uid="{A7C19302-3224-47D8-88D4-D1070922FECF}" name="Column2080" dataDxfId="14347"/>
    <tableColumn id="2085" xr3:uid="{A3129CCD-10A9-4980-8AC2-040786C48D9A}" name="Column2081" dataDxfId="14346"/>
    <tableColumn id="2086" xr3:uid="{B18E1A91-DEC2-4ADB-A28D-8F93470D9068}" name="Column2082" dataDxfId="14345"/>
    <tableColumn id="2087" xr3:uid="{A3D0D940-BF1F-464E-9F02-B242CF6EAF4B}" name="Column2083" dataDxfId="14344"/>
    <tableColumn id="2088" xr3:uid="{C5FB0EB3-4A5D-48A6-8E0B-13492D174DBF}" name="Column2084" dataDxfId="14343"/>
    <tableColumn id="2089" xr3:uid="{D29050A1-1048-4B75-9E58-909B230E34AF}" name="Column2085" dataDxfId="14342"/>
    <tableColumn id="2090" xr3:uid="{FB2A4790-237F-4198-BD7D-691126946479}" name="Column2086" dataDxfId="14341"/>
    <tableColumn id="2091" xr3:uid="{D40D06EF-FF5E-411E-987B-2EB5421308ED}" name="Column2087" dataDxfId="14340"/>
    <tableColumn id="2092" xr3:uid="{66500100-6B90-4FB9-8F68-63BF5C316319}" name="Column2088" dataDxfId="14339"/>
    <tableColumn id="2093" xr3:uid="{E825381B-629B-4A5E-9177-770884689403}" name="Column2089" dataDxfId="14338"/>
    <tableColumn id="2094" xr3:uid="{B56AA936-7DB8-461F-B78A-4BEBDB11661C}" name="Column2090" dataDxfId="14337"/>
    <tableColumn id="2095" xr3:uid="{9C12CA59-EB8C-4F70-9901-10578C3A5D23}" name="Column2091" dataDxfId="14336"/>
    <tableColumn id="2096" xr3:uid="{BF6D73B7-7E0B-4D54-8E6D-99C7ADAD0012}" name="Column2092" dataDxfId="14335"/>
    <tableColumn id="2097" xr3:uid="{2092A3E7-9472-481D-A226-AFBB5DE7D292}" name="Column2093" dataDxfId="14334"/>
    <tableColumn id="2098" xr3:uid="{1A6069CE-8AC7-49E9-8C32-FB73AA0A7EF8}" name="Column2094" dataDxfId="14333"/>
    <tableColumn id="2099" xr3:uid="{19B2A5A7-02C1-4890-A6F8-32B5B9939D3C}" name="Column2095" dataDxfId="14332"/>
    <tableColumn id="2100" xr3:uid="{4A0BA920-00D5-4AEE-A182-DAFCD90CDC46}" name="Column2096" dataDxfId="14331"/>
    <tableColumn id="2101" xr3:uid="{28E85266-9A5C-4CEC-AE93-C9BD849404B8}" name="Column2097" dataDxfId="14330"/>
    <tableColumn id="2102" xr3:uid="{8D6A5CA1-B2C3-4B63-AD7A-4433D6370A70}" name="Column2098" dataDxfId="14329"/>
    <tableColumn id="2103" xr3:uid="{AABA09CF-2913-4666-B183-9ED7A34E2514}" name="Column2099" dataDxfId="14328"/>
    <tableColumn id="2104" xr3:uid="{D4049FFC-20A9-47BC-B06B-38A72D49D1D4}" name="Column2100" dataDxfId="14327"/>
    <tableColumn id="2105" xr3:uid="{3E2E3861-7B0B-4378-8572-DEB1579D3AD6}" name="Column2101" dataDxfId="14326"/>
    <tableColumn id="2106" xr3:uid="{5D0917A5-0027-42E0-9F5D-DF7ED4D5163B}" name="Column2102" dataDxfId="14325"/>
    <tableColumn id="2107" xr3:uid="{DC88AC1A-3880-480A-9C15-4C66F5D68BFF}" name="Column2103" dataDxfId="14324"/>
    <tableColumn id="2108" xr3:uid="{07C741D3-123E-49AE-8166-BF3496DC0126}" name="Column2104" dataDxfId="14323"/>
    <tableColumn id="2109" xr3:uid="{00179B91-823A-4003-9E7E-DDA25979D86B}" name="Column2105" dataDxfId="14322"/>
    <tableColumn id="2110" xr3:uid="{AEEB2732-8A6F-42D2-89D0-047F774D4664}" name="Column2106" dataDxfId="14321"/>
    <tableColumn id="2111" xr3:uid="{441A0AFC-7F46-4B74-A2C0-9919995FF991}" name="Column2107" dataDxfId="14320"/>
    <tableColumn id="2112" xr3:uid="{27A26F97-A28E-421E-8C4D-2AD99B3A7423}" name="Column2108" dataDxfId="14319"/>
    <tableColumn id="2113" xr3:uid="{6E23D8CB-5BCC-4BA9-9A12-7A04E0DD564F}" name="Column2109" dataDxfId="14318"/>
    <tableColumn id="2114" xr3:uid="{E478641E-8958-4E0A-96FE-905C2E4842CD}" name="Column2110" dataDxfId="14317"/>
    <tableColumn id="2115" xr3:uid="{37568366-CC3A-46A9-88C3-BF0CAA4D9FA2}" name="Column2111" dataDxfId="14316"/>
    <tableColumn id="2116" xr3:uid="{59F80169-EC2C-4755-8356-6473FF4E4ECD}" name="Column2112" dataDxfId="14315"/>
    <tableColumn id="2117" xr3:uid="{51D5BCC6-496A-4F76-930C-13629E5F4785}" name="Column2113" dataDxfId="14314"/>
    <tableColumn id="2118" xr3:uid="{1983D9E8-B21D-405F-AEBE-E316F83E81FF}" name="Column2114" dataDxfId="14313"/>
    <tableColumn id="2119" xr3:uid="{E51B6621-C34B-4B9E-A148-5D214F83F163}" name="Column2115" dataDxfId="14312"/>
    <tableColumn id="2120" xr3:uid="{F61B6B76-4EAD-498C-9AB9-F179045CAD19}" name="Column2116" dataDxfId="14311"/>
    <tableColumn id="2121" xr3:uid="{2DEDD7B9-DDAD-4E10-B530-611D3411A938}" name="Column2117" dataDxfId="14310"/>
    <tableColumn id="2122" xr3:uid="{AD9D4AFB-F28D-41A4-AE51-3A330D3E41CE}" name="Column2118" dataDxfId="14309"/>
    <tableColumn id="2123" xr3:uid="{E1B60112-F1E2-446B-9AD8-DCB45BD75C51}" name="Column2119" dataDxfId="14308"/>
    <tableColumn id="2124" xr3:uid="{B626BDD5-3DCB-4E6B-8914-3AAAB9008753}" name="Column2120" dataDxfId="14307"/>
    <tableColumn id="2125" xr3:uid="{3AD71349-E06B-47BB-B8FC-633EDA8234D1}" name="Column2121" dataDxfId="14306"/>
    <tableColumn id="2126" xr3:uid="{F9BC9F68-23BE-4997-9BC5-08BC482492BC}" name="Column2122" dataDxfId="14305"/>
    <tableColumn id="2127" xr3:uid="{DB23A8AB-27AE-4B35-B5D8-53A0AA6EC229}" name="Column2123" dataDxfId="14304"/>
    <tableColumn id="2128" xr3:uid="{D6529F17-5536-4308-B2B5-84E1D4AE2C12}" name="Column2124" dataDxfId="14303"/>
    <tableColumn id="2129" xr3:uid="{BF44986B-0A82-4BA7-966B-19A885739865}" name="Column2125" dataDxfId="14302"/>
    <tableColumn id="2130" xr3:uid="{0A90680C-248D-4967-B639-CB644BE98408}" name="Column2126" dataDxfId="14301"/>
    <tableColumn id="2131" xr3:uid="{D38A55DA-4E6B-4404-9865-7220BA20E44E}" name="Column2127" dataDxfId="14300"/>
    <tableColumn id="2132" xr3:uid="{BCF6241C-5C04-4896-BC3E-63D3BB51EEF5}" name="Column2128" dataDxfId="14299"/>
    <tableColumn id="2133" xr3:uid="{5BCF85D8-809F-4F96-A071-E4079F027E9C}" name="Column2129" dataDxfId="14298"/>
    <tableColumn id="2134" xr3:uid="{70CBEBEC-932E-43D9-B2DB-A2268D63B856}" name="Column2130" dataDxfId="14297"/>
    <tableColumn id="2135" xr3:uid="{093BD7C3-4EAE-4EFA-A2AA-082BC11770E6}" name="Column2131" dataDxfId="14296"/>
    <tableColumn id="2136" xr3:uid="{289DC5E4-2B2C-4D58-923C-47BA06171592}" name="Column2132" dataDxfId="14295"/>
    <tableColumn id="2137" xr3:uid="{95BB8AD5-C6BF-41E0-B2F9-0BB0DF4A5B4C}" name="Column2133" dataDxfId="14294"/>
    <tableColumn id="2138" xr3:uid="{7A5B505B-0F6D-4F9B-93E0-CF5237E327DE}" name="Column2134" dataDxfId="14293"/>
    <tableColumn id="2139" xr3:uid="{1B4289C9-589B-485D-B025-BAA987C893D0}" name="Column2135" dataDxfId="14292"/>
    <tableColumn id="2140" xr3:uid="{444DC87B-C70C-4A00-9D27-A80E82049375}" name="Column2136" dataDxfId="14291"/>
    <tableColumn id="2141" xr3:uid="{319D72B6-E38B-462B-81E5-883F35EA420B}" name="Column2137" dataDxfId="14290"/>
    <tableColumn id="2142" xr3:uid="{665AEA61-2558-4331-AF0D-E86A0E88637B}" name="Column2138" dataDxfId="14289"/>
    <tableColumn id="2143" xr3:uid="{4A456300-DEEB-47D4-B9D6-1E16BB7E21BB}" name="Column2139" dataDxfId="14288"/>
    <tableColumn id="2144" xr3:uid="{0EC08FAC-12C8-40CD-BBF1-0770248383B8}" name="Column2140" dataDxfId="14287"/>
    <tableColumn id="2145" xr3:uid="{1769CB99-CE88-408A-A478-13F616AF0481}" name="Column2141" dataDxfId="14286"/>
    <tableColumn id="2146" xr3:uid="{BF8A12B7-D01F-4327-BE43-2A39991A788B}" name="Column2142" dataDxfId="14285"/>
    <tableColumn id="2147" xr3:uid="{08284C63-DE0B-4440-AC33-F92F16ADCDB8}" name="Column2143" dataDxfId="14284"/>
    <tableColumn id="2148" xr3:uid="{770D36E4-B5AF-45BB-AF94-EA3E725B4639}" name="Column2144" dataDxfId="14283"/>
    <tableColumn id="2149" xr3:uid="{B9B590F7-AD76-4AEF-BC49-C316A38FE18F}" name="Column2145" dataDxfId="14282"/>
    <tableColumn id="2150" xr3:uid="{5358CB45-FF8A-4FB6-B430-F9F200CC4B79}" name="Column2146" dataDxfId="14281"/>
    <tableColumn id="2151" xr3:uid="{F45EB27B-CF8A-4B3F-880B-681E1AA52AE9}" name="Column2147" dataDxfId="14280"/>
    <tableColumn id="2152" xr3:uid="{C28C9408-F919-4811-B3FE-D09D6D5BB3DE}" name="Column2148" dataDxfId="14279"/>
    <tableColumn id="2153" xr3:uid="{3FA60BB0-CE67-456F-AD6B-9A3E66A7DF0D}" name="Column2149" dataDxfId="14278"/>
    <tableColumn id="2154" xr3:uid="{8AEF298D-5F07-4948-8B44-B9A982C34E23}" name="Column2150" dataDxfId="14277"/>
    <tableColumn id="2155" xr3:uid="{659F9286-6C44-4444-BC51-B044657CB092}" name="Column2151" dataDxfId="14276"/>
    <tableColumn id="2156" xr3:uid="{B66FE590-B58E-4C33-A43D-1A9B55BC4C9C}" name="Column2152" dataDxfId="14275"/>
    <tableColumn id="2157" xr3:uid="{F37E4F7C-B420-4B5A-97F1-F73FEF8BAFF1}" name="Column2153" dataDxfId="14274"/>
    <tableColumn id="2158" xr3:uid="{DF49450B-BFF6-44A7-816A-2A20A07F5025}" name="Column2154" dataDxfId="14273"/>
    <tableColumn id="2159" xr3:uid="{8847D578-A3F1-4F82-8DB6-BBEE0AE2B954}" name="Column2155" dataDxfId="14272"/>
    <tableColumn id="2160" xr3:uid="{E19BAA8C-E187-4272-AB48-43E8AEF9AD57}" name="Column2156" dataDxfId="14271"/>
    <tableColumn id="2161" xr3:uid="{5A15E20A-C038-41E0-A569-205045796938}" name="Column2157" dataDxfId="14270"/>
    <tableColumn id="2162" xr3:uid="{FA7CD84B-D2AA-45FE-A214-91EAA1F64097}" name="Column2158" dataDxfId="14269"/>
    <tableColumn id="2163" xr3:uid="{E8903BF1-99F2-4B61-B557-2679D2D61A1E}" name="Column2159" dataDxfId="14268"/>
    <tableColumn id="2164" xr3:uid="{0544212D-39DF-45B4-B274-19DFF1F46106}" name="Column2160" dataDxfId="14267"/>
    <tableColumn id="2165" xr3:uid="{6EF6A1F2-8ACE-4F69-BB67-C0AF974FA033}" name="Column2161" dataDxfId="14266"/>
    <tableColumn id="2166" xr3:uid="{C7AD6D79-EEA1-4C04-AA87-71601FEA0E12}" name="Column2162" dataDxfId="14265"/>
    <tableColumn id="2167" xr3:uid="{40D6AE67-9D7D-4781-8BA8-E2C05D63D026}" name="Column2163" dataDxfId="14264"/>
    <tableColumn id="2168" xr3:uid="{C4196ED4-40D8-4606-B646-080CDA4FE17D}" name="Column2164" dataDxfId="14263"/>
    <tableColumn id="2169" xr3:uid="{9238A668-EC02-4D24-AA80-218A9D2A09CE}" name="Column2165" dataDxfId="14262"/>
    <tableColumn id="2170" xr3:uid="{9E456453-8F99-4950-B99D-789938602BCD}" name="Column2166" dataDxfId="14261"/>
    <tableColumn id="2171" xr3:uid="{34F29EB3-3359-4E57-81D4-34D43B82D81C}" name="Column2167" dataDxfId="14260"/>
    <tableColumn id="2172" xr3:uid="{BE09B4B5-B067-418B-97CD-D40F005592F6}" name="Column2168" dataDxfId="14259"/>
    <tableColumn id="2173" xr3:uid="{5018E27F-310B-4039-B160-B67221EE1740}" name="Column2169" dataDxfId="14258"/>
    <tableColumn id="2174" xr3:uid="{DE8F13CD-536F-4C63-86B6-2BD741C86485}" name="Column2170" dataDxfId="14257"/>
    <tableColumn id="2175" xr3:uid="{75630B57-10AA-4F76-9AB0-CB573D25E497}" name="Column2171" dataDxfId="14256"/>
    <tableColumn id="2176" xr3:uid="{FF45BBD2-5E05-476C-AF88-9F7C82D0D086}" name="Column2172" dataDxfId="14255"/>
    <tableColumn id="2177" xr3:uid="{EF99CACB-4773-46A2-B078-983BADC9D8AD}" name="Column2173" dataDxfId="14254"/>
    <tableColumn id="2178" xr3:uid="{10D44284-6B07-4392-BC70-7FB9C334CEDF}" name="Column2174" dataDxfId="14253"/>
    <tableColumn id="2179" xr3:uid="{5F1B501E-5E30-454E-8FA3-41EE145200AB}" name="Column2175" dataDxfId="14252"/>
    <tableColumn id="2180" xr3:uid="{5F3D971D-4BC1-48B2-9308-D2EBC4D493EB}" name="Column2176" dataDxfId="14251"/>
    <tableColumn id="2181" xr3:uid="{6B957FE4-2218-4F56-ABFA-275F427F463D}" name="Column2177" dataDxfId="14250"/>
    <tableColumn id="2182" xr3:uid="{C92BD415-A59F-4A03-9A59-0322E2B13A21}" name="Column2178" dataDxfId="14249"/>
    <tableColumn id="2183" xr3:uid="{EA78E44D-60F6-4E0B-9DD6-2429FEABC69E}" name="Column2179" dataDxfId="14248"/>
    <tableColumn id="2184" xr3:uid="{47E1DE0F-A202-406B-8D01-C12F24081792}" name="Column2180" dataDxfId="14247"/>
    <tableColumn id="2185" xr3:uid="{BE379965-11C2-4ABB-B1AA-164E6C7DEE70}" name="Column2181" dataDxfId="14246"/>
    <tableColumn id="2186" xr3:uid="{DE26A419-D9B4-4816-A3C1-9634EEF2C92D}" name="Column2182" dataDxfId="14245"/>
    <tableColumn id="2187" xr3:uid="{3B7CF7CA-D1DE-4FCA-9453-025EE937B2DC}" name="Column2183" dataDxfId="14244"/>
    <tableColumn id="2188" xr3:uid="{B0D10DEE-E1A2-4060-9ACE-CA6800A65491}" name="Column2184" dataDxfId="14243"/>
    <tableColumn id="2189" xr3:uid="{35C55E96-DD14-45F1-ABBE-28E1E63CEB6F}" name="Column2185" dataDxfId="14242"/>
    <tableColumn id="2190" xr3:uid="{D102F2B7-D9E9-4D72-8D72-00E371852C22}" name="Column2186" dataDxfId="14241"/>
    <tableColumn id="2191" xr3:uid="{A56730CC-451F-436E-A4BF-C4A0C1726FD7}" name="Column2187" dataDxfId="14240"/>
    <tableColumn id="2192" xr3:uid="{A8D0BBCD-D77A-4861-89A0-3CDEE18CB977}" name="Column2188" dataDxfId="14239"/>
    <tableColumn id="2193" xr3:uid="{A668B960-8C9B-4417-8B2F-88797B43842C}" name="Column2189" dataDxfId="14238"/>
    <tableColumn id="2194" xr3:uid="{1C30E852-3744-4595-AF9B-EBB15779BA0D}" name="Column2190" dataDxfId="14237"/>
    <tableColumn id="2195" xr3:uid="{A03E0EA4-47DA-41AB-BA6C-DE20BBE3BDB6}" name="Column2191" dataDxfId="14236"/>
    <tableColumn id="2196" xr3:uid="{23913170-6AF1-4061-B825-7E4F9F1DBECF}" name="Column2192" dataDxfId="14235"/>
    <tableColumn id="2197" xr3:uid="{FA458E61-F4E1-40CC-9DC0-34A0F4711D6F}" name="Column2193" dataDxfId="14234"/>
    <tableColumn id="2198" xr3:uid="{2A8384FE-E157-453B-89DF-6446F5E7BD58}" name="Column2194" dataDxfId="14233"/>
    <tableColumn id="2199" xr3:uid="{B48F92D6-7462-4415-8C5B-02491FE552CC}" name="Column2195" dataDxfId="14232"/>
    <tableColumn id="2200" xr3:uid="{354308F1-60E8-481A-94B3-1DE89EFA9D65}" name="Column2196" dataDxfId="14231"/>
    <tableColumn id="2201" xr3:uid="{B1361D71-11EC-4647-9D52-BF401FC8D465}" name="Column2197" dataDxfId="14230"/>
    <tableColumn id="2202" xr3:uid="{BE2E634D-931F-4AA2-A343-B3AA41203E8A}" name="Column2198" dataDxfId="14229"/>
    <tableColumn id="2203" xr3:uid="{BF6272D2-E845-4DB7-AD55-3B0A7D4B866A}" name="Column2199" dataDxfId="14228"/>
    <tableColumn id="2204" xr3:uid="{6D45A3CF-65C0-4318-A6E7-6616FEFF5A87}" name="Column2200" dataDxfId="14227"/>
    <tableColumn id="2205" xr3:uid="{E6AE0873-1EFE-49F8-9FBC-F941F31A6B4F}" name="Column2201" dataDxfId="14226"/>
    <tableColumn id="2206" xr3:uid="{984CD3D3-39B7-4D60-9FEF-F54899ABC4CD}" name="Column2202" dataDxfId="14225"/>
    <tableColumn id="2207" xr3:uid="{9AC83419-C0F0-4BD4-9B41-DAB94CEAA178}" name="Column2203" dataDxfId="14224"/>
    <tableColumn id="2208" xr3:uid="{F137C021-D450-48EC-B34D-8754B886A29C}" name="Column2204" dataDxfId="14223"/>
    <tableColumn id="2209" xr3:uid="{42EB51C8-842B-469E-9134-AE790C71A3B5}" name="Column2205" dataDxfId="14222"/>
    <tableColumn id="2210" xr3:uid="{EC900D59-0ED5-4B7F-80FE-6479D044D11A}" name="Column2206" dataDxfId="14221"/>
    <tableColumn id="2211" xr3:uid="{6F84780E-11A6-494F-87D0-3BCB2161604F}" name="Column2207" dataDxfId="14220"/>
    <tableColumn id="2212" xr3:uid="{AEDC38AB-3FB8-4702-A382-0BBD92D8D471}" name="Column2208" dataDxfId="14219"/>
    <tableColumn id="2213" xr3:uid="{9B199801-C643-475E-BE7D-51701C5D46F0}" name="Column2209" dataDxfId="14218"/>
    <tableColumn id="2214" xr3:uid="{9A852356-49DE-4398-BCA1-B4C5FEA0BB0D}" name="Column2210" dataDxfId="14217"/>
    <tableColumn id="2215" xr3:uid="{AAF32752-B07E-4976-9714-C8DB069A25F7}" name="Column2211" dataDxfId="14216"/>
    <tableColumn id="2216" xr3:uid="{7BEABD33-AE5A-488D-BC45-54FA126029C2}" name="Column2212" dataDxfId="14215"/>
    <tableColumn id="2217" xr3:uid="{F22524F6-65A4-4CFB-9FCC-C7368A9D39CB}" name="Column2213" dataDxfId="14214"/>
    <tableColumn id="2218" xr3:uid="{24F24450-6CED-4481-972D-B8FCB03373B8}" name="Column2214" dataDxfId="14213"/>
    <tableColumn id="2219" xr3:uid="{2EF85AB7-C8DB-474C-BAE8-CDAA1FDDB0CB}" name="Column2215" dataDxfId="14212"/>
    <tableColumn id="2220" xr3:uid="{84722BE7-FDC3-41E3-B8A0-E8E6395B3D25}" name="Column2216" dataDxfId="14211"/>
    <tableColumn id="2221" xr3:uid="{3B2EFCD5-EF34-401F-9447-C1DD585AF5D9}" name="Column2217" dataDxfId="14210"/>
    <tableColumn id="2222" xr3:uid="{95242E0B-DCF7-4ACC-8D78-A739DF61E5EB}" name="Column2218" dataDxfId="14209"/>
    <tableColumn id="2223" xr3:uid="{49A63AD9-4C85-4D8B-B685-E7C62238AF66}" name="Column2219" dataDxfId="14208"/>
    <tableColumn id="2224" xr3:uid="{C80D4EC1-3C13-4DA7-92EB-F932B51C0A68}" name="Column2220" dataDxfId="14207"/>
    <tableColumn id="2225" xr3:uid="{8B081F28-EAE9-40A9-B41E-1EC54F2DEE4A}" name="Column2221" dataDxfId="14206"/>
    <tableColumn id="2226" xr3:uid="{E9957D84-7F6B-4329-9D72-3EAEFA32498F}" name="Column2222" dataDxfId="14205"/>
    <tableColumn id="2227" xr3:uid="{30B827DD-D82D-49EF-BAE2-4DCB29F15700}" name="Column2223" dataDxfId="14204"/>
    <tableColumn id="2228" xr3:uid="{0F3B7771-3BBC-4041-B826-DC69E370BF1E}" name="Column2224" dataDxfId="14203"/>
    <tableColumn id="2229" xr3:uid="{AA15D484-9B7B-48F8-BAE4-D8D8D5C2B563}" name="Column2225" dataDxfId="14202"/>
    <tableColumn id="2230" xr3:uid="{2B8CD3A8-AF88-46BA-9FD0-548340E33573}" name="Column2226" dataDxfId="14201"/>
    <tableColumn id="2231" xr3:uid="{340B2EBC-93DE-4CA9-AD47-6F8FF275D3DF}" name="Column2227" dataDxfId="14200"/>
    <tableColumn id="2232" xr3:uid="{0E84265E-4105-4FCF-B9AA-09F39D3685FC}" name="Column2228" dataDxfId="14199"/>
    <tableColumn id="2233" xr3:uid="{7E00E91F-5296-407B-9A20-C35C31B61B2E}" name="Column2229" dataDxfId="14198"/>
    <tableColumn id="2234" xr3:uid="{431AE907-8AB3-4BA8-A5A2-DC462989F479}" name="Column2230" dataDxfId="14197"/>
    <tableColumn id="2235" xr3:uid="{B618529C-5396-4A87-8A14-D9185FBC042F}" name="Column2231" dataDxfId="14196"/>
    <tableColumn id="2236" xr3:uid="{49D713AA-88A1-42AC-8F82-605BE26DBC8A}" name="Column2232" dataDxfId="14195"/>
    <tableColumn id="2237" xr3:uid="{338CDDA0-09F6-48DD-94F5-F4F4F1A51CCF}" name="Column2233" dataDxfId="14194"/>
    <tableColumn id="2238" xr3:uid="{21A7070F-D27B-4EBE-957E-16262394F1AB}" name="Column2234" dataDxfId="14193"/>
    <tableColumn id="2239" xr3:uid="{6BFC0A2A-4156-4D71-8B05-8FEE3AC00E84}" name="Column2235" dataDxfId="14192"/>
    <tableColumn id="2240" xr3:uid="{5AF10DA3-1CCE-40AA-A2D7-F6D5A7A0A382}" name="Column2236" dataDxfId="14191"/>
    <tableColumn id="2241" xr3:uid="{4A768D1F-D4EE-4FF9-87E5-2594AAD95958}" name="Column2237" dataDxfId="14190"/>
    <tableColumn id="2242" xr3:uid="{E8DB74C5-E2FE-430B-8EAE-B09AA3EA0AF0}" name="Column2238" dataDxfId="14189"/>
    <tableColumn id="2243" xr3:uid="{C29C140B-7F79-4681-803F-652C4C313645}" name="Column2239" dataDxfId="14188"/>
    <tableColumn id="2244" xr3:uid="{2E21EE28-464A-43D8-AB3F-950FA9593B72}" name="Column2240" dataDxfId="14187"/>
    <tableColumn id="2245" xr3:uid="{6C4A6147-1F87-4F13-BC43-4D84069E133D}" name="Column2241" dataDxfId="14186"/>
    <tableColumn id="2246" xr3:uid="{6B41115D-445B-49F5-8086-24A9C8FC51F3}" name="Column2242" dataDxfId="14185"/>
    <tableColumn id="2247" xr3:uid="{0F17294A-5D38-43DF-8465-9A5D653912D0}" name="Column2243" dataDxfId="14184"/>
    <tableColumn id="2248" xr3:uid="{6345D8F2-4B5B-4D49-B46B-9F674E905572}" name="Column2244" dataDxfId="14183"/>
    <tableColumn id="2249" xr3:uid="{234AEA6D-B016-40C2-80AA-63B41C0D510B}" name="Column2245" dataDxfId="14182"/>
    <tableColumn id="2250" xr3:uid="{26C19EB1-D83A-400F-88F1-5CED9A9BFE25}" name="Column2246" dataDxfId="14181"/>
    <tableColumn id="2251" xr3:uid="{F8F6B300-DE65-4EAC-93BA-D5393D990A6A}" name="Column2247" dataDxfId="14180"/>
    <tableColumn id="2252" xr3:uid="{02239851-1CFE-4BCB-8E8C-89716E64BAE0}" name="Column2248" dataDxfId="14179"/>
    <tableColumn id="2253" xr3:uid="{38F63016-E61C-44A4-8078-5F06CE6ED27A}" name="Column2249" dataDxfId="14178"/>
    <tableColumn id="2254" xr3:uid="{8C867562-B037-405C-9A9C-CD4936542832}" name="Column2250" dataDxfId="14177"/>
    <tableColumn id="2255" xr3:uid="{53421141-395F-4ECB-A505-968CC1A1CCF4}" name="Column2251" dataDxfId="14176"/>
    <tableColumn id="2256" xr3:uid="{45FAF0B0-78F3-40A0-885E-1478DD041C6D}" name="Column2252" dataDxfId="14175"/>
    <tableColumn id="2257" xr3:uid="{D0FE0398-5517-4AD2-8733-CEEEA797754E}" name="Column2253" dataDxfId="14174"/>
    <tableColumn id="2258" xr3:uid="{CB18B5A6-AEB0-4DF8-82BD-F80872787487}" name="Column2254" dataDxfId="14173"/>
    <tableColumn id="2259" xr3:uid="{BAA86537-478C-433D-8CC2-402D03BCB3B1}" name="Column2255" dataDxfId="14172"/>
    <tableColumn id="2260" xr3:uid="{579BCA0C-44F0-4766-B64D-81FF275171C4}" name="Column2256" dataDxfId="14171"/>
    <tableColumn id="2261" xr3:uid="{301894E6-E10A-46A4-9588-B09548EE1020}" name="Column2257" dataDxfId="14170"/>
    <tableColumn id="2262" xr3:uid="{BE67F8BA-7721-46B9-AD35-F1A8965B2691}" name="Column2258" dataDxfId="14169"/>
    <tableColumn id="2263" xr3:uid="{F3E7631D-54B1-48C8-9ADA-A733AAADCC96}" name="Column2259" dataDxfId="14168"/>
    <tableColumn id="2264" xr3:uid="{684F985C-F4CB-4606-A0CB-D0FF8307E9D2}" name="Column2260" dataDxfId="14167"/>
    <tableColumn id="2265" xr3:uid="{4424F577-69A7-400A-B074-49A8611F6F6D}" name="Column2261" dataDxfId="14166"/>
    <tableColumn id="2266" xr3:uid="{F7373881-E0D6-4C5F-B9B2-5A640A554255}" name="Column2262" dataDxfId="14165"/>
    <tableColumn id="2267" xr3:uid="{2909B4C3-2109-45C8-83C1-1F9CF8BFA308}" name="Column2263" dataDxfId="14164"/>
    <tableColumn id="2268" xr3:uid="{62B2BDCB-C489-449F-9966-61322EF593B8}" name="Column2264" dataDxfId="14163"/>
    <tableColumn id="2269" xr3:uid="{86A984F2-26B8-42D6-9607-6CE6AF5717FE}" name="Column2265" dataDxfId="14162"/>
    <tableColumn id="2270" xr3:uid="{6A9514D5-EC2A-47AE-9F8C-8914BDB60913}" name="Column2266" dataDxfId="14161"/>
    <tableColumn id="2271" xr3:uid="{BD63771F-F7A9-428F-AA45-B28D9320D38B}" name="Column2267" dataDxfId="14160"/>
    <tableColumn id="2272" xr3:uid="{042C489A-1BBA-4F4F-978C-03BC47FF4F81}" name="Column2268" dataDxfId="14159"/>
    <tableColumn id="2273" xr3:uid="{67B14F82-B293-4D49-B026-D4C08D01765F}" name="Column2269" dataDxfId="14158"/>
    <tableColumn id="2274" xr3:uid="{16FBD459-345B-47A3-9B74-E837C69935E4}" name="Column2270" dataDxfId="14157"/>
    <tableColumn id="2275" xr3:uid="{88317651-9300-4F4A-9FE7-2A47DE7D3EDC}" name="Column2271" dataDxfId="14156"/>
    <tableColumn id="2276" xr3:uid="{598C303E-C5EA-4A3B-8FE8-67BCC7CCFFED}" name="Column2272" dataDxfId="14155"/>
    <tableColumn id="2277" xr3:uid="{A6D2E9DE-38F1-4D98-A985-0296F12EFF8D}" name="Column2273" dataDxfId="14154"/>
    <tableColumn id="2278" xr3:uid="{259E4223-2D13-4E17-9D8D-4CA442C4DE56}" name="Column2274" dataDxfId="14153"/>
    <tableColumn id="2279" xr3:uid="{F63E49EA-1AA1-4C96-8D21-F9E2138077C9}" name="Column2275" dataDxfId="14152"/>
    <tableColumn id="2280" xr3:uid="{16B7334D-7F22-4C18-98F8-504547664219}" name="Column2276" dataDxfId="14151"/>
    <tableColumn id="2281" xr3:uid="{58BF52FE-0E3D-4556-9820-82E08D16F04D}" name="Column2277" dataDxfId="14150"/>
    <tableColumn id="2282" xr3:uid="{80AE178B-85C8-41D8-923F-D9BE2353744E}" name="Column2278" dataDxfId="14149"/>
    <tableColumn id="2283" xr3:uid="{E7C08A34-2322-47ED-9BD4-F73EE82EDED8}" name="Column2279" dataDxfId="14148"/>
    <tableColumn id="2284" xr3:uid="{786B5D9E-880F-4A84-9D22-7B14258D7813}" name="Column2280" dataDxfId="14147"/>
    <tableColumn id="2285" xr3:uid="{5225FBDB-A8FB-4014-BFA4-66A9866BBFE0}" name="Column2281" dataDxfId="14146"/>
    <tableColumn id="2286" xr3:uid="{04DAFCB9-2986-4AAF-925F-FDA8061DF287}" name="Column2282" dataDxfId="14145"/>
    <tableColumn id="2287" xr3:uid="{DEDEB0E4-1924-4D41-9302-EF6EC0D00E16}" name="Column2283" dataDxfId="14144"/>
    <tableColumn id="2288" xr3:uid="{B6E2F291-E0BF-4A5D-8393-996D668EDD3F}" name="Column2284" dataDxfId="14143"/>
    <tableColumn id="2289" xr3:uid="{785A7616-EB8F-4525-A8B8-16E13C7B2E04}" name="Column2285" dataDxfId="14142"/>
    <tableColumn id="2290" xr3:uid="{7D63D6A4-701E-4E12-BE5A-C95B029D7FFD}" name="Column2286" dataDxfId="14141"/>
    <tableColumn id="2291" xr3:uid="{72C70C5F-8268-491D-8947-C9665B0B07E3}" name="Column2287" dataDxfId="14140"/>
    <tableColumn id="2292" xr3:uid="{280BB87C-FDD3-4C67-B323-A83B95DD43D2}" name="Column2288" dataDxfId="14139"/>
    <tableColumn id="2293" xr3:uid="{2BE01D10-A4A2-4ACB-B7D7-C9677B6C25EC}" name="Column2289" dataDxfId="14138"/>
    <tableColumn id="2294" xr3:uid="{C75728E3-A372-4D8D-A6A2-554F61307AFA}" name="Column2290" dataDxfId="14137"/>
    <tableColumn id="2295" xr3:uid="{AE0DE08D-25F9-48AA-83A7-BE76AD381F56}" name="Column2291" dataDxfId="14136"/>
    <tableColumn id="2296" xr3:uid="{7BEE6240-20AD-46DC-BDCD-4EF13CA156A6}" name="Column2292" dataDxfId="14135"/>
    <tableColumn id="2297" xr3:uid="{10B6B1F7-0D84-4CB0-BCE0-0DE75149F154}" name="Column2293" dataDxfId="14134"/>
    <tableColumn id="2298" xr3:uid="{67F8B5C2-77BB-4FE6-841A-8662BFD3DE91}" name="Column2294" dataDxfId="14133"/>
    <tableColumn id="2299" xr3:uid="{2F6D9811-F9BF-43CF-A728-3C70637F1B16}" name="Column2295" dataDxfId="14132"/>
    <tableColumn id="2300" xr3:uid="{7070D3CF-2E70-4313-85F1-E46BD3FD5B50}" name="Column2296" dataDxfId="14131"/>
    <tableColumn id="2301" xr3:uid="{A4B16142-D302-460A-A94E-D49BEE28E8F6}" name="Column2297" dataDxfId="14130"/>
    <tableColumn id="2302" xr3:uid="{A29F5D45-CD9A-4E08-8E54-1AD9AC2DBE2B}" name="Column2298" dataDxfId="14129"/>
    <tableColumn id="2303" xr3:uid="{CD16E32B-420E-4F55-9256-E4FF614795C2}" name="Column2299" dataDxfId="14128"/>
    <tableColumn id="2304" xr3:uid="{0B8C1072-1936-496F-95E1-74527D5BD1DB}" name="Column2300" dataDxfId="14127"/>
    <tableColumn id="2305" xr3:uid="{E279E474-0AC0-42ED-B0FD-6FEC173936AB}" name="Column2301" dataDxfId="14126"/>
    <tableColumn id="2306" xr3:uid="{DE0E91C6-B736-439E-BF76-049740D75C77}" name="Column2302" dataDxfId="14125"/>
    <tableColumn id="2307" xr3:uid="{BCFB2006-87E3-4735-A2BD-F78DA8C1830D}" name="Column2303" dataDxfId="14124"/>
    <tableColumn id="2308" xr3:uid="{CCCA9F7A-0CA5-499F-AA72-6AC68A9178C4}" name="Column2304" dataDxfId="14123"/>
    <tableColumn id="2309" xr3:uid="{FC9DD7C2-FCD8-4500-99F1-4738063E3B3F}" name="Column2305" dataDxfId="14122"/>
    <tableColumn id="2310" xr3:uid="{F2AE9D7F-258E-4D64-985F-B91F732FCF99}" name="Column2306" dataDxfId="14121"/>
    <tableColumn id="2311" xr3:uid="{063F4949-1FE8-4C98-91E2-EE76736A121B}" name="Column2307" dataDxfId="14120"/>
    <tableColumn id="2312" xr3:uid="{D78EFF88-FF30-415E-A297-7733F19E5A47}" name="Column2308" dataDxfId="14119"/>
    <tableColumn id="2313" xr3:uid="{0BB68369-60BD-4E6D-8738-09C8B74BA984}" name="Column2309" dataDxfId="14118"/>
    <tableColumn id="2314" xr3:uid="{E214B0BF-9D28-410F-9026-3064EF918864}" name="Column2310" dataDxfId="14117"/>
    <tableColumn id="2315" xr3:uid="{87365CF9-6884-4E85-9551-966FE6BF2A56}" name="Column2311" dataDxfId="14116"/>
    <tableColumn id="2316" xr3:uid="{0346C357-4D05-4DAE-845B-2AD4329CEEB8}" name="Column2312" dataDxfId="14115"/>
    <tableColumn id="2317" xr3:uid="{DA63F1D0-B14F-4274-8414-FC0B10EB7139}" name="Column2313" dataDxfId="14114"/>
    <tableColumn id="2318" xr3:uid="{04676790-30E7-46DD-9FBE-3686D40144F7}" name="Column2314" dataDxfId="14113"/>
    <tableColumn id="2319" xr3:uid="{897205FC-FDD0-4486-A52F-B97ADCC1D986}" name="Column2315" dataDxfId="14112"/>
    <tableColumn id="2320" xr3:uid="{B9D35D3B-ABB9-4C96-A0A4-BC8FA80B9EDA}" name="Column2316" dataDxfId="14111"/>
    <tableColumn id="2321" xr3:uid="{0F30484B-1DB7-4573-B6A2-F16E1F8EF89C}" name="Column2317" dataDxfId="14110"/>
    <tableColumn id="2322" xr3:uid="{81672307-7741-49B5-BBAB-A97F1031E0C8}" name="Column2318" dataDxfId="14109"/>
    <tableColumn id="2323" xr3:uid="{8EC4725E-9FFF-42B2-A0C4-AB182D314732}" name="Column2319" dataDxfId="14108"/>
    <tableColumn id="2324" xr3:uid="{18B20590-8323-432D-AC2E-4268024D74C9}" name="Column2320" dataDxfId="14107"/>
    <tableColumn id="2325" xr3:uid="{0115EF08-C132-4524-8F41-BCBB0ECFC7C4}" name="Column2321" dataDxfId="14106"/>
    <tableColumn id="2326" xr3:uid="{778754B3-AADA-4EEC-ACB2-A9091C3AC3A7}" name="Column2322" dataDxfId="14105"/>
    <tableColumn id="2327" xr3:uid="{FB0DBBBA-5A19-4715-A563-30FC18E668E9}" name="Column2323" dataDxfId="14104"/>
    <tableColumn id="2328" xr3:uid="{C0D14AD2-F44C-4BD4-879D-6CA0D6A0EC7D}" name="Column2324" dataDxfId="14103"/>
    <tableColumn id="2329" xr3:uid="{6930E6D6-14F1-4C45-9AB6-862DC90B3E6D}" name="Column2325" dataDxfId="14102"/>
    <tableColumn id="2330" xr3:uid="{2CD2E5F7-369A-44A2-A76F-3A772ABB9C0B}" name="Column2326" dataDxfId="14101"/>
    <tableColumn id="2331" xr3:uid="{BC0A5E54-8CD1-4D9E-9C0A-4E44AC5B382C}" name="Column2327" dataDxfId="14100"/>
    <tableColumn id="2332" xr3:uid="{5484C456-D9B0-48BE-AEB7-FB191E2933FC}" name="Column2328" dataDxfId="14099"/>
    <tableColumn id="2333" xr3:uid="{41F606AE-08CE-403B-BA60-8A7790380C7C}" name="Column2329" dataDxfId="14098"/>
    <tableColumn id="2334" xr3:uid="{C9137066-8B25-4809-B51D-5558B2AE4B90}" name="Column2330" dataDxfId="14097"/>
    <tableColumn id="2335" xr3:uid="{342C3BC1-0BF5-4684-B11A-894CDFEAB15F}" name="Column2331" dataDxfId="14096"/>
    <tableColumn id="2336" xr3:uid="{40F94CA6-F899-4602-8079-CE8A43EB7D68}" name="Column2332" dataDxfId="14095"/>
    <tableColumn id="2337" xr3:uid="{E9A2AE85-1FCF-42F7-92CA-7078359B1287}" name="Column2333" dataDxfId="14094"/>
    <tableColumn id="2338" xr3:uid="{23518F62-A2DA-4995-BBB1-1634ECC53719}" name="Column2334" dataDxfId="14093"/>
    <tableColumn id="2339" xr3:uid="{AE5157DC-90A6-4B0F-8D2A-62B09DFD02E7}" name="Column2335" dataDxfId="14092"/>
    <tableColumn id="2340" xr3:uid="{AD87096B-8BE3-47E0-A5E0-89137EB52D83}" name="Column2336" dataDxfId="14091"/>
    <tableColumn id="2341" xr3:uid="{DDF28FCD-A186-44C4-9656-1789757481E8}" name="Column2337" dataDxfId="14090"/>
    <tableColumn id="2342" xr3:uid="{B87EFD2F-3AE7-4DA8-A161-92869124351B}" name="Column2338" dataDxfId="14089"/>
    <tableColumn id="2343" xr3:uid="{9F1F7393-633D-47AD-A900-92F8A35D25D0}" name="Column2339" dataDxfId="14088"/>
    <tableColumn id="2344" xr3:uid="{22A3AB57-7971-45C4-AD66-4813D258C293}" name="Column2340" dataDxfId="14087"/>
    <tableColumn id="2345" xr3:uid="{C86CEF60-90DD-4FC3-AF13-F3A84FA000AD}" name="Column2341" dataDxfId="14086"/>
    <tableColumn id="2346" xr3:uid="{BC598F4A-E6F4-4B48-9CE7-BBA531E48146}" name="Column2342" dataDxfId="14085"/>
    <tableColumn id="2347" xr3:uid="{2E036708-08AC-4989-934E-1460C249E1B0}" name="Column2343" dataDxfId="14084"/>
    <tableColumn id="2348" xr3:uid="{FE168F96-9894-4EF1-9C79-7902C1A1614E}" name="Column2344" dataDxfId="14083"/>
    <tableColumn id="2349" xr3:uid="{8E0393A4-9A7A-49AC-8CF1-F712BC1A7CAC}" name="Column2345" dataDxfId="14082"/>
    <tableColumn id="2350" xr3:uid="{425CFD29-5073-40B8-921B-8B3D63386E20}" name="Column2346" dataDxfId="14081"/>
    <tableColumn id="2351" xr3:uid="{FFFB8F4D-CA40-4810-90FD-31796DB626FE}" name="Column2347" dataDxfId="14080"/>
    <tableColumn id="2352" xr3:uid="{488870FC-2830-4503-A86B-80F5F614AC36}" name="Column2348" dataDxfId="14079"/>
    <tableColumn id="2353" xr3:uid="{CD9EA877-2D92-4BB4-8D9C-15CDE0D54AF2}" name="Column2349" dataDxfId="14078"/>
    <tableColumn id="2354" xr3:uid="{D0BF276C-25B4-455A-B908-BCFBD0F8CECC}" name="Column2350" dataDxfId="14077"/>
    <tableColumn id="2355" xr3:uid="{D71E6E90-4E5C-4BBA-A872-11C741EB9D03}" name="Column2351" dataDxfId="14076"/>
    <tableColumn id="2356" xr3:uid="{14D6DCAE-C646-4A01-821A-E9C1A5A6A0D9}" name="Column2352" dataDxfId="14075"/>
    <tableColumn id="2357" xr3:uid="{6AC84E5F-7F54-465E-8E53-BEF71F2FDB7E}" name="Column2353" dataDxfId="14074"/>
    <tableColumn id="2358" xr3:uid="{AE5B39FD-47AD-4CDE-A5B8-F8A01FF056B1}" name="Column2354" dataDxfId="14073"/>
    <tableColumn id="2359" xr3:uid="{1D2593AE-10A9-443E-8D09-E5FB042E3571}" name="Column2355" dataDxfId="14072"/>
    <tableColumn id="2360" xr3:uid="{47456BF2-17A6-4A6D-991F-3E46C7391EF3}" name="Column2356" dataDxfId="14071"/>
    <tableColumn id="2361" xr3:uid="{AF557CD5-98FA-44F3-AAA5-23426B30CA82}" name="Column2357" dataDxfId="14070"/>
    <tableColumn id="2362" xr3:uid="{BCEB8371-8D6A-4EB7-9065-EA2C01497BB9}" name="Column2358" dataDxfId="14069"/>
    <tableColumn id="2363" xr3:uid="{4B114E8C-EE48-4788-B431-DABD8BC665D2}" name="Column2359" dataDxfId="14068"/>
    <tableColumn id="2364" xr3:uid="{7F3D2BAE-175A-4C61-B84B-24CF117EFFC1}" name="Column2360" dataDxfId="14067"/>
    <tableColumn id="2365" xr3:uid="{1C4AF092-ED1B-4F15-BD7F-9217338534F5}" name="Column2361" dataDxfId="14066"/>
    <tableColumn id="2366" xr3:uid="{2D6F9B52-2BF6-4459-BF71-F7C982F76C61}" name="Column2362" dataDxfId="14065"/>
    <tableColumn id="2367" xr3:uid="{C7F82765-837B-4FE3-866E-4BFC14987ADD}" name="Column2363" dataDxfId="14064"/>
    <tableColumn id="2368" xr3:uid="{34C30278-639D-4401-8477-861FDF2A88F9}" name="Column2364" dataDxfId="14063"/>
    <tableColumn id="2369" xr3:uid="{311FE063-33D6-4C88-9161-2E8679E0AA97}" name="Column2365" dataDxfId="14062"/>
    <tableColumn id="2370" xr3:uid="{5CE4EB39-61DF-4431-BA29-E65060DE7565}" name="Column2366" dataDxfId="14061"/>
    <tableColumn id="2371" xr3:uid="{CF50DB2C-EEAA-411D-AC42-F188A739413D}" name="Column2367" dataDxfId="14060"/>
    <tableColumn id="2372" xr3:uid="{50A063D7-19EE-4585-A492-1F99D4D80129}" name="Column2368" dataDxfId="14059"/>
    <tableColumn id="2373" xr3:uid="{53266EFD-CC06-42A1-B3CA-BFF5B0E5913A}" name="Column2369" dataDxfId="14058"/>
    <tableColumn id="2374" xr3:uid="{F1124707-70CF-4D0B-AAA7-1CADFB324D60}" name="Column2370" dataDxfId="14057"/>
    <tableColumn id="2375" xr3:uid="{F0B76FA9-87B8-4080-BADE-8F89E5330681}" name="Column2371" dataDxfId="14056"/>
    <tableColumn id="2376" xr3:uid="{CE676B84-FD30-4127-B25A-58D948DBF6C4}" name="Column2372" dataDxfId="14055"/>
    <tableColumn id="2377" xr3:uid="{0B08DF40-4933-45F5-9CC2-3871143587D6}" name="Column2373" dataDxfId="14054"/>
    <tableColumn id="2378" xr3:uid="{D082F58E-DE83-40FB-B96F-225C0A2EA986}" name="Column2374" dataDxfId="14053"/>
    <tableColumn id="2379" xr3:uid="{3C46436A-FA4B-403A-921B-06FF5FC07243}" name="Column2375" dataDxfId="14052"/>
    <tableColumn id="2380" xr3:uid="{8D5C5E6A-B401-4B50-BA4A-D777E6F3BFED}" name="Column2376" dataDxfId="14051"/>
    <tableColumn id="2381" xr3:uid="{7AAEF8F3-CEF9-4B3B-BB79-C21AD780B76B}" name="Column2377" dataDxfId="14050"/>
    <tableColumn id="2382" xr3:uid="{E34DDFFA-A94B-461B-A439-B58B69DADFCA}" name="Column2378" dataDxfId="14049"/>
    <tableColumn id="2383" xr3:uid="{D75A9502-8404-4C4B-8B7F-FE75D174DD37}" name="Column2379" dataDxfId="14048"/>
    <tableColumn id="2384" xr3:uid="{B0D8070B-1DC0-4E4F-82A0-EAAAC9506F1B}" name="Column2380" dataDxfId="14047"/>
    <tableColumn id="2385" xr3:uid="{5A237CDC-E731-4F93-8807-30A1A2764213}" name="Column2381" dataDxfId="14046"/>
    <tableColumn id="2386" xr3:uid="{4B28BD1E-98B1-4F8A-9BB2-5B22756D8B99}" name="Column2382" dataDxfId="14045"/>
    <tableColumn id="2387" xr3:uid="{BB0719E2-EBB0-420D-98B5-2B22942F6AD2}" name="Column2383" dataDxfId="14044"/>
    <tableColumn id="2388" xr3:uid="{92754E13-1F0C-40BB-9814-A188703DC458}" name="Column2384" dataDxfId="14043"/>
    <tableColumn id="2389" xr3:uid="{79077BE5-45E2-4407-90D0-F2C24DB4FA83}" name="Column2385" dataDxfId="14042"/>
    <tableColumn id="2390" xr3:uid="{CD4D491F-B072-4E7F-B484-D041CB4A0D1F}" name="Column2386" dataDxfId="14041"/>
    <tableColumn id="2391" xr3:uid="{109783F1-76A0-4BAA-98F8-4490E5D0ED8D}" name="Column2387" dataDxfId="14040"/>
    <tableColumn id="2392" xr3:uid="{D5CE26B2-9C95-431D-8F22-170C1A3F1603}" name="Column2388" dataDxfId="14039"/>
    <tableColumn id="2393" xr3:uid="{20D56218-48A9-4CBA-A69D-9F5218116146}" name="Column2389" dataDxfId="14038"/>
    <tableColumn id="2394" xr3:uid="{2FDA07FE-28F7-4862-84C6-362F4B59D668}" name="Column2390" dataDxfId="14037"/>
    <tableColumn id="2395" xr3:uid="{894C6C91-84A1-4AA2-9AD1-5CCD1A699B27}" name="Column2391" dataDxfId="14036"/>
    <tableColumn id="2396" xr3:uid="{10CCA92B-5D40-474A-AE6D-68F9468242B0}" name="Column2392" dataDxfId="14035"/>
    <tableColumn id="2397" xr3:uid="{8A23682F-40AB-44BE-A48F-FBB14CBF8A64}" name="Column2393" dataDxfId="14034"/>
    <tableColumn id="2398" xr3:uid="{551120BA-F1F6-498A-97D8-971A8ED98532}" name="Column2394" dataDxfId="14033"/>
    <tableColumn id="2399" xr3:uid="{7866B3CC-A667-4EC5-ADEA-998B3D60E5B3}" name="Column2395" dataDxfId="14032"/>
    <tableColumn id="2400" xr3:uid="{0398430E-E00B-44FB-8C2C-F30F096E8341}" name="Column2396" dataDxfId="14031"/>
    <tableColumn id="2401" xr3:uid="{E8726DB1-1059-4D36-85AA-CEA779183733}" name="Column2397" dataDxfId="14030"/>
    <tableColumn id="2402" xr3:uid="{03ABAEE7-17B4-403F-8632-53E48B465109}" name="Column2398" dataDxfId="14029"/>
    <tableColumn id="2403" xr3:uid="{D040A66A-3F97-43FF-802F-31752C8D4ED6}" name="Column2399" dataDxfId="14028"/>
    <tableColumn id="2404" xr3:uid="{5D14B355-4A9C-4F26-8640-62E750E5B993}" name="Column2400" dataDxfId="14027"/>
    <tableColumn id="2405" xr3:uid="{4824E232-AE4C-4CF8-B3DE-7E42767309E8}" name="Column2401" dataDxfId="14026"/>
    <tableColumn id="2406" xr3:uid="{06ACFE12-1C2C-449E-B05D-D5CA7CF5D188}" name="Column2402" dataDxfId="14025"/>
    <tableColumn id="2407" xr3:uid="{424959DE-E445-4B65-AE25-C515FF684E7F}" name="Column2403" dataDxfId="14024"/>
    <tableColumn id="2408" xr3:uid="{417811F7-EAE8-4523-814E-1E3E8A2BB18D}" name="Column2404" dataDxfId="14023"/>
    <tableColumn id="2409" xr3:uid="{2F8C699C-BECD-44CC-8F05-E59467C951B6}" name="Column2405" dataDxfId="14022"/>
    <tableColumn id="2410" xr3:uid="{88C839FF-288F-40C7-929F-CC24E0A007C3}" name="Column2406" dataDxfId="14021"/>
    <tableColumn id="2411" xr3:uid="{197894DB-8A88-4829-8CDF-7036C20708B6}" name="Column2407" dataDxfId="14020"/>
    <tableColumn id="2412" xr3:uid="{2DD7A015-3B2F-47C3-98FB-EAD4A4E7FDC7}" name="Column2408" dataDxfId="14019"/>
    <tableColumn id="2413" xr3:uid="{30BA6F1A-84E7-45AF-B343-9F88710AB168}" name="Column2409" dataDxfId="14018"/>
    <tableColumn id="2414" xr3:uid="{AD5A3D5D-99F2-4E25-9FBE-F1AFA963CECB}" name="Column2410" dataDxfId="14017"/>
    <tableColumn id="2415" xr3:uid="{7D6DFAA0-170F-4C31-AFDF-90F61BF33773}" name="Column2411" dataDxfId="14016"/>
    <tableColumn id="2416" xr3:uid="{0493CE72-A66F-4A6F-90E3-8CF37FCA5670}" name="Column2412" dataDxfId="14015"/>
    <tableColumn id="2417" xr3:uid="{ED499FDA-72DB-4EC9-9742-67E422CC7B65}" name="Column2413" dataDxfId="14014"/>
    <tableColumn id="2418" xr3:uid="{58F91357-FAF4-41F0-BA2A-167ECC216DE4}" name="Column2414" dataDxfId="14013"/>
    <tableColumn id="2419" xr3:uid="{7D886F68-F7F7-42F7-916C-30A8ECD72C3A}" name="Column2415" dataDxfId="14012"/>
    <tableColumn id="2420" xr3:uid="{A29BFAAA-98FC-4411-ADFF-096D5A1C66A5}" name="Column2416" dataDxfId="14011"/>
    <tableColumn id="2421" xr3:uid="{FFC495DA-86EF-41D3-B587-9508EF1F2A15}" name="Column2417" dataDxfId="14010"/>
    <tableColumn id="2422" xr3:uid="{8518FDA5-6ACD-4137-BFBA-C4F1407700FD}" name="Column2418" dataDxfId="14009"/>
    <tableColumn id="2423" xr3:uid="{B472C355-4AA3-41F0-A308-033D117B4771}" name="Column2419" dataDxfId="14008"/>
    <tableColumn id="2424" xr3:uid="{8967269E-5B93-429C-9649-338D6DB35531}" name="Column2420" dataDxfId="14007"/>
    <tableColumn id="2425" xr3:uid="{31F01544-A5E9-4041-A64A-44505557DD40}" name="Column2421" dataDxfId="14006"/>
    <tableColumn id="2426" xr3:uid="{E1BEC300-E9E0-4CD1-AE0B-C160485553CC}" name="Column2422" dataDxfId="14005"/>
    <tableColumn id="2427" xr3:uid="{39678DCF-1FC4-4651-BB21-1636BFFEC9C4}" name="Column2423" dataDxfId="14004"/>
    <tableColumn id="2428" xr3:uid="{48647C36-880D-44E7-810A-7C9D1CA8A678}" name="Column2424" dataDxfId="14003"/>
    <tableColumn id="2429" xr3:uid="{7BF25121-ADA4-4875-BAFE-75207E4BCD41}" name="Column2425" dataDxfId="14002"/>
    <tableColumn id="2430" xr3:uid="{52D356CB-ADF0-4EB1-9170-4669C8BBD329}" name="Column2426" dataDxfId="14001"/>
    <tableColumn id="2431" xr3:uid="{0E8602EB-52B5-4F4E-B996-03BCF650185E}" name="Column2427" dataDxfId="14000"/>
    <tableColumn id="2432" xr3:uid="{3D396FB6-1E1F-4ECA-A73B-C46C56A9BAC0}" name="Column2428" dataDxfId="13999"/>
    <tableColumn id="2433" xr3:uid="{BE851D5D-20AD-42A1-9E4C-761372E676E4}" name="Column2429" dataDxfId="13998"/>
    <tableColumn id="2434" xr3:uid="{F7D06632-C75E-4493-A0EC-CFE5E5679F68}" name="Column2430" dataDxfId="13997"/>
    <tableColumn id="2435" xr3:uid="{8442AC68-D3DA-4C86-AC67-4CC596BC2755}" name="Column2431" dataDxfId="13996"/>
    <tableColumn id="2436" xr3:uid="{559EDD59-79F1-43B8-8E17-6BD0CE618A3C}" name="Column2432" dataDxfId="13995"/>
    <tableColumn id="2437" xr3:uid="{321FD810-0FA5-4A17-9FD3-1BC75D3B8D06}" name="Column2433" dataDxfId="13994"/>
    <tableColumn id="2438" xr3:uid="{04625BEC-0CAE-432E-9548-D0306941CBCC}" name="Column2434" dataDxfId="13993"/>
    <tableColumn id="2439" xr3:uid="{6F15940F-466A-44E8-88AB-6036763DA3D9}" name="Column2435" dataDxfId="13992"/>
    <tableColumn id="2440" xr3:uid="{BC254D69-B3D3-4D1B-8C49-024E8D788489}" name="Column2436" dataDxfId="13991"/>
    <tableColumn id="2441" xr3:uid="{84EF90C2-F06B-4B23-AD88-4E8ABBBAFCAE}" name="Column2437" dataDxfId="13990"/>
    <tableColumn id="2442" xr3:uid="{262B5C1D-C4B9-4FC7-B57A-95B89A01ECF2}" name="Column2438" dataDxfId="13989"/>
    <tableColumn id="2443" xr3:uid="{53316343-E6F2-4033-BEA7-8923A88EA70D}" name="Column2439" dataDxfId="13988"/>
    <tableColumn id="2444" xr3:uid="{3CE0F24B-9D40-402D-8ACD-32FF9665AF18}" name="Column2440" dataDxfId="13987"/>
    <tableColumn id="2445" xr3:uid="{8AC99604-25F0-4DD9-831F-58A81AC2AAB8}" name="Column2441" dataDxfId="13986"/>
    <tableColumn id="2446" xr3:uid="{FDEA43C5-23A9-47D0-B28E-42ECB5574C63}" name="Column2442" dataDxfId="13985"/>
    <tableColumn id="2447" xr3:uid="{9DBFDB7F-EED4-4FA7-84E6-AB7ECFF51F83}" name="Column2443" dataDxfId="13984"/>
    <tableColumn id="2448" xr3:uid="{C010537E-866E-4D5B-83EA-15257A57D014}" name="Column2444" dataDxfId="13983"/>
    <tableColumn id="2449" xr3:uid="{F4DA725C-BDCE-4C54-89DD-09A05458E1E2}" name="Column2445" dataDxfId="13982"/>
    <tableColumn id="2450" xr3:uid="{97FC5E5F-7C35-4454-9757-65243A814CEF}" name="Column2446" dataDxfId="13981"/>
    <tableColumn id="2451" xr3:uid="{446D2FA7-7413-4AB4-94B7-C77C269ED62E}" name="Column2447" dataDxfId="13980"/>
    <tableColumn id="2452" xr3:uid="{C0F692FB-5B1D-4EBF-BF77-2FFEFAACCB6B}" name="Column2448" dataDxfId="13979"/>
    <tableColumn id="2453" xr3:uid="{B07018DE-BC98-495D-A810-05DA89D1FB10}" name="Column2449" dataDxfId="13978"/>
    <tableColumn id="2454" xr3:uid="{3D02779A-DEBF-40B8-BE6C-36ED9DD14C73}" name="Column2450" dataDxfId="13977"/>
    <tableColumn id="2455" xr3:uid="{EE70A949-9068-4555-AFE6-21C3DE703C49}" name="Column2451" dataDxfId="13976"/>
    <tableColumn id="2456" xr3:uid="{3D555DDC-C646-4CA3-9025-76106158DC40}" name="Column2452" dataDxfId="13975"/>
    <tableColumn id="2457" xr3:uid="{D1C51363-5F69-4F7F-82B9-52ED739848C4}" name="Column2453" dataDxfId="13974"/>
    <tableColumn id="2458" xr3:uid="{723CAF4C-79E1-4C1D-95EB-B665FC738B87}" name="Column2454" dataDxfId="13973"/>
    <tableColumn id="2459" xr3:uid="{6D6ED3CA-320D-4434-81CA-FA67EBE7481F}" name="Column2455" dataDxfId="13972"/>
    <tableColumn id="2460" xr3:uid="{AD13452F-029A-4CB7-9ACA-01C13EA5A365}" name="Column2456" dataDxfId="13971"/>
    <tableColumn id="2461" xr3:uid="{8573164D-B566-40CF-A23D-741C0D3FF119}" name="Column2457" dataDxfId="13970"/>
    <tableColumn id="2462" xr3:uid="{E42C452B-C569-47CD-BC57-D8980A43B014}" name="Column2458" dataDxfId="13969"/>
    <tableColumn id="2463" xr3:uid="{0E74D3F0-EF12-4205-B0AE-3C62D2614607}" name="Column2459" dataDxfId="13968"/>
    <tableColumn id="2464" xr3:uid="{8ECCDA21-2C43-4C7A-9D17-DA4C45EFBA86}" name="Column2460" dataDxfId="13967"/>
    <tableColumn id="2465" xr3:uid="{B1E1D3D1-C4F0-4713-BB98-9DB5EAF57339}" name="Column2461" dataDxfId="13966"/>
    <tableColumn id="2466" xr3:uid="{D10F81B0-64C4-4435-9260-E1D13830384F}" name="Column2462" dataDxfId="13965"/>
    <tableColumn id="2467" xr3:uid="{AB6552BE-1787-406C-9D69-8E867181FE0C}" name="Column2463" dataDxfId="13964"/>
    <tableColumn id="2468" xr3:uid="{7ADBAFD6-C9E7-48A2-AE67-4A89DA8D5DF0}" name="Column2464" dataDxfId="13963"/>
    <tableColumn id="2469" xr3:uid="{8829964A-632A-4E27-92BB-781FDEA82ED6}" name="Column2465" dataDxfId="13962"/>
    <tableColumn id="2470" xr3:uid="{E704E988-061D-459C-881B-C8670BBFB65B}" name="Column2466" dataDxfId="13961"/>
    <tableColumn id="2471" xr3:uid="{B79AAEB5-56D3-4C02-A046-52D258F61FCA}" name="Column2467" dataDxfId="13960"/>
    <tableColumn id="2472" xr3:uid="{529FF447-E0B7-46BB-B8CC-017342C78FF7}" name="Column2468" dataDxfId="13959"/>
    <tableColumn id="2473" xr3:uid="{F216A690-5685-46FB-85B8-5DA263CC8693}" name="Column2469" dataDxfId="13958"/>
    <tableColumn id="2474" xr3:uid="{3A5B6695-ADB1-4CD2-B3B9-65CEBA55D63C}" name="Column2470" dataDxfId="13957"/>
    <tableColumn id="2475" xr3:uid="{B1A3A14A-9D0A-4577-BC64-34BCC6CCF31A}" name="Column2471" dataDxfId="13956"/>
    <tableColumn id="2476" xr3:uid="{4B3F05B3-144F-4CAB-994A-8913E5466981}" name="Column2472" dataDxfId="13955"/>
    <tableColumn id="2477" xr3:uid="{6B2BE0AA-B4DA-44CF-B299-1A248933D3E3}" name="Column2473" dataDxfId="13954"/>
    <tableColumn id="2478" xr3:uid="{B590B73A-353D-40A0-A96D-5695292B16BC}" name="Column2474" dataDxfId="13953"/>
    <tableColumn id="2479" xr3:uid="{782B33C1-65D9-4D06-8D5C-DE876F32062B}" name="Column2475" dataDxfId="13952"/>
    <tableColumn id="2480" xr3:uid="{2FA974F9-7EC3-48AA-837A-94AF1DBA8367}" name="Column2476" dataDxfId="13951"/>
    <tableColumn id="2481" xr3:uid="{0E0A3426-12E3-4758-82B2-F06D8C3B94FC}" name="Column2477" dataDxfId="13950"/>
    <tableColumn id="2482" xr3:uid="{31B44EFC-5D14-490E-8D09-7FD9E3330A43}" name="Column2478" dataDxfId="13949"/>
    <tableColumn id="2483" xr3:uid="{7BF11551-6F37-4DFE-B6C4-821B81AA9E95}" name="Column2479" dataDxfId="13948"/>
    <tableColumn id="2484" xr3:uid="{1B1669F5-F838-4B5E-BE67-1B82B46509A6}" name="Column2480" dataDxfId="13947"/>
    <tableColumn id="2485" xr3:uid="{4FDD23E7-AA4F-4AB5-B498-15329B594281}" name="Column2481" dataDxfId="13946"/>
    <tableColumn id="2486" xr3:uid="{49FCEFD0-73F6-443B-B4BA-EF9EFF130061}" name="Column2482" dataDxfId="13945"/>
    <tableColumn id="2487" xr3:uid="{4D60B052-2CFF-4B5F-B8F2-2AD9120FCE22}" name="Column2483" dataDxfId="13944"/>
    <tableColumn id="2488" xr3:uid="{B80BFA34-3503-4BBF-8514-DBB447356106}" name="Column2484" dataDxfId="13943"/>
    <tableColumn id="2489" xr3:uid="{E8F8B577-DCB5-42D0-A500-6227E330F26B}" name="Column2485" dataDxfId="13942"/>
    <tableColumn id="2490" xr3:uid="{ED56186C-5895-4A5D-BF5C-F0724FA49A14}" name="Column2486" dataDxfId="13941"/>
    <tableColumn id="2491" xr3:uid="{002589D7-8A01-42F5-B07F-FC388B57D3A2}" name="Column2487" dataDxfId="13940"/>
    <tableColumn id="2492" xr3:uid="{983BCA49-1DE3-4D9D-8EFB-CBF161F92FAE}" name="Column2488" dataDxfId="13939"/>
    <tableColumn id="2493" xr3:uid="{DD39A35B-979C-498D-A21A-2B3A683831D3}" name="Column2489" dataDxfId="13938"/>
    <tableColumn id="2494" xr3:uid="{0447B355-F80C-4831-B012-1659A30C7BCC}" name="Column2490" dataDxfId="13937"/>
    <tableColumn id="2495" xr3:uid="{24448AEB-BC1C-499E-91F4-FA674FBE1841}" name="Column2491" dataDxfId="13936"/>
    <tableColumn id="2496" xr3:uid="{7DFB2ECC-DFF8-4369-B18F-CDEB7C80AA72}" name="Column2492" dataDxfId="13935"/>
    <tableColumn id="2497" xr3:uid="{7096318C-B72E-4CC8-AE23-3B5E827A209F}" name="Column2493" dataDxfId="13934"/>
    <tableColumn id="2498" xr3:uid="{188ABAC1-16C0-499E-8640-13CF55CEEA51}" name="Column2494" dataDxfId="13933"/>
    <tableColumn id="2499" xr3:uid="{4629BB25-38AB-42F4-B44F-E517EE0C7032}" name="Column2495" dataDxfId="13932"/>
    <tableColumn id="2500" xr3:uid="{7E87133C-6018-43D7-99D9-35E00C4671EB}" name="Column2496" dataDxfId="13931"/>
    <tableColumn id="2501" xr3:uid="{A6399640-6774-4F37-A4DB-E6EA6AB33D7B}" name="Column2497" dataDxfId="13930"/>
    <tableColumn id="2502" xr3:uid="{7AA36700-6F3F-4F3C-845F-CAB8B64BB1E4}" name="Column2498" dataDxfId="13929"/>
    <tableColumn id="2503" xr3:uid="{179D162C-8517-4E95-9716-AADC399153A0}" name="Column2499" dataDxfId="13928"/>
    <tableColumn id="2504" xr3:uid="{771CBE88-AA4F-4FC5-9E4C-3E07D98C28A2}" name="Column2500" dataDxfId="13927"/>
    <tableColumn id="2505" xr3:uid="{AFDE1B42-4341-4951-A38F-AE479C4D0D6A}" name="Column2501" dataDxfId="13926"/>
    <tableColumn id="2506" xr3:uid="{96260A7E-86D5-4B8C-ADA2-41B2D4F1B8B4}" name="Column2502" dataDxfId="13925"/>
    <tableColumn id="2507" xr3:uid="{ED9B9CE0-825A-4C61-9BC0-91A6E232ECEB}" name="Column2503" dataDxfId="13924"/>
    <tableColumn id="2508" xr3:uid="{8DAF6D7D-F4CB-4863-9461-DF0366F19743}" name="Column2504" dataDxfId="13923"/>
    <tableColumn id="2509" xr3:uid="{DF3E272F-0A51-4117-9DFA-51E2EAE1295D}" name="Column2505" dataDxfId="13922"/>
    <tableColumn id="2510" xr3:uid="{699E9D10-30BC-4402-A6A5-DC12650C90E3}" name="Column2506" dataDxfId="13921"/>
    <tableColumn id="2511" xr3:uid="{80F6093F-E9EC-4AB1-A6C7-AA73012B3D6E}" name="Column2507" dataDxfId="13920"/>
    <tableColumn id="2512" xr3:uid="{53073CDD-6DCA-44E1-B39F-6F05FCD5F940}" name="Column2508" dataDxfId="13919"/>
    <tableColumn id="2513" xr3:uid="{E664D59A-028E-480A-9F53-7365CD475C84}" name="Column2509" dataDxfId="13918"/>
    <tableColumn id="2514" xr3:uid="{2D6F0D8F-6810-4538-85F7-1F94D33338E0}" name="Column2510" dataDxfId="13917"/>
    <tableColumn id="2515" xr3:uid="{A0F2375C-FE54-4A52-AA8B-5E1D98155F4F}" name="Column2511" dataDxfId="13916"/>
    <tableColumn id="2516" xr3:uid="{B2D6528D-0099-4AB5-B0F0-91F7BA6A8864}" name="Column2512" dataDxfId="13915"/>
    <tableColumn id="2517" xr3:uid="{632E87C7-BA15-409A-BA7F-0A1F7EB3EDD6}" name="Column2513" dataDxfId="13914"/>
    <tableColumn id="2518" xr3:uid="{D18B6EF1-EF54-4B50-A7AC-AE53B184BA4B}" name="Column2514" dataDxfId="13913"/>
    <tableColumn id="2519" xr3:uid="{0B145AD1-0C18-49E7-B9AD-78D8CDDFEA95}" name="Column2515" dataDxfId="13912"/>
    <tableColumn id="2520" xr3:uid="{A03748E8-5716-494E-B231-60B1F1276A49}" name="Column2516" dataDxfId="13911"/>
    <tableColumn id="2521" xr3:uid="{B379DB48-EE61-4C7D-AA00-B6425B479B5F}" name="Column2517" dataDxfId="13910"/>
    <tableColumn id="2522" xr3:uid="{D7A1217F-DE6C-4902-AF06-71B693E9E0BF}" name="Column2518" dataDxfId="13909"/>
    <tableColumn id="2523" xr3:uid="{3DC0C6C3-2770-4473-9F9F-8204F0842511}" name="Column2519" dataDxfId="13908"/>
    <tableColumn id="2524" xr3:uid="{725A4D76-4566-4228-91C1-58C7CF302DA9}" name="Column2520" dataDxfId="13907"/>
    <tableColumn id="2525" xr3:uid="{A9AE7AF1-8498-4C24-B178-B14AF4F75D1F}" name="Column2521" dataDxfId="13906"/>
    <tableColumn id="2526" xr3:uid="{732672AE-A28D-4800-8F74-D8314D63A78C}" name="Column2522" dataDxfId="13905"/>
    <tableColumn id="2527" xr3:uid="{8A573FB5-FC4F-484E-92F5-2A0236AF24B5}" name="Column2523" dataDxfId="13904"/>
    <tableColumn id="2528" xr3:uid="{74496FA9-6DC5-41EA-9EB5-84971457FC76}" name="Column2524" dataDxfId="13903"/>
    <tableColumn id="2529" xr3:uid="{B16A259C-E466-401E-A301-AAC54248DB46}" name="Column2525" dataDxfId="13902"/>
    <tableColumn id="2530" xr3:uid="{AD87A5AB-35C6-498F-9D0F-E836D3217BC6}" name="Column2526" dataDxfId="13901"/>
    <tableColumn id="2531" xr3:uid="{6F695BE6-8A15-4890-ACA7-82E4970F7AF4}" name="Column2527" dataDxfId="13900"/>
    <tableColumn id="2532" xr3:uid="{2E4315BF-11EA-4F4A-BEA0-E814C531D056}" name="Column2528" dataDxfId="13899"/>
    <tableColumn id="2533" xr3:uid="{EA958C1B-4BF9-448A-B5A1-D69785FAB8CA}" name="Column2529" dataDxfId="13898"/>
    <tableColumn id="2534" xr3:uid="{41EED6EA-E384-4699-B2C9-4B61FDD53CF2}" name="Column2530" dataDxfId="13897"/>
    <tableColumn id="2535" xr3:uid="{E2F818FF-E09D-4570-BA97-1AA3056B2ABE}" name="Column2531" dataDxfId="13896"/>
    <tableColumn id="2536" xr3:uid="{FD0F4C94-D9F7-47C4-92E5-DE44967C2CF6}" name="Column2532" dataDxfId="13895"/>
    <tableColumn id="2537" xr3:uid="{10EA3942-AFB8-45E4-A6A8-F721BC1806C0}" name="Column2533" dataDxfId="13894"/>
    <tableColumn id="2538" xr3:uid="{3CFA57D4-10A6-41DF-BF05-C07143F6DA96}" name="Column2534" dataDxfId="13893"/>
    <tableColumn id="2539" xr3:uid="{B219B1C0-3DAA-4D07-9B38-51517D1C04D1}" name="Column2535" dataDxfId="13892"/>
    <tableColumn id="2540" xr3:uid="{58F686D8-DFE1-4144-81B7-6291A38A04FB}" name="Column2536" dataDxfId="13891"/>
    <tableColumn id="2541" xr3:uid="{24A7A462-4ED8-4220-8718-3E2006CBA8A4}" name="Column2537" dataDxfId="13890"/>
    <tableColumn id="2542" xr3:uid="{4F1A49B0-42EB-4384-BFA2-82C83EEFB941}" name="Column2538" dataDxfId="13889"/>
    <tableColumn id="2543" xr3:uid="{0EAC5533-F4BE-4B4D-A578-3114F30E17E3}" name="Column2539" dataDxfId="13888"/>
    <tableColumn id="2544" xr3:uid="{2A9AFE41-3793-4804-B593-D39D53D4E61E}" name="Column2540" dataDxfId="13887"/>
    <tableColumn id="2545" xr3:uid="{A0A3062A-C6E4-46AF-8B7A-33060A3FDF75}" name="Column2541" dataDxfId="13886"/>
    <tableColumn id="2546" xr3:uid="{84CC9719-EB49-4A23-8E73-9A8F7E1D8C29}" name="Column2542" dataDxfId="13885"/>
    <tableColumn id="2547" xr3:uid="{E364B5E8-97EF-4D84-ADD3-1E50B29A85E1}" name="Column2543" dataDxfId="13884"/>
    <tableColumn id="2548" xr3:uid="{1624E948-D679-4964-BE26-0C330669D093}" name="Column2544" dataDxfId="13883"/>
    <tableColumn id="2549" xr3:uid="{82F36FDA-FE28-4C40-BA36-58FAFB1C040B}" name="Column2545" dataDxfId="13882"/>
    <tableColumn id="2550" xr3:uid="{B83392EA-BDDF-4CAD-B16C-FB4AEEA2F641}" name="Column2546" dataDxfId="13881"/>
    <tableColumn id="2551" xr3:uid="{B5413ABA-EC0E-48B8-B635-C2D5FEF872CA}" name="Column2547" dataDxfId="13880"/>
    <tableColumn id="2552" xr3:uid="{D1D811E5-A82E-4C4F-B322-FAD87F3D08C9}" name="Column2548" dataDxfId="13879"/>
    <tableColumn id="2553" xr3:uid="{EA1EB37A-0AEC-4870-B2CF-80A91731DA0A}" name="Column2549" dataDxfId="13878"/>
    <tableColumn id="2554" xr3:uid="{A0D50058-995A-4646-8FC6-BC302B1B0B47}" name="Column2550" dataDxfId="13877"/>
    <tableColumn id="2555" xr3:uid="{B31ED51A-3BBE-448A-B176-F415F70CD18A}" name="Column2551" dataDxfId="13876"/>
    <tableColumn id="2556" xr3:uid="{D471DE17-0C31-4D68-9ED0-425078605DAC}" name="Column2552" dataDxfId="13875"/>
    <tableColumn id="2557" xr3:uid="{5E4B762A-A51C-4545-A724-8E488B302107}" name="Column2553" dataDxfId="13874"/>
    <tableColumn id="2558" xr3:uid="{A79361BF-C6B7-45EA-818B-3003AD076D00}" name="Column2554" dataDxfId="13873"/>
    <tableColumn id="2559" xr3:uid="{E3EF9FF4-F179-4094-B4A7-845AA19ABBAB}" name="Column2555" dataDxfId="13872"/>
    <tableColumn id="2560" xr3:uid="{AADD9873-74D8-4D1B-927C-3C7D1C4DB06F}" name="Column2556" dataDxfId="13871"/>
    <tableColumn id="2561" xr3:uid="{AECD071F-C735-493C-AB85-F3A74BEBE3C4}" name="Column2557" dataDxfId="13870"/>
    <tableColumn id="2562" xr3:uid="{2D6CD6D3-7FE6-460C-B4CC-FD7F13288B77}" name="Column2558" dataDxfId="13869"/>
    <tableColumn id="2563" xr3:uid="{BA32D078-E92D-459F-A51D-6859F5038DED}" name="Column2559" dataDxfId="13868"/>
    <tableColumn id="2564" xr3:uid="{BEDA90C5-C1AD-4641-AD90-6D51A6FE11AA}" name="Column2560" dataDxfId="13867"/>
    <tableColumn id="2565" xr3:uid="{486B1662-98E2-466A-B177-70C9D73B2382}" name="Column2561" dataDxfId="13866"/>
    <tableColumn id="2566" xr3:uid="{D249A3B6-C7D2-4CFF-A7C7-DC05602B3550}" name="Column2562" dataDxfId="13865"/>
    <tableColumn id="2567" xr3:uid="{4FA93E66-8993-4921-B903-FEE228ADDEB5}" name="Column2563" dataDxfId="13864"/>
    <tableColumn id="2568" xr3:uid="{82491A97-FFD1-493E-866D-B7F8F6C00755}" name="Column2564" dataDxfId="13863"/>
    <tableColumn id="2569" xr3:uid="{14D40027-8CBB-449C-8A01-9E789C987531}" name="Column2565" dataDxfId="13862"/>
    <tableColumn id="2570" xr3:uid="{3793EA4F-E909-4756-BA25-5DF6EB38D563}" name="Column2566" dataDxfId="13861"/>
    <tableColumn id="2571" xr3:uid="{48AFD36A-07FA-462E-81C3-2FFEF6E71E43}" name="Column2567" dataDxfId="13860"/>
    <tableColumn id="2572" xr3:uid="{DE7CC099-CF32-408C-AA9D-C69600A76C52}" name="Column2568" dataDxfId="13859"/>
    <tableColumn id="2573" xr3:uid="{756552BF-AA05-49BD-9E30-413CFA946B99}" name="Column2569" dataDxfId="13858"/>
    <tableColumn id="2574" xr3:uid="{06B5C8C2-6655-4C0A-B61E-7A2A41ADE6DE}" name="Column2570" dataDxfId="13857"/>
    <tableColumn id="2575" xr3:uid="{F70984A3-EF31-4934-ABD9-956C1784DEF0}" name="Column2571" dataDxfId="13856"/>
    <tableColumn id="2576" xr3:uid="{855A6F94-916D-45C7-936B-2F74BC88F5ED}" name="Column2572" dataDxfId="13855"/>
    <tableColumn id="2577" xr3:uid="{96CB9870-6780-45D8-9A1C-66551E370C56}" name="Column2573" dataDxfId="13854"/>
    <tableColumn id="2578" xr3:uid="{EB1E4ACE-FC47-479B-B5B0-EFEE943521FE}" name="Column2574" dataDxfId="13853"/>
    <tableColumn id="2579" xr3:uid="{317CAD56-D18C-4048-AC84-926DF2AA2F9D}" name="Column2575" dataDxfId="13852"/>
    <tableColumn id="2580" xr3:uid="{4C76B298-946B-45FF-94C1-3DF9810633A8}" name="Column2576" dataDxfId="13851"/>
    <tableColumn id="2581" xr3:uid="{C9F22B30-4B57-4554-A724-837A079E26F3}" name="Column2577" dataDxfId="13850"/>
    <tableColumn id="2582" xr3:uid="{C1A51B05-20A2-410D-BF93-894C599DD9BE}" name="Column2578" dataDxfId="13849"/>
    <tableColumn id="2583" xr3:uid="{14CD9F95-4BC8-4F7E-BC3B-60E4247F3C92}" name="Column2579" dataDxfId="13848"/>
    <tableColumn id="2584" xr3:uid="{8FDA70EE-A458-4A3E-8A40-CD5FC1197BD8}" name="Column2580" dataDxfId="13847"/>
    <tableColumn id="2585" xr3:uid="{0CFD1C3A-7858-4B7C-BB33-5972D7D9E09D}" name="Column2581" dataDxfId="13846"/>
    <tableColumn id="2586" xr3:uid="{1855FA01-6C2B-491A-ADE6-0627393CDA68}" name="Column2582" dataDxfId="13845"/>
    <tableColumn id="2587" xr3:uid="{274BD75F-FDE7-4E43-A613-30AEC39C89AC}" name="Column2583" dataDxfId="13844"/>
    <tableColumn id="2588" xr3:uid="{E2750E02-EECF-44B5-87D9-093FE2280341}" name="Column2584" dataDxfId="13843"/>
    <tableColumn id="2589" xr3:uid="{8C2E620B-8F13-4A98-8322-7006EC043B87}" name="Column2585" dataDxfId="13842"/>
    <tableColumn id="2590" xr3:uid="{AD234150-2537-443F-BF6E-861CE77EECCA}" name="Column2586" dataDxfId="13841"/>
    <tableColumn id="2591" xr3:uid="{8DD88BCD-FF16-4DA3-B70D-0D534A79C202}" name="Column2587" dataDxfId="13840"/>
    <tableColumn id="2592" xr3:uid="{6AA18E91-A490-47CB-9049-A63809D03AE3}" name="Column2588" dataDxfId="13839"/>
    <tableColumn id="2593" xr3:uid="{AEE8C359-5AEF-430A-9CE4-A2BB882922F0}" name="Column2589" dataDxfId="13838"/>
    <tableColumn id="2594" xr3:uid="{CB52D685-8A51-4FE0-A53E-798137929ECB}" name="Column2590" dataDxfId="13837"/>
    <tableColumn id="2595" xr3:uid="{E29ED19C-9BAA-46FE-828C-4A5365F30523}" name="Column2591" dataDxfId="13836"/>
    <tableColumn id="2596" xr3:uid="{8044374E-44E3-4DEB-A5E5-045FBC525A3B}" name="Column2592" dataDxfId="13835"/>
    <tableColumn id="2597" xr3:uid="{41699284-6300-4BDA-993D-FD603BB6CC3D}" name="Column2593" dataDxfId="13834"/>
    <tableColumn id="2598" xr3:uid="{DCB7B11F-6F17-4AB9-A734-11649947250D}" name="Column2594" dataDxfId="13833"/>
    <tableColumn id="2599" xr3:uid="{30CDE5AB-9FC4-49F3-A863-D299FA8EEBD1}" name="Column2595" dataDxfId="13832"/>
    <tableColumn id="2600" xr3:uid="{50B3BDB9-AA5E-4F14-B56F-EB0C7AF881D9}" name="Column2596" dataDxfId="13831"/>
    <tableColumn id="2601" xr3:uid="{49D186B2-D95A-44F4-A05B-211BF6B16EBF}" name="Column2597" dataDxfId="13830"/>
    <tableColumn id="2602" xr3:uid="{2C9091B2-6EFA-4F13-AACD-A9D98ADE406F}" name="Column2598" dataDxfId="13829"/>
    <tableColumn id="2603" xr3:uid="{72521D44-EC3B-48DC-9C51-AA3F440F3F43}" name="Column2599" dataDxfId="13828"/>
    <tableColumn id="2604" xr3:uid="{0E6D4900-E8F1-49C7-B615-D772F52BBE41}" name="Column2600" dataDxfId="13827"/>
    <tableColumn id="2605" xr3:uid="{19B2094F-C000-40D8-B155-84805F9B3358}" name="Column2601" dataDxfId="13826"/>
    <tableColumn id="2606" xr3:uid="{F6D8688E-1930-4980-BC96-8D6568730990}" name="Column2602" dataDxfId="13825"/>
    <tableColumn id="2607" xr3:uid="{528C9893-2985-4D92-9DBF-F8D2130784E4}" name="Column2603" dataDxfId="13824"/>
    <tableColumn id="2608" xr3:uid="{802423C7-FCE8-4E54-913F-1AE94853D9BF}" name="Column2604" dataDxfId="13823"/>
    <tableColumn id="2609" xr3:uid="{82756064-D5E3-4738-BD64-E5A5B3840E10}" name="Column2605" dataDxfId="13822"/>
    <tableColumn id="2610" xr3:uid="{14C9FBC7-CA7A-49DB-8691-8F0155A84768}" name="Column2606" dataDxfId="13821"/>
    <tableColumn id="2611" xr3:uid="{DC744AAA-7FAF-4E3D-97F9-AF68862C213C}" name="Column2607" dataDxfId="13820"/>
    <tableColumn id="2612" xr3:uid="{14E916D2-D85B-460B-A2C8-443FF9E68559}" name="Column2608" dataDxfId="13819"/>
    <tableColumn id="2613" xr3:uid="{B4D5A318-99B8-4B01-910F-4E5A88EC6D3D}" name="Column2609" dataDxfId="13818"/>
    <tableColumn id="2614" xr3:uid="{E7F8C75B-A8BE-4687-A66F-6AA19FEB1781}" name="Column2610" dataDxfId="13817"/>
    <tableColumn id="2615" xr3:uid="{EA400631-18C3-4248-B787-E77B69CF3355}" name="Column2611" dataDxfId="13816"/>
    <tableColumn id="2616" xr3:uid="{6B1C3EE5-74CA-4B9C-A6A7-A6AD5CA9B84F}" name="Column2612" dataDxfId="13815"/>
    <tableColumn id="2617" xr3:uid="{EA24E80C-3DA6-48A3-A391-2E4A7C41E7B6}" name="Column2613" dataDxfId="13814"/>
    <tableColumn id="2618" xr3:uid="{E4F3F36B-531C-43CD-8BC7-FE096B5679E9}" name="Column2614" dataDxfId="13813"/>
    <tableColumn id="2619" xr3:uid="{5117D982-BAB4-4D14-9615-121F0794151A}" name="Column2615" dataDxfId="13812"/>
    <tableColumn id="2620" xr3:uid="{22167978-C45F-45F8-98B3-2C731C8092A8}" name="Column2616" dataDxfId="13811"/>
    <tableColumn id="2621" xr3:uid="{B870A3D5-8EFC-4BCA-B749-B3200A0DD073}" name="Column2617" dataDxfId="13810"/>
    <tableColumn id="2622" xr3:uid="{EF72481A-29E9-4A00-AE40-5CC62244A6D0}" name="Column2618" dataDxfId="13809"/>
    <tableColumn id="2623" xr3:uid="{47D68F80-2B9C-485D-8077-798D030EEFE9}" name="Column2619" dataDxfId="13808"/>
    <tableColumn id="2624" xr3:uid="{CF929A56-6642-4A2B-88BA-988ACD2D4FE5}" name="Column2620" dataDxfId="13807"/>
    <tableColumn id="2625" xr3:uid="{649CB4B9-F0F7-4652-966A-DCCC5392379C}" name="Column2621" dataDxfId="13806"/>
    <tableColumn id="2626" xr3:uid="{36723030-70FC-4F34-BAB9-8D23A0B589A9}" name="Column2622" dataDxfId="13805"/>
    <tableColumn id="2627" xr3:uid="{5E6FA0BA-BE17-45D7-B47C-19E7780F8F51}" name="Column2623" dataDxfId="13804"/>
    <tableColumn id="2628" xr3:uid="{31A4E14D-04A8-4357-A441-9D7E4416244E}" name="Column2624" dataDxfId="13803"/>
    <tableColumn id="2629" xr3:uid="{923431A3-4207-4A4E-8083-38AFD6BFBA0B}" name="Column2625" dataDxfId="13802"/>
    <tableColumn id="2630" xr3:uid="{4E4EC392-DAB9-4D41-8494-D35D6EC37261}" name="Column2626" dataDxfId="13801"/>
    <tableColumn id="2631" xr3:uid="{7F137810-4A4B-4D9A-943C-831607BEF033}" name="Column2627" dataDxfId="13800"/>
    <tableColumn id="2632" xr3:uid="{0DEF3DEC-5754-46F0-8C64-DFF8EB4D023B}" name="Column2628" dataDxfId="13799"/>
    <tableColumn id="2633" xr3:uid="{1EA6AB12-D2D7-4D1B-A0DA-49CC686787C0}" name="Column2629" dataDxfId="13798"/>
    <tableColumn id="2634" xr3:uid="{2C2A54B9-194F-425F-AF87-F9FA64F61DF2}" name="Column2630" dataDxfId="13797"/>
    <tableColumn id="2635" xr3:uid="{77107970-E8A5-4E3D-B2EA-171167A15E73}" name="Column2631" dataDxfId="13796"/>
    <tableColumn id="2636" xr3:uid="{95A5F233-6249-447A-B4BD-6ACDC22B0F63}" name="Column2632" dataDxfId="13795"/>
    <tableColumn id="2637" xr3:uid="{88AD722E-E060-4826-AC9A-924B3F6649EE}" name="Column2633" dataDxfId="13794"/>
    <tableColumn id="2638" xr3:uid="{96EEA2D2-8BB9-4636-B0BF-24F31300B393}" name="Column2634" dataDxfId="13793"/>
    <tableColumn id="2639" xr3:uid="{D0FF083F-8D13-4364-8520-4915D5E5C842}" name="Column2635" dataDxfId="13792"/>
    <tableColumn id="2640" xr3:uid="{621BF136-D450-4643-AB29-6B859F012D0B}" name="Column2636" dataDxfId="13791"/>
    <tableColumn id="2641" xr3:uid="{F924BD94-F34D-494B-96E6-1BA80F5B5C83}" name="Column2637" dataDxfId="13790"/>
    <tableColumn id="2642" xr3:uid="{17E2001A-5DB4-4CD7-9593-E9BAFE6E1847}" name="Column2638" dataDxfId="13789"/>
    <tableColumn id="2643" xr3:uid="{AB1F48AB-6AC0-4D87-9386-D34521494957}" name="Column2639" dataDxfId="13788"/>
    <tableColumn id="2644" xr3:uid="{B9AC3D93-301C-47EB-81EE-C8E864434E4F}" name="Column2640" dataDxfId="13787"/>
    <tableColumn id="2645" xr3:uid="{1E19BF68-BECE-4831-9F42-F133C7B615A8}" name="Column2641" dataDxfId="13786"/>
    <tableColumn id="2646" xr3:uid="{1B87DA96-8F00-492E-B2C4-D1C9A794D2B9}" name="Column2642" dataDxfId="13785"/>
    <tableColumn id="2647" xr3:uid="{E3FBEBA8-1320-4E5C-A147-EBC6B9081DA8}" name="Column2643" dataDxfId="13784"/>
    <tableColumn id="2648" xr3:uid="{CF84294A-52F9-419C-875A-DDB7A70B84ED}" name="Column2644" dataDxfId="13783"/>
    <tableColumn id="2649" xr3:uid="{E126103E-E47B-4E55-8A5E-2811374F3CEA}" name="Column2645" dataDxfId="13782"/>
    <tableColumn id="2650" xr3:uid="{DCAA9F3D-E1EA-4FC3-9350-F022A67F33AE}" name="Column2646" dataDxfId="13781"/>
    <tableColumn id="2651" xr3:uid="{B168E4CE-628D-46C0-9DC9-5591D3532CBF}" name="Column2647" dataDxfId="13780"/>
    <tableColumn id="2652" xr3:uid="{58FDC164-5743-4F00-B19E-CCBAD15D01B0}" name="Column2648" dataDxfId="13779"/>
    <tableColumn id="2653" xr3:uid="{DE5AD3AB-59D0-4B5F-A086-9B396EAEDFB5}" name="Column2649" dataDxfId="13778"/>
    <tableColumn id="2654" xr3:uid="{FDED38F1-4401-4022-8E38-D5143517941F}" name="Column2650" dataDxfId="13777"/>
    <tableColumn id="2655" xr3:uid="{61346FA7-7570-4179-B1FE-734B2FA66218}" name="Column2651" dataDxfId="13776"/>
    <tableColumn id="2656" xr3:uid="{66ABFC0F-CCC2-4646-971B-827058FFFE25}" name="Column2652" dataDxfId="13775"/>
    <tableColumn id="2657" xr3:uid="{6E4EB627-B196-4E90-9713-1E553F51BC1D}" name="Column2653" dataDxfId="13774"/>
    <tableColumn id="2658" xr3:uid="{E207F344-B32F-4DA7-9163-99EE96F90C37}" name="Column2654" dataDxfId="13773"/>
    <tableColumn id="2659" xr3:uid="{A7DF4E19-8864-405C-9D77-77F8EFD87B87}" name="Column2655" dataDxfId="13772"/>
    <tableColumn id="2660" xr3:uid="{08702C38-DAC2-42C1-AB62-E3387CB60AED}" name="Column2656" dataDxfId="13771"/>
    <tableColumn id="2661" xr3:uid="{0D539813-46BF-4259-A4F6-E29D8AA03BEB}" name="Column2657" dataDxfId="13770"/>
    <tableColumn id="2662" xr3:uid="{9DE3208B-DD62-4DC0-9B64-9D202E4244BE}" name="Column2658" dataDxfId="13769"/>
    <tableColumn id="2663" xr3:uid="{83B14E2C-C22E-488E-9B94-F731DCB42311}" name="Column2659" dataDxfId="13768"/>
    <tableColumn id="2664" xr3:uid="{15B49C87-2EEE-4A2F-AECB-405980CD7332}" name="Column2660" dataDxfId="13767"/>
    <tableColumn id="2665" xr3:uid="{279A18F2-9DEA-4277-AE15-72B9DBB35E2D}" name="Column2661" dataDxfId="13766"/>
    <tableColumn id="2666" xr3:uid="{DBD3A1B3-F332-435E-B2CA-42F92FD5B8B0}" name="Column2662" dataDxfId="13765"/>
    <tableColumn id="2667" xr3:uid="{653D394E-2CF6-47C0-AC05-D758DBC289A8}" name="Column2663" dataDxfId="13764"/>
    <tableColumn id="2668" xr3:uid="{10CECF7E-7472-4A5B-BBB1-6FA614312F0F}" name="Column2664" dataDxfId="13763"/>
    <tableColumn id="2669" xr3:uid="{9CDACA2A-BECC-488D-A9F7-3CE544979A40}" name="Column2665" dataDxfId="13762"/>
    <tableColumn id="2670" xr3:uid="{7589AE54-056E-4D73-8A2D-476FF0A82C11}" name="Column2666" dataDxfId="13761"/>
    <tableColumn id="2671" xr3:uid="{9795612E-99A4-4DBA-B072-AE20F4DE27B1}" name="Column2667" dataDxfId="13760"/>
    <tableColumn id="2672" xr3:uid="{BC929B8C-C0EF-432F-99C9-693BFCA7BC52}" name="Column2668" dataDxfId="13759"/>
    <tableColumn id="2673" xr3:uid="{C1DDEC68-3695-4FFF-A8C8-346017076F4F}" name="Column2669" dataDxfId="13758"/>
    <tableColumn id="2674" xr3:uid="{85D827D2-6663-4986-A238-613CD9981BCE}" name="Column2670" dataDxfId="13757"/>
    <tableColumn id="2675" xr3:uid="{5E1B052C-E73F-4BD0-8C88-FB0A7C189733}" name="Column2671" dataDxfId="13756"/>
    <tableColumn id="2676" xr3:uid="{880A5939-6F38-49E0-A229-CABA5D6FA104}" name="Column2672" dataDxfId="13755"/>
    <tableColumn id="2677" xr3:uid="{4C916D54-2F02-47C6-9FC1-A9B2FE2E8BE7}" name="Column2673" dataDxfId="13754"/>
    <tableColumn id="2678" xr3:uid="{2E71DF27-6AE8-4D50-B37C-7180CBA76F3A}" name="Column2674" dataDxfId="13753"/>
    <tableColumn id="2679" xr3:uid="{C3C50956-B686-41FB-A5EA-47A76802AC21}" name="Column2675" dataDxfId="13752"/>
    <tableColumn id="2680" xr3:uid="{FAE16183-E118-463A-B674-0BD6EEFFC0E4}" name="Column2676" dataDxfId="13751"/>
    <tableColumn id="2681" xr3:uid="{4AE97CF4-4DA6-465E-93E6-1F420A0AFE63}" name="Column2677" dataDxfId="13750"/>
    <tableColumn id="2682" xr3:uid="{F34D08F2-AF32-4B01-8AAB-91DC239412D3}" name="Column2678" dataDxfId="13749"/>
    <tableColumn id="2683" xr3:uid="{F6541C30-C2A7-4DEA-BBD8-935F1865FAC4}" name="Column2679" dataDxfId="13748"/>
    <tableColumn id="2684" xr3:uid="{B3D3863F-66ED-44E1-A25F-3D0B0BE81243}" name="Column2680" dataDxfId="13747"/>
    <tableColumn id="2685" xr3:uid="{0B59CC20-056A-4877-8393-DB0F9374C2A8}" name="Column2681" dataDxfId="13746"/>
    <tableColumn id="2686" xr3:uid="{1DAC79C9-CD48-4918-943E-0B06D2153580}" name="Column2682" dataDxfId="13745"/>
    <tableColumn id="2687" xr3:uid="{E4FD7AED-C4B5-4334-B08C-9D8DD3A72268}" name="Column2683" dataDxfId="13744"/>
    <tableColumn id="2688" xr3:uid="{31191B3A-81CC-4329-9893-AC26D9D1E0DC}" name="Column2684" dataDxfId="13743"/>
    <tableColumn id="2689" xr3:uid="{695057EA-1B88-477A-A7EE-4BCA863B0244}" name="Column2685" dataDxfId="13742"/>
    <tableColumn id="2690" xr3:uid="{5D64FA47-0B51-4E12-AA37-1350706A5A92}" name="Column2686" dataDxfId="13741"/>
    <tableColumn id="2691" xr3:uid="{FA249172-61E1-4FE8-AFED-69B3F8C14682}" name="Column2687" dataDxfId="13740"/>
    <tableColumn id="2692" xr3:uid="{B26052B7-9BA8-462F-88CB-308E75E9918E}" name="Column2688" dataDxfId="13739"/>
    <tableColumn id="2693" xr3:uid="{FDEA0D3F-ADD0-4494-B9B7-23988D8FD476}" name="Column2689" dataDxfId="13738"/>
    <tableColumn id="2694" xr3:uid="{297003B5-FA09-4C7E-8BF9-4B25788726A7}" name="Column2690" dataDxfId="13737"/>
    <tableColumn id="2695" xr3:uid="{543C2E8E-0C6E-44C2-81D6-A0AC37239D23}" name="Column2691" dataDxfId="13736"/>
    <tableColumn id="2696" xr3:uid="{BED4B2E6-349E-48CF-8F1B-C115FB059CBA}" name="Column2692" dataDxfId="13735"/>
    <tableColumn id="2697" xr3:uid="{A99C8867-192B-44DE-AA55-89E6402A9497}" name="Column2693" dataDxfId="13734"/>
    <tableColumn id="2698" xr3:uid="{F073EB5A-16A5-45B6-8107-D39FCE7F2A48}" name="Column2694" dataDxfId="13733"/>
    <tableColumn id="2699" xr3:uid="{B5D9F099-CEE8-4BE8-AA35-F250079D90A6}" name="Column2695" dataDxfId="13732"/>
    <tableColumn id="2700" xr3:uid="{AF5B9840-1596-42FF-89F1-ED20871860BB}" name="Column2696" dataDxfId="13731"/>
    <tableColumn id="2701" xr3:uid="{78FF967A-DBAF-4233-A232-A479202DFAC4}" name="Column2697" dataDxfId="13730"/>
    <tableColumn id="2702" xr3:uid="{D2923D2C-C8A8-43A0-92E2-BAE547C7C88A}" name="Column2698" dataDxfId="13729"/>
    <tableColumn id="2703" xr3:uid="{F2A8D35B-893C-4C16-B76B-9470DDBAEB71}" name="Column2699" dataDxfId="13728"/>
    <tableColumn id="2704" xr3:uid="{BC5FBF7D-EF68-4322-9320-BA984A73242C}" name="Column2700" dataDxfId="13727"/>
    <tableColumn id="2705" xr3:uid="{1B921FB3-D908-4763-AF8F-FAEFCD2E61BE}" name="Column2701" dataDxfId="13726"/>
    <tableColumn id="2706" xr3:uid="{B89DA83B-C5C2-4729-9FE6-1751F1ABC631}" name="Column2702" dataDxfId="13725"/>
    <tableColumn id="2707" xr3:uid="{8FFFAD4F-EEE1-4A1B-87C4-661D8D1C52BB}" name="Column2703" dataDxfId="13724"/>
    <tableColumn id="2708" xr3:uid="{BAA3E2A9-3697-40CB-A288-2CF6E352B0E3}" name="Column2704" dataDxfId="13723"/>
    <tableColumn id="2709" xr3:uid="{4E7B817F-1A4B-448D-87C3-D6D1E09E5A60}" name="Column2705" dataDxfId="13722"/>
    <tableColumn id="2710" xr3:uid="{6B12D3A1-0A42-4E69-ABAB-B56CE832E75C}" name="Column2706" dataDxfId="13721"/>
    <tableColumn id="2711" xr3:uid="{522132DE-4F29-48D8-8D19-29A8CEFF5F25}" name="Column2707" dataDxfId="13720"/>
    <tableColumn id="2712" xr3:uid="{AF849CCF-FDB8-488C-BD12-E4F4D5FD23C1}" name="Column2708" dataDxfId="13719"/>
    <tableColumn id="2713" xr3:uid="{83469C0F-5193-4CFA-AA34-97F805963215}" name="Column2709" dataDxfId="13718"/>
    <tableColumn id="2714" xr3:uid="{C1747BB3-E94B-43C1-B116-26E0E75EDD75}" name="Column2710" dataDxfId="13717"/>
    <tableColumn id="2715" xr3:uid="{B0D3BA61-02F7-4DE4-967F-4FB4DD50DC42}" name="Column2711" dataDxfId="13716"/>
    <tableColumn id="2716" xr3:uid="{1C5343E0-B81B-4888-95BE-69FC35138D3F}" name="Column2712" dataDxfId="13715"/>
    <tableColumn id="2717" xr3:uid="{53F6438E-4510-4F34-901E-C9869E6EB6AA}" name="Column2713" dataDxfId="13714"/>
    <tableColumn id="2718" xr3:uid="{B60F9BF1-9F09-4D04-89FE-D3CC68491FA2}" name="Column2714" dataDxfId="13713"/>
    <tableColumn id="2719" xr3:uid="{628068C6-D048-414E-AF8D-D74A9588CE2B}" name="Column2715" dataDxfId="13712"/>
    <tableColumn id="2720" xr3:uid="{82618481-DB18-4499-A0B7-F244E2A25E1D}" name="Column2716" dataDxfId="13711"/>
    <tableColumn id="2721" xr3:uid="{1988003D-4337-479A-875B-9B02F4BEA08D}" name="Column2717" dataDxfId="13710"/>
    <tableColumn id="2722" xr3:uid="{47AA6788-D9E6-4752-89AD-D8ED7351B9CF}" name="Column2718" dataDxfId="13709"/>
    <tableColumn id="2723" xr3:uid="{E51095F4-FDF4-44C7-82F5-BC52A07D8924}" name="Column2719" dataDxfId="13708"/>
    <tableColumn id="2724" xr3:uid="{88A28905-0442-4DAE-B6F2-028AB47EB696}" name="Column2720" dataDxfId="13707"/>
    <tableColumn id="2725" xr3:uid="{EF703DC1-D951-48D0-AC65-3A2E0CC8AFEA}" name="Column2721" dataDxfId="13706"/>
    <tableColumn id="2726" xr3:uid="{D92276A3-D6B8-4CB5-8C26-CF3032929623}" name="Column2722" dataDxfId="13705"/>
    <tableColumn id="2727" xr3:uid="{E133BBAA-C36D-419C-8B30-F53EEE4C93C6}" name="Column2723" dataDxfId="13704"/>
    <tableColumn id="2728" xr3:uid="{64D27379-5645-4452-B953-063AC6ACB526}" name="Column2724" dataDxfId="13703"/>
    <tableColumn id="2729" xr3:uid="{38FC3475-905C-4D04-9E44-B74CBD794A16}" name="Column2725" dataDxfId="13702"/>
    <tableColumn id="2730" xr3:uid="{47418881-990D-45FE-921B-D4CC28CB33C5}" name="Column2726" dataDxfId="13701"/>
    <tableColumn id="2731" xr3:uid="{17AD4BD8-9181-4BDE-B50B-3DFEBBC74EDB}" name="Column2727" dataDxfId="13700"/>
    <tableColumn id="2732" xr3:uid="{A82EBBE2-3935-4E96-89E1-1D4D205F1925}" name="Column2728" dataDxfId="13699"/>
    <tableColumn id="2733" xr3:uid="{A127597A-A8E1-4799-8154-C02E10353FF6}" name="Column2729" dataDxfId="13698"/>
    <tableColumn id="2734" xr3:uid="{355C3E44-8504-4BCF-9E7B-BFC76DBCD402}" name="Column2730" dataDxfId="13697"/>
    <tableColumn id="2735" xr3:uid="{8D344089-A131-4A30-99FB-8D5760DAB13A}" name="Column2731" dataDxfId="13696"/>
    <tableColumn id="2736" xr3:uid="{C9E404CB-9A64-4BBA-AA8A-C8AC095700C7}" name="Column2732" dataDxfId="13695"/>
    <tableColumn id="2737" xr3:uid="{CCE0E81D-70FB-4564-A270-EE334237C1BB}" name="Column2733" dataDxfId="13694"/>
    <tableColumn id="2738" xr3:uid="{DFA4A9ED-0D3A-431F-A44F-BDDC72211816}" name="Column2734" dataDxfId="13693"/>
    <tableColumn id="2739" xr3:uid="{E2DC5779-2277-4C70-9381-0B0BF767F5AC}" name="Column2735" dataDxfId="13692"/>
    <tableColumn id="2740" xr3:uid="{5E2CF9A2-D631-4372-8A93-BA7038CF08F8}" name="Column2736" dataDxfId="13691"/>
    <tableColumn id="2741" xr3:uid="{CCF37D41-B4DB-4575-85DB-3539856F1838}" name="Column2737" dataDxfId="13690"/>
    <tableColumn id="2742" xr3:uid="{F23C2FAE-9715-4EA4-B770-74FF02C8536B}" name="Column2738" dataDxfId="13689"/>
    <tableColumn id="2743" xr3:uid="{841A1325-C221-408C-93E2-3DAAECB80FDF}" name="Column2739" dataDxfId="13688"/>
    <tableColumn id="2744" xr3:uid="{8058CBB5-2F0D-4D12-8A99-37FE882CC7B9}" name="Column2740" dataDxfId="13687"/>
    <tableColumn id="2745" xr3:uid="{E0DEAAD8-8578-47D1-A23C-B82CD2DC4EE5}" name="Column2741" dataDxfId="13686"/>
    <tableColumn id="2746" xr3:uid="{69D9F388-D52E-41F1-9094-383B37989D43}" name="Column2742" dataDxfId="13685"/>
    <tableColumn id="2747" xr3:uid="{9DE119C7-A8A5-46ED-8801-2EB8A98576C7}" name="Column2743" dataDxfId="13684"/>
    <tableColumn id="2748" xr3:uid="{8ADC1415-235A-4428-826D-B130DDAB8F74}" name="Column2744" dataDxfId="13683"/>
    <tableColumn id="2749" xr3:uid="{F80AC506-14B6-4877-AAAA-A9CEB552B2F6}" name="Column2745" dataDxfId="13682"/>
    <tableColumn id="2750" xr3:uid="{A7DD1305-257A-4305-AF72-5BBBCD079B3A}" name="Column2746" dataDxfId="13681"/>
    <tableColumn id="2751" xr3:uid="{412B404F-13D6-4C33-A93E-A9DCF503A8EA}" name="Column2747" dataDxfId="13680"/>
    <tableColumn id="2752" xr3:uid="{D3905264-0300-4672-A5B2-E8AF95A1B895}" name="Column2748" dataDxfId="13679"/>
    <tableColumn id="2753" xr3:uid="{EA54304B-938D-4F57-827A-560331E0E681}" name="Column2749" dataDxfId="13678"/>
    <tableColumn id="2754" xr3:uid="{EC921E1F-7078-40A9-817E-28ABEF983FA7}" name="Column2750" dataDxfId="13677"/>
    <tableColumn id="2755" xr3:uid="{5A0B1754-B596-40BF-83CE-233CBA845C26}" name="Column2751" dataDxfId="13676"/>
    <tableColumn id="2756" xr3:uid="{B9FD1A7F-F49B-4B8F-9E00-DEDEA0EC8616}" name="Column2752" dataDxfId="13675"/>
    <tableColumn id="2757" xr3:uid="{FFC627A4-9B94-4B50-A23F-5B5CD59B4291}" name="Column2753" dataDxfId="13674"/>
    <tableColumn id="2758" xr3:uid="{358FB541-2369-4CD0-9888-EAFB6CC08648}" name="Column2754" dataDxfId="13673"/>
    <tableColumn id="2759" xr3:uid="{900F692C-5924-451A-9797-5C3C89DC20BB}" name="Column2755" dataDxfId="13672"/>
    <tableColumn id="2760" xr3:uid="{C76445F7-FDF5-4519-BCE0-FE21C3C20A07}" name="Column2756" dataDxfId="13671"/>
    <tableColumn id="2761" xr3:uid="{1AB980C9-B667-4E16-8FEB-922B14DD9F8B}" name="Column2757" dataDxfId="13670"/>
    <tableColumn id="2762" xr3:uid="{9F1312B3-E164-441B-BD34-875BC56ED95B}" name="Column2758" dataDxfId="13669"/>
    <tableColumn id="2763" xr3:uid="{A803D857-2D3A-40F5-B048-A1F63A9EBD9E}" name="Column2759" dataDxfId="13668"/>
    <tableColumn id="2764" xr3:uid="{3B6A2936-0F52-44BD-BEC5-2F52B23CE132}" name="Column2760" dataDxfId="13667"/>
    <tableColumn id="2765" xr3:uid="{6BFEDD9C-C2B1-4BAE-AAD1-20E4EDBAE8D0}" name="Column2761" dataDxfId="13666"/>
    <tableColumn id="2766" xr3:uid="{1040168C-68B4-4E81-9044-AE4A088E2A29}" name="Column2762" dataDxfId="13665"/>
    <tableColumn id="2767" xr3:uid="{ADF60BC0-0B24-4AD0-82B7-02525D98FECC}" name="Column2763" dataDxfId="13664"/>
    <tableColumn id="2768" xr3:uid="{BE89802D-7763-4FC6-852B-3F0884E95C67}" name="Column2764" dataDxfId="13663"/>
    <tableColumn id="2769" xr3:uid="{F0A01783-656A-47A0-A107-EC0CA0694AFB}" name="Column2765" dataDxfId="13662"/>
    <tableColumn id="2770" xr3:uid="{F0EFD58A-B5CA-4719-B3CB-1F71EC6940F9}" name="Column2766" dataDxfId="13661"/>
    <tableColumn id="2771" xr3:uid="{A048E9E8-F5C8-422E-A812-D4189528157D}" name="Column2767" dataDxfId="13660"/>
    <tableColumn id="2772" xr3:uid="{03A5F499-4418-4FCF-8244-71FF8C9F347A}" name="Column2768" dataDxfId="13659"/>
    <tableColumn id="2773" xr3:uid="{2BCE6378-9DB9-46E4-B2D2-B049AA6D68D8}" name="Column2769" dataDxfId="13658"/>
    <tableColumn id="2774" xr3:uid="{9CCE581D-C96A-434C-9E31-31C2BEDD3120}" name="Column2770" dataDxfId="13657"/>
    <tableColumn id="2775" xr3:uid="{CF92EF84-2E8A-4A06-8158-CD847C6D4C8C}" name="Column2771" dataDxfId="13656"/>
    <tableColumn id="2776" xr3:uid="{235C0087-1520-45C6-BB15-D6670AF89B5F}" name="Column2772" dataDxfId="13655"/>
    <tableColumn id="2777" xr3:uid="{81948750-AC25-4DBB-AF03-DDD8427E4EF0}" name="Column2773" dataDxfId="13654"/>
    <tableColumn id="2778" xr3:uid="{54BDA8D7-3CF8-45C0-8218-EB16CBB039BB}" name="Column2774" dataDxfId="13653"/>
    <tableColumn id="2779" xr3:uid="{5790B353-EE93-4A08-B226-7FAF35CC3E52}" name="Column2775" dataDxfId="13652"/>
    <tableColumn id="2780" xr3:uid="{88E32C77-E85D-49C5-BC04-C1E85544041A}" name="Column2776" dataDxfId="13651"/>
    <tableColumn id="2781" xr3:uid="{921F2803-67E0-4C2E-9551-26968828CDE3}" name="Column2777" dataDxfId="13650"/>
    <tableColumn id="2782" xr3:uid="{D37005E3-FE8D-48FA-B054-508DAE2FDC56}" name="Column2778" dataDxfId="13649"/>
    <tableColumn id="2783" xr3:uid="{D4B159F2-86A3-4FB8-A66A-5AEC8FD2F33B}" name="Column2779" dataDxfId="13648"/>
    <tableColumn id="2784" xr3:uid="{E5D99FE3-2A8F-4D53-85BF-D021A0CB59E0}" name="Column2780" dataDxfId="13647"/>
    <tableColumn id="2785" xr3:uid="{A3C0D508-7061-4C5E-AFC5-BAA2E6760D4D}" name="Column2781" dataDxfId="13646"/>
    <tableColumn id="2786" xr3:uid="{DC57F54C-B11A-4D29-852F-9AF9DE7D97D0}" name="Column2782" dataDxfId="13645"/>
    <tableColumn id="2787" xr3:uid="{C2584CFF-CBE8-476B-ACE7-5E31E2F9FD43}" name="Column2783" dataDxfId="13644"/>
    <tableColumn id="2788" xr3:uid="{E4559E44-12BC-46A7-BD72-D098F2C40E6F}" name="Column2784" dataDxfId="13643"/>
    <tableColumn id="2789" xr3:uid="{37BBFF0C-EB5B-4798-BFDC-335BFF088EC7}" name="Column2785" dataDxfId="13642"/>
    <tableColumn id="2790" xr3:uid="{4BEDB2CB-CD66-4BFB-A6A2-66FE3B7FADE3}" name="Column2786" dataDxfId="13641"/>
    <tableColumn id="2791" xr3:uid="{DCB81E82-30AF-48D5-83D0-CBA7457676EB}" name="Column2787" dataDxfId="13640"/>
    <tableColumn id="2792" xr3:uid="{55D02957-14BF-4DED-A944-FAE13B7B0569}" name="Column2788" dataDxfId="13639"/>
    <tableColumn id="2793" xr3:uid="{B86CA84A-931F-4D01-B9C4-5A06E4B1EBC6}" name="Column2789" dataDxfId="13638"/>
    <tableColumn id="2794" xr3:uid="{D505EF85-8FB1-40AF-8CDE-F74B7766E62D}" name="Column2790" dataDxfId="13637"/>
    <tableColumn id="2795" xr3:uid="{E598D086-7769-494B-900D-61035E220F5B}" name="Column2791" dataDxfId="13636"/>
    <tableColumn id="2796" xr3:uid="{4DCAF4B9-6788-4E57-9F60-B118582402DF}" name="Column2792" dataDxfId="13635"/>
    <tableColumn id="2797" xr3:uid="{AB36B2CB-34DA-42BF-84DA-8DCA2735CF96}" name="Column2793" dataDxfId="13634"/>
    <tableColumn id="2798" xr3:uid="{12277C3E-0775-4E0A-8277-1B39FF658B11}" name="Column2794" dataDxfId="13633"/>
    <tableColumn id="2799" xr3:uid="{7DB329F2-5231-49D6-BDEC-1A782B7E7DDA}" name="Column2795" dataDxfId="13632"/>
    <tableColumn id="2800" xr3:uid="{26C1AB80-A2C2-476F-8651-AF0F7ED020D3}" name="Column2796" dataDxfId="13631"/>
    <tableColumn id="2801" xr3:uid="{832C99E5-C8AC-4FF5-BB90-4328EC70714B}" name="Column2797" dataDxfId="13630"/>
    <tableColumn id="2802" xr3:uid="{B4044EB9-B159-4887-AAFD-4F6424E0280A}" name="Column2798" dataDxfId="13629"/>
    <tableColumn id="2803" xr3:uid="{9AACEC29-1B59-48CE-8C72-800D8CBB63F4}" name="Column2799" dataDxfId="13628"/>
    <tableColumn id="2804" xr3:uid="{B2A2A4B9-B424-49A6-9853-3E7F83F68B12}" name="Column2800" dataDxfId="13627"/>
    <tableColumn id="2805" xr3:uid="{538100A8-DE41-4624-BE66-FA2D27398025}" name="Column2801" dataDxfId="13626"/>
    <tableColumn id="2806" xr3:uid="{BF7A5C86-1551-4103-8D81-5E94B4EFF504}" name="Column2802" dataDxfId="13625"/>
    <tableColumn id="2807" xr3:uid="{B2DFF692-9520-451D-8F39-CBC686D5A155}" name="Column2803" dataDxfId="13624"/>
    <tableColumn id="2808" xr3:uid="{4645A73A-76DC-40DA-B4E0-42BFE2B9064E}" name="Column2804" dataDxfId="13623"/>
    <tableColumn id="2809" xr3:uid="{18ABBE8E-9EC6-4057-B7E8-91282143EE7E}" name="Column2805" dataDxfId="13622"/>
    <tableColumn id="2810" xr3:uid="{ABF921A7-BB66-4A6B-9331-2C6AD70D7783}" name="Column2806" dataDxfId="13621"/>
    <tableColumn id="2811" xr3:uid="{2AC897B1-524F-46A2-868E-6F4F548E8A4A}" name="Column2807" dataDxfId="13620"/>
    <tableColumn id="2812" xr3:uid="{BC76625A-F853-429F-8E20-F2BF338C436E}" name="Column2808" dataDxfId="13619"/>
    <tableColumn id="2813" xr3:uid="{45BE2350-A121-4E8E-AB21-5D2C15F28575}" name="Column2809" dataDxfId="13618"/>
    <tableColumn id="2814" xr3:uid="{FFD5BE29-22C5-447E-9195-40D323B043FD}" name="Column2810" dataDxfId="13617"/>
    <tableColumn id="2815" xr3:uid="{9D97DC82-55CE-48CA-BC6C-4C6AC55BB89B}" name="Column2811" dataDxfId="13616"/>
    <tableColumn id="2816" xr3:uid="{3D894F1E-D407-4D63-8A93-D1FC565EC576}" name="Column2812" dataDxfId="13615"/>
    <tableColumn id="2817" xr3:uid="{4BDC476E-8568-4468-A1E3-1F2D29CA2F2F}" name="Column2813" dataDxfId="13614"/>
    <tableColumn id="2818" xr3:uid="{198FDFE4-DFA3-4DA2-A2F5-84E5DE731001}" name="Column2814" dataDxfId="13613"/>
    <tableColumn id="2819" xr3:uid="{4E6B9127-8D84-4832-9745-876F5D7ECF24}" name="Column2815" dataDxfId="13612"/>
    <tableColumn id="2820" xr3:uid="{61D453C3-DD04-49DC-93AB-C5496F3B8AA6}" name="Column2816" dataDxfId="13611"/>
    <tableColumn id="2821" xr3:uid="{39B3B2D3-3706-4C3D-A20E-FC9AD627A4FC}" name="Column2817" dataDxfId="13610"/>
    <tableColumn id="2822" xr3:uid="{4357920F-0CD1-4179-830D-BEB15CF841F8}" name="Column2818" dataDxfId="13609"/>
    <tableColumn id="2823" xr3:uid="{F08050EA-F198-4B76-9CA3-B94F5CD9DA12}" name="Column2819" dataDxfId="13608"/>
    <tableColumn id="2824" xr3:uid="{1A38A9C9-5AE6-4D82-86B0-95E668EEEDBA}" name="Column2820" dataDxfId="13607"/>
    <tableColumn id="2825" xr3:uid="{2FBE5E69-96EB-4020-BD3E-51A989218874}" name="Column2821" dataDxfId="13606"/>
    <tableColumn id="2826" xr3:uid="{0F059332-ED98-46A1-8796-DF3CA67A4AB8}" name="Column2822" dataDxfId="13605"/>
    <tableColumn id="2827" xr3:uid="{FFCEA5A4-11BB-41E0-A305-E2037E0466B4}" name="Column2823" dataDxfId="13604"/>
    <tableColumn id="2828" xr3:uid="{34B94230-C26D-4E6B-9EED-3848E38C3084}" name="Column2824" dataDxfId="13603"/>
    <tableColumn id="2829" xr3:uid="{057E024C-3DA6-43A0-9E8B-A994FA6F9485}" name="Column2825" dataDxfId="13602"/>
    <tableColumn id="2830" xr3:uid="{7846B962-3EB1-4855-BA2C-C0A03568E0F1}" name="Column2826" dataDxfId="13601"/>
    <tableColumn id="2831" xr3:uid="{39D7F5CE-184C-4E57-AF40-E2511D9CE35C}" name="Column2827" dataDxfId="13600"/>
    <tableColumn id="2832" xr3:uid="{1EBB4522-CE7E-4445-90F2-995A258C5614}" name="Column2828" dataDxfId="13599"/>
    <tableColumn id="2833" xr3:uid="{2291D18F-0023-4F0B-BF70-16011764D528}" name="Column2829" dataDxfId="13598"/>
    <tableColumn id="2834" xr3:uid="{C2693000-25FB-4466-9B02-317386CCC162}" name="Column2830" dataDxfId="13597"/>
    <tableColumn id="2835" xr3:uid="{CD2874CE-B85B-4F50-98D2-FC622BB39511}" name="Column2831" dataDxfId="13596"/>
    <tableColumn id="2836" xr3:uid="{84E4C397-950A-4E92-949C-E49A106D2D91}" name="Column2832" dataDxfId="13595"/>
    <tableColumn id="2837" xr3:uid="{B63E0D4A-79FA-4C51-8581-1F51AA3A2E44}" name="Column2833" dataDxfId="13594"/>
    <tableColumn id="2838" xr3:uid="{E8A45C16-F0D4-4ACC-958A-44CDB576C014}" name="Column2834" dataDxfId="13593"/>
    <tableColumn id="2839" xr3:uid="{C6A33984-D9DE-42B7-8B88-3C13EFD45D57}" name="Column2835" dataDxfId="13592"/>
    <tableColumn id="2840" xr3:uid="{6CDF7E1B-1750-47EB-B8F5-6603C60E6228}" name="Column2836" dataDxfId="13591"/>
    <tableColumn id="2841" xr3:uid="{2E65F64B-FFB6-4FE1-9656-55533822DBA6}" name="Column2837" dataDxfId="13590"/>
    <tableColumn id="2842" xr3:uid="{822C1851-10BD-4FD3-B539-038B67DA7BDE}" name="Column2838" dataDxfId="13589"/>
    <tableColumn id="2843" xr3:uid="{0309209E-C085-45F2-9A42-FF88BEFB798D}" name="Column2839" dataDxfId="13588"/>
    <tableColumn id="2844" xr3:uid="{3624CFFF-A65D-4C6B-A206-2597D0A93876}" name="Column2840" dataDxfId="13587"/>
    <tableColumn id="2845" xr3:uid="{ACBAA793-B175-4B2B-9CCB-C907B6E828B4}" name="Column2841" dataDxfId="13586"/>
    <tableColumn id="2846" xr3:uid="{ACAD6EFB-EE52-47DA-B8D1-91FB325BD874}" name="Column2842" dataDxfId="13585"/>
    <tableColumn id="2847" xr3:uid="{A2350C19-9ABE-4C35-B293-EF33D3B2ECB2}" name="Column2843" dataDxfId="13584"/>
    <tableColumn id="2848" xr3:uid="{CDE40AC8-5702-47AA-8DB4-3F41E64ECD90}" name="Column2844" dataDxfId="13583"/>
    <tableColumn id="2849" xr3:uid="{BBED6588-DD6C-40E1-B960-223FE28FBBF1}" name="Column2845" dataDxfId="13582"/>
    <tableColumn id="2850" xr3:uid="{94FBCEEF-766C-44BF-8CD6-BD411AA66006}" name="Column2846" dataDxfId="13581"/>
    <tableColumn id="2851" xr3:uid="{86984525-FE58-4C6D-AE4D-834F5B944577}" name="Column2847" dataDxfId="13580"/>
    <tableColumn id="2852" xr3:uid="{F1750A9D-90A3-4083-8884-C040F0ED6BC6}" name="Column2848" dataDxfId="13579"/>
    <tableColumn id="2853" xr3:uid="{140ED44D-083B-4787-A765-8461FFF60235}" name="Column2849" dataDxfId="13578"/>
    <tableColumn id="2854" xr3:uid="{524357C3-3776-4805-803A-9D36A3D54757}" name="Column2850" dataDxfId="13577"/>
    <tableColumn id="2855" xr3:uid="{90E14C78-C4C6-42FE-9E29-8FD9858F759C}" name="Column2851" dataDxfId="13576"/>
    <tableColumn id="2856" xr3:uid="{4C3A8520-4C96-40E9-A6A8-917D7F9DE580}" name="Column2852" dataDxfId="13575"/>
    <tableColumn id="2857" xr3:uid="{FC7451A4-AB9F-4037-8700-2D5567304EAE}" name="Column2853" dataDxfId="13574"/>
    <tableColumn id="2858" xr3:uid="{4BF965CD-DAF3-499C-9114-8984A0DB4FE7}" name="Column2854" dataDxfId="13573"/>
    <tableColumn id="2859" xr3:uid="{2B8CB3C1-182F-4557-8F81-DBD63FF1E481}" name="Column2855" dataDxfId="13572"/>
    <tableColumn id="2860" xr3:uid="{64C74182-0A3C-4FDE-80CF-693C52DC11A4}" name="Column2856" dataDxfId="13571"/>
    <tableColumn id="2861" xr3:uid="{A5DD48AD-D572-455D-906E-AE03304D0E22}" name="Column2857" dataDxfId="13570"/>
    <tableColumn id="2862" xr3:uid="{70DF1A16-8E2A-4EEB-A04C-ACE059144A95}" name="Column2858" dataDxfId="13569"/>
    <tableColumn id="2863" xr3:uid="{4C3CA602-CFAE-4594-BCD0-03F9162658EA}" name="Column2859" dataDxfId="13568"/>
    <tableColumn id="2864" xr3:uid="{BBDA3365-7241-49F8-8AA2-1B9D2DF3E1B9}" name="Column2860" dataDxfId="13567"/>
    <tableColumn id="2865" xr3:uid="{0938B6AA-E59F-48DD-8CD1-91907576E889}" name="Column2861" dataDxfId="13566"/>
    <tableColumn id="2866" xr3:uid="{2D8AE6D5-6257-4345-828C-513753ADAED0}" name="Column2862" dataDxfId="13565"/>
    <tableColumn id="2867" xr3:uid="{CF3A90AC-AA65-4DB0-BFFE-31D38CA2CAEE}" name="Column2863" dataDxfId="13564"/>
    <tableColumn id="2868" xr3:uid="{AFC9C8C5-4232-4F87-90A7-EEF1B462620E}" name="Column2864" dataDxfId="13563"/>
    <tableColumn id="2869" xr3:uid="{5F69ACE3-0353-4029-A293-0415E6EC9DE1}" name="Column2865" dataDxfId="13562"/>
    <tableColumn id="2870" xr3:uid="{670A326A-E84C-4884-AC86-0CEC385225F5}" name="Column2866" dataDxfId="13561"/>
    <tableColumn id="2871" xr3:uid="{75512191-FED9-4C87-B8E6-5EAFB53EE83A}" name="Column2867" dataDxfId="13560"/>
    <tableColumn id="2872" xr3:uid="{5E74E01F-A542-411A-80EC-F1103CA95AB6}" name="Column2868" dataDxfId="13559"/>
    <tableColumn id="2873" xr3:uid="{21BC9699-2310-42BA-A48A-8D8C5F398240}" name="Column2869" dataDxfId="13558"/>
    <tableColumn id="2874" xr3:uid="{82F74763-23EB-4C3D-9004-9F8258924E96}" name="Column2870" dataDxfId="13557"/>
    <tableColumn id="2875" xr3:uid="{274437AA-6FCB-4389-BBEE-1123636E330F}" name="Column2871" dataDxfId="13556"/>
    <tableColumn id="2876" xr3:uid="{376F961D-7C62-417F-88F5-C93909926A18}" name="Column2872" dataDxfId="13555"/>
    <tableColumn id="2877" xr3:uid="{D65EEB61-382A-4D66-9CA6-51F926E39632}" name="Column2873" dataDxfId="13554"/>
    <tableColumn id="2878" xr3:uid="{F6FC85B6-719D-4050-8148-CB6DF1545652}" name="Column2874" dataDxfId="13553"/>
    <tableColumn id="2879" xr3:uid="{C2CC1712-2993-40D6-8FA2-4D6C9E15687B}" name="Column2875" dataDxfId="13552"/>
    <tableColumn id="2880" xr3:uid="{9F7EC42A-C049-42D2-BF36-5A30FE0CED0B}" name="Column2876" dataDxfId="13551"/>
    <tableColumn id="2881" xr3:uid="{BE0D3819-A766-4207-9CB6-271E2CA2D478}" name="Column2877" dataDxfId="13550"/>
    <tableColumn id="2882" xr3:uid="{71EFDAC6-D40F-4056-8858-336A7399B984}" name="Column2878" dataDxfId="13549"/>
    <tableColumn id="2883" xr3:uid="{E0D5BF00-9D5A-4AE4-AAD4-C6B5B34F5367}" name="Column2879" dataDxfId="13548"/>
    <tableColumn id="2884" xr3:uid="{D09710A2-53F3-4702-8E6F-93559E21BC0C}" name="Column2880" dataDxfId="13547"/>
    <tableColumn id="2885" xr3:uid="{E372AC0F-9FF6-46F6-AED1-A6F738A27978}" name="Column2881" dataDxfId="13546"/>
    <tableColumn id="2886" xr3:uid="{456FC53A-1435-42F6-91DE-2081F0488772}" name="Column2882" dataDxfId="13545"/>
    <tableColumn id="2887" xr3:uid="{D1C238EA-210D-4233-B763-D6FDFC845C04}" name="Column2883" dataDxfId="13544"/>
    <tableColumn id="2888" xr3:uid="{16135DD2-7790-4A56-9F20-38097970D5CD}" name="Column2884" dataDxfId="13543"/>
    <tableColumn id="2889" xr3:uid="{5C9E781D-F8F5-4D75-A335-C75DFB6C6A34}" name="Column2885" dataDxfId="13542"/>
    <tableColumn id="2890" xr3:uid="{BB1C5A5F-BB51-4016-A24D-7C4991982BDB}" name="Column2886" dataDxfId="13541"/>
    <tableColumn id="2891" xr3:uid="{AD6B9338-4E06-4CD1-A3A6-4636CB100571}" name="Column2887" dataDxfId="13540"/>
    <tableColumn id="2892" xr3:uid="{A0B87079-380D-4CA1-8909-7D57338994DE}" name="Column2888" dataDxfId="13539"/>
    <tableColumn id="2893" xr3:uid="{4B51623C-600E-4E4E-9437-8B5F1AD12095}" name="Column2889" dataDxfId="13538"/>
    <tableColumn id="2894" xr3:uid="{069E4695-D8A9-458E-8BC0-BF7718ABEC5F}" name="Column2890" dataDxfId="13537"/>
    <tableColumn id="2895" xr3:uid="{0BFFC599-5BD7-4D84-944E-15D326CDD2A6}" name="Column2891" dataDxfId="13536"/>
    <tableColumn id="2896" xr3:uid="{BB7B9353-590A-41C5-874A-EC1E44997CBF}" name="Column2892" dataDxfId="13535"/>
    <tableColumn id="2897" xr3:uid="{B8A52E64-9135-4823-A8D1-44DFD3EC5575}" name="Column2893" dataDxfId="13534"/>
    <tableColumn id="2898" xr3:uid="{5EE68C3F-4100-42F0-93BF-2A9D153EEE37}" name="Column2894" dataDxfId="13533"/>
    <tableColumn id="2899" xr3:uid="{7B53013E-429F-49B1-BF61-29C17C7ABBA4}" name="Column2895" dataDxfId="13532"/>
    <tableColumn id="2900" xr3:uid="{40743D17-F88B-4E4A-96FF-5BDFAB920C5A}" name="Column2896" dataDxfId="13531"/>
    <tableColumn id="2901" xr3:uid="{CBE87331-AD89-4CF1-A13C-AD0AF46FA608}" name="Column2897" dataDxfId="13530"/>
    <tableColumn id="2902" xr3:uid="{5D32ED14-A769-464A-897A-55EFA5B3061F}" name="Column2898" dataDxfId="13529"/>
    <tableColumn id="2903" xr3:uid="{F166BDE3-B1A6-405E-B8EE-F199E447C81A}" name="Column2899" dataDxfId="13528"/>
    <tableColumn id="2904" xr3:uid="{DBA96254-F19D-4847-BAAD-6369FD0490B4}" name="Column2900" dataDxfId="13527"/>
    <tableColumn id="2905" xr3:uid="{0C4529CA-0707-494A-BFAE-AE472227FDB2}" name="Column2901" dataDxfId="13526"/>
    <tableColumn id="2906" xr3:uid="{8FF9BD81-8253-4A9F-8D40-BDCBDC5AC738}" name="Column2902" dataDxfId="13525"/>
    <tableColumn id="2907" xr3:uid="{7D8D2EEE-5F76-4BCD-93A5-8AD5D4790DA8}" name="Column2903" dataDxfId="13524"/>
    <tableColumn id="2908" xr3:uid="{778335CE-8107-4A98-9F67-A74BAA01E3A0}" name="Column2904" dataDxfId="13523"/>
    <tableColumn id="2909" xr3:uid="{73A7E79C-5C37-4A26-8843-AD2D48058EF4}" name="Column2905" dataDxfId="13522"/>
    <tableColumn id="2910" xr3:uid="{0B01F224-4436-4D0B-AADA-25FDA483BD55}" name="Column2906" dataDxfId="13521"/>
    <tableColumn id="2911" xr3:uid="{32171F1A-B8B6-4401-80A9-D8A4994D657A}" name="Column2907" dataDxfId="13520"/>
    <tableColumn id="2912" xr3:uid="{3C9490FD-2601-4D82-9B8F-26857FCC8027}" name="Column2908" dataDxfId="13519"/>
    <tableColumn id="2913" xr3:uid="{0159C55C-807D-4B71-A049-644288685801}" name="Column2909" dataDxfId="13518"/>
    <tableColumn id="2914" xr3:uid="{71C0495C-2DAB-4672-9E72-4553579D2B51}" name="Column2910" dataDxfId="13517"/>
    <tableColumn id="2915" xr3:uid="{DC5624A6-77B2-4906-BEA6-E7CB27444357}" name="Column2911" dataDxfId="13516"/>
    <tableColumn id="2916" xr3:uid="{92D95793-176A-4190-863C-B38F6FAC8E8D}" name="Column2912" dataDxfId="13515"/>
    <tableColumn id="2917" xr3:uid="{A8C1C2E4-E9D9-4606-AF74-8E0FDF510159}" name="Column2913" dataDxfId="13514"/>
    <tableColumn id="2918" xr3:uid="{171C4126-26C8-443A-847F-B8A117F0D3E4}" name="Column2914" dataDxfId="13513"/>
    <tableColumn id="2919" xr3:uid="{A94B7EAC-2334-45AB-ABC2-31498E1840E3}" name="Column2915" dataDxfId="13512"/>
    <tableColumn id="2920" xr3:uid="{D9A8E89D-8442-422D-AEAD-40D597523D31}" name="Column2916" dataDxfId="13511"/>
    <tableColumn id="2921" xr3:uid="{5A495B9B-E60D-481D-A363-C226DE6DA83B}" name="Column2917" dataDxfId="13510"/>
    <tableColumn id="2922" xr3:uid="{C534909A-EFEE-438B-AB44-EDE59BE1E9A8}" name="Column2918" dataDxfId="13509"/>
    <tableColumn id="2923" xr3:uid="{3356A7B6-AB11-4F42-9A4A-08941A5CCE36}" name="Column2919" dataDxfId="13508"/>
    <tableColumn id="2924" xr3:uid="{F3C99CDB-D824-4D9A-B772-908CCD488A12}" name="Column2920" dataDxfId="13507"/>
    <tableColumn id="2925" xr3:uid="{51B0FBBF-2616-48A5-9CD1-157ACA779AF3}" name="Column2921" dataDxfId="13506"/>
    <tableColumn id="2926" xr3:uid="{6FF136D4-9D45-4DE0-81D8-235839A14312}" name="Column2922" dataDxfId="13505"/>
    <tableColumn id="2927" xr3:uid="{D1359C47-3E95-40E5-979F-CE6694CE975F}" name="Column2923" dataDxfId="13504"/>
    <tableColumn id="2928" xr3:uid="{64E795B3-BED9-4DBC-9CA5-FCDB85669DEE}" name="Column2924" dataDxfId="13503"/>
    <tableColumn id="2929" xr3:uid="{07A8A22C-9EC3-423A-A4D9-FF0533EDCC6F}" name="Column2925" dataDxfId="13502"/>
    <tableColumn id="2930" xr3:uid="{27E415A2-3ED5-4AF1-98A5-5D7B2200B789}" name="Column2926" dataDxfId="13501"/>
    <tableColumn id="2931" xr3:uid="{49E175B4-5B4F-4097-9FD6-56BF7EA10E7F}" name="Column2927" dataDxfId="13500"/>
    <tableColumn id="2932" xr3:uid="{89FBF310-2A28-4567-B188-064C0591C87A}" name="Column2928" dataDxfId="13499"/>
    <tableColumn id="2933" xr3:uid="{E5D796CE-BCFC-4B93-9077-1613C48B7716}" name="Column2929" dataDxfId="13498"/>
    <tableColumn id="2934" xr3:uid="{B38D0B3D-5E6A-4344-ABD0-97C8AD3938DB}" name="Column2930" dataDxfId="13497"/>
    <tableColumn id="2935" xr3:uid="{36E3B461-5F4F-4AE6-990C-177A32EB32AC}" name="Column2931" dataDxfId="13496"/>
    <tableColumn id="2936" xr3:uid="{88E550BB-E696-4DBA-88F4-BD874BA7730D}" name="Column2932" dataDxfId="13495"/>
    <tableColumn id="2937" xr3:uid="{8BF1E8D7-2060-4B1C-90C6-FC62809F439A}" name="Column2933" dataDxfId="13494"/>
    <tableColumn id="2938" xr3:uid="{74D55111-D29A-499D-AD2C-540B57A545DC}" name="Column2934" dataDxfId="13493"/>
    <tableColumn id="2939" xr3:uid="{A3CEF87C-2D48-45D0-A33E-E33A8133EE9A}" name="Column2935" dataDxfId="13492"/>
    <tableColumn id="2940" xr3:uid="{1E08BDB7-B965-4B5F-8408-458AF64C37AD}" name="Column2936" dataDxfId="13491"/>
    <tableColumn id="2941" xr3:uid="{850BCE78-4C0F-4677-8AF6-9BF57C53DAEB}" name="Column2937" dataDxfId="13490"/>
    <tableColumn id="2942" xr3:uid="{7BC994EF-B552-4835-9E6E-EA5143F41F51}" name="Column2938" dataDxfId="13489"/>
    <tableColumn id="2943" xr3:uid="{AC462EE1-479F-4359-8604-C09098CE4242}" name="Column2939" dataDxfId="13488"/>
    <tableColumn id="2944" xr3:uid="{DCB0A2A6-DA12-43AC-B2E8-17C32B657CF7}" name="Column2940" dataDxfId="13487"/>
    <tableColumn id="2945" xr3:uid="{9DED6AAE-2852-4F21-A622-4C93FC6C2C2B}" name="Column2941" dataDxfId="13486"/>
    <tableColumn id="2946" xr3:uid="{9B4C2E94-67BD-4EDB-9AB5-4E013C8119F6}" name="Column2942" dataDxfId="13485"/>
    <tableColumn id="2947" xr3:uid="{F7E26807-284D-4373-A568-8A4D10D82AD5}" name="Column2943" dataDxfId="13484"/>
    <tableColumn id="2948" xr3:uid="{735D69EC-AF8A-4FD4-A6EA-62C0F4566806}" name="Column2944" dataDxfId="13483"/>
    <tableColumn id="2949" xr3:uid="{3236F4EE-1537-4637-90D2-2D5381B2A0A1}" name="Column2945" dataDxfId="13482"/>
    <tableColumn id="2950" xr3:uid="{452E0D2C-AE5D-4FF4-83F2-615866A8C22D}" name="Column2946" dataDxfId="13481"/>
    <tableColumn id="2951" xr3:uid="{8A921035-C26D-4C79-8328-6AE1FDFBCD80}" name="Column2947" dataDxfId="13480"/>
    <tableColumn id="2952" xr3:uid="{D7BF4A72-4249-42C4-9D94-C4BF49607657}" name="Column2948" dataDxfId="13479"/>
    <tableColumn id="2953" xr3:uid="{7F258C96-EDBF-43BE-BD95-33FB718E39DE}" name="Column2949" dataDxfId="13478"/>
    <tableColumn id="2954" xr3:uid="{B2BD731F-7D10-4023-B8B0-4C1BA683239A}" name="Column2950" dataDxfId="13477"/>
    <tableColumn id="2955" xr3:uid="{A286E00E-0650-4CB3-858F-939E48644126}" name="Column2951" dataDxfId="13476"/>
    <tableColumn id="2956" xr3:uid="{D5E852D1-C61E-49D8-B8B3-4368006331DC}" name="Column2952" dataDxfId="13475"/>
    <tableColumn id="2957" xr3:uid="{975F7682-1699-4C34-8C2C-362382ED8292}" name="Column2953" dataDxfId="13474"/>
    <tableColumn id="2958" xr3:uid="{FABF0680-4574-4B04-A069-FAD21F24DFF3}" name="Column2954" dataDxfId="13473"/>
    <tableColumn id="2959" xr3:uid="{C79A372A-73B8-4EE0-BDB6-4372BE4F65EB}" name="Column2955" dataDxfId="13472"/>
    <tableColumn id="2960" xr3:uid="{96987C6E-96B7-41D7-95A6-CC7716F66C20}" name="Column2956" dataDxfId="13471"/>
    <tableColumn id="2961" xr3:uid="{38704921-8B61-43DB-B2B8-4817F585BA48}" name="Column2957" dataDxfId="13470"/>
    <tableColumn id="2962" xr3:uid="{0856DE93-FFF6-44DF-87CD-087348698232}" name="Column2958" dataDxfId="13469"/>
    <tableColumn id="2963" xr3:uid="{27EE44AB-0A2F-4B9D-9570-829024681281}" name="Column2959" dataDxfId="13468"/>
    <tableColumn id="2964" xr3:uid="{5805CAD4-07BE-4D49-95E1-F6CD72033E16}" name="Column2960" dataDxfId="13467"/>
    <tableColumn id="2965" xr3:uid="{11CB14D6-D0F1-4AA8-A765-FF72AE613E2D}" name="Column2961" dataDxfId="13466"/>
    <tableColumn id="2966" xr3:uid="{1161A9C7-E6A7-4C6E-8EB0-F1747A3658AC}" name="Column2962" dataDxfId="13465"/>
    <tableColumn id="2967" xr3:uid="{299D8CEE-4917-4892-AD42-361E3220E34B}" name="Column2963" dataDxfId="13464"/>
    <tableColumn id="2968" xr3:uid="{2CD5CB4E-E4B4-4357-B9CE-10EAD85DDB44}" name="Column2964" dataDxfId="13463"/>
    <tableColumn id="2969" xr3:uid="{C1F25CA8-CCB4-4B29-AA1B-D85504592C69}" name="Column2965" dataDxfId="13462"/>
    <tableColumn id="2970" xr3:uid="{F7EDE1B5-91C8-428D-9319-FE50F6E9E142}" name="Column2966" dataDxfId="13461"/>
    <tableColumn id="2971" xr3:uid="{4C7ED03C-4391-4110-9906-A4C9D9CDE592}" name="Column2967" dataDxfId="13460"/>
    <tableColumn id="2972" xr3:uid="{552C9A2E-F30D-4AEE-BE73-7D589815D45B}" name="Column2968" dataDxfId="13459"/>
    <tableColumn id="2973" xr3:uid="{6D548E34-11FD-42DB-A881-16FB72B58755}" name="Column2969" dataDxfId="13458"/>
    <tableColumn id="2974" xr3:uid="{F992434E-16F8-4D74-99AD-5A018649E898}" name="Column2970" dataDxfId="13457"/>
    <tableColumn id="2975" xr3:uid="{F611BCAF-8B28-426D-87B2-A72F1F4600B2}" name="Column2971" dataDxfId="13456"/>
    <tableColumn id="2976" xr3:uid="{3F20C939-1577-42F3-A757-88D8AFC8389E}" name="Column2972" dataDxfId="13455"/>
    <tableColumn id="2977" xr3:uid="{2018E1D1-8F8C-4FB3-9791-28574D372640}" name="Column2973" dataDxfId="13454"/>
    <tableColumn id="2978" xr3:uid="{9F65F3DC-AA30-47DC-97D3-7F3CE673B7C5}" name="Column2974" dataDxfId="13453"/>
    <tableColumn id="2979" xr3:uid="{E78DB60F-3E27-43F8-8FF9-4AA3F55971A7}" name="Column2975" dataDxfId="13452"/>
    <tableColumn id="2980" xr3:uid="{AA804627-3B3B-4724-B816-8B52A345F107}" name="Column2976" dataDxfId="13451"/>
    <tableColumn id="2981" xr3:uid="{5FC339A3-ECF6-4A60-BF0F-B59D317CA34C}" name="Column2977" dataDxfId="13450"/>
    <tableColumn id="2982" xr3:uid="{64B67451-49AD-4119-8168-BCBB5A856647}" name="Column2978" dataDxfId="13449"/>
    <tableColumn id="2983" xr3:uid="{4ABFC8E1-F578-4CF6-B658-382D22A2A642}" name="Column2979" dataDxfId="13448"/>
    <tableColumn id="2984" xr3:uid="{9F65B8FA-832E-4DF8-BA96-1648B735008C}" name="Column2980" dataDxfId="13447"/>
    <tableColumn id="2985" xr3:uid="{8F4E5ED9-968F-4B81-84F6-EE266A58F715}" name="Column2981" dataDxfId="13446"/>
    <tableColumn id="2986" xr3:uid="{5A9472CA-CB8D-4263-928F-44D077C2FE26}" name="Column2982" dataDxfId="13445"/>
    <tableColumn id="2987" xr3:uid="{A6123E9E-6339-44A8-9FA1-B3ECA9BF4303}" name="Column2983" dataDxfId="13444"/>
    <tableColumn id="2988" xr3:uid="{DB96A23C-F3A3-44D1-9767-9D0F3E857979}" name="Column2984" dataDxfId="13443"/>
    <tableColumn id="2989" xr3:uid="{DF799A7F-8883-4221-A937-BD3E928A4BFD}" name="Column2985" dataDxfId="13442"/>
    <tableColumn id="2990" xr3:uid="{05539A2C-1E57-46DC-997D-5C92D6517BE1}" name="Column2986" dataDxfId="13441"/>
    <tableColumn id="2991" xr3:uid="{F9D77C5D-9564-4F52-B752-AB9FE1414047}" name="Column2987" dataDxfId="13440"/>
    <tableColumn id="2992" xr3:uid="{1FF50686-586A-4C25-A4F4-4D3B65D0BCCE}" name="Column2988" dataDxfId="13439"/>
    <tableColumn id="2993" xr3:uid="{A0CF7454-78EC-4EB2-83E3-1CA5EF72346A}" name="Column2989" dataDxfId="13438"/>
    <tableColumn id="2994" xr3:uid="{89085BBD-2281-4E96-9A51-A0F1E53B9E99}" name="Column2990" dataDxfId="13437"/>
    <tableColumn id="2995" xr3:uid="{5934856F-9BE3-4944-A27C-D22418FB7ED8}" name="Column2991" dataDxfId="13436"/>
    <tableColumn id="2996" xr3:uid="{9AE6F8FA-72EC-490D-9665-E712C70E6C5D}" name="Column2992" dataDxfId="13435"/>
    <tableColumn id="2997" xr3:uid="{969B3387-B80E-4F84-8AB8-2B2A63751A28}" name="Column2993" dataDxfId="13434"/>
    <tableColumn id="2998" xr3:uid="{A1137114-5F02-44C3-BCDB-CAD819165B24}" name="Column2994" dataDxfId="13433"/>
    <tableColumn id="2999" xr3:uid="{EEC5080B-CFEB-4B85-BACF-93358D4674FE}" name="Column2995" dataDxfId="13432"/>
    <tableColumn id="3000" xr3:uid="{ABA64FA9-48B1-43A2-97F9-DBF75E517CBA}" name="Column2996" dataDxfId="13431"/>
    <tableColumn id="3001" xr3:uid="{3FF74087-447A-42B4-81DF-0AB7630A119F}" name="Column2997" dataDxfId="13430"/>
    <tableColumn id="3002" xr3:uid="{C1664CDE-4ADF-4BDA-AE1D-525941F580AA}" name="Column2998" dataDxfId="13429"/>
    <tableColumn id="3003" xr3:uid="{AC4942D1-9464-47A3-8AC5-9E0D2F13BEB9}" name="Column2999" dataDxfId="13428"/>
    <tableColumn id="3004" xr3:uid="{39A64F36-8974-4F32-8DF4-FD94DE5A7E0E}" name="Column3000" dataDxfId="13427"/>
    <tableColumn id="3005" xr3:uid="{3CA40825-9976-44D2-B94C-0F0012B85E9B}" name="Column3001" dataDxfId="13426"/>
    <tableColumn id="3006" xr3:uid="{BBFFCF1B-B1D1-4152-A813-BD91294158F0}" name="Column3002" dataDxfId="13425"/>
    <tableColumn id="3007" xr3:uid="{539E9960-3F76-4387-AA3E-19EDC7CE6E55}" name="Column3003" dataDxfId="13424"/>
    <tableColumn id="3008" xr3:uid="{12A2D4A8-D651-4A9A-8C72-21E9325CE10F}" name="Column3004" dataDxfId="13423"/>
    <tableColumn id="3009" xr3:uid="{D45D8495-A92E-4F18-B2C7-EB8FBC5E652F}" name="Column3005" dataDxfId="13422"/>
    <tableColumn id="3010" xr3:uid="{457E8A08-8E46-48D1-AC5E-CB7F8066ACFC}" name="Column3006" dataDxfId="13421"/>
    <tableColumn id="3011" xr3:uid="{9E6867E1-AE60-4C49-A064-A38B35B7B711}" name="Column3007" dataDxfId="13420"/>
    <tableColumn id="3012" xr3:uid="{E0DD89E7-7145-40B7-880A-D0B066633664}" name="Column3008" dataDxfId="13419"/>
    <tableColumn id="3013" xr3:uid="{20B2AC09-C9D2-4419-9C14-521635FD0424}" name="Column3009" dataDxfId="13418"/>
    <tableColumn id="3014" xr3:uid="{D7688A1D-E9C4-4B8F-A9B3-12F4C4DA8A1E}" name="Column3010" dataDxfId="13417"/>
    <tableColumn id="3015" xr3:uid="{1F8B3BE4-CBCC-4D74-8D36-5C78694B9882}" name="Column3011" dataDxfId="13416"/>
    <tableColumn id="3016" xr3:uid="{60A0DF06-8C09-4FAC-A4CB-3C2157FC95DA}" name="Column3012" dataDxfId="13415"/>
    <tableColumn id="3017" xr3:uid="{866AF817-E3CE-4AF6-B226-125F86C15D5E}" name="Column3013" dataDxfId="13414"/>
    <tableColumn id="3018" xr3:uid="{7A234ECE-C6D1-4624-BE3C-EA89948932E1}" name="Column3014" dataDxfId="13413"/>
    <tableColumn id="3019" xr3:uid="{15A48929-0B3E-4205-BAB9-920FF37624B6}" name="Column3015" dataDxfId="13412"/>
    <tableColumn id="3020" xr3:uid="{D7D4B6CF-F277-4953-BB41-559E2B4F8A5D}" name="Column3016" dataDxfId="13411"/>
    <tableColumn id="3021" xr3:uid="{8E5B261B-27D2-43E6-9FEF-849A92725A52}" name="Column3017" dataDxfId="13410"/>
    <tableColumn id="3022" xr3:uid="{0CBD13EA-B67C-4365-AB79-F12F4BC3F82C}" name="Column3018" dataDxfId="13409"/>
    <tableColumn id="3023" xr3:uid="{F842076B-7CC4-4FF3-8EC3-369940EFE658}" name="Column3019" dataDxfId="13408"/>
    <tableColumn id="3024" xr3:uid="{F8069D25-253F-4110-A9A2-E968BD72018B}" name="Column3020" dataDxfId="13407"/>
    <tableColumn id="3025" xr3:uid="{0F353D36-6B88-45E5-BB55-D2E9B8BB411E}" name="Column3021" dataDxfId="13406"/>
    <tableColumn id="3026" xr3:uid="{9CEEBCC2-7DE6-4839-90DE-832D1DC37A90}" name="Column3022" dataDxfId="13405"/>
    <tableColumn id="3027" xr3:uid="{81207BA2-0CE4-4A1D-B8E9-DF37C92230AF}" name="Column3023" dataDxfId="13404"/>
    <tableColumn id="3028" xr3:uid="{5E28B11E-55B1-4F4F-A22F-F7F948662DDB}" name="Column3024" dataDxfId="13403"/>
    <tableColumn id="3029" xr3:uid="{690CE91D-44CB-4618-BC19-6057B98AB4C9}" name="Column3025" dataDxfId="13402"/>
    <tableColumn id="3030" xr3:uid="{3A817D28-5F76-46E9-9C6E-423D36A6EEC3}" name="Column3026" dataDxfId="13401"/>
    <tableColumn id="3031" xr3:uid="{A677C63C-3549-4F96-B17B-33C1DB128293}" name="Column3027" dataDxfId="13400"/>
    <tableColumn id="3032" xr3:uid="{97D88CA4-5319-4A9B-9C87-EE4057A23F3B}" name="Column3028" dataDxfId="13399"/>
    <tableColumn id="3033" xr3:uid="{80DFDEE3-AC64-4290-9A0F-89FC76A9A7F5}" name="Column3029" dataDxfId="13398"/>
    <tableColumn id="3034" xr3:uid="{6C35BB98-09E2-42DD-8DCC-E3462CB36095}" name="Column3030" dataDxfId="13397"/>
    <tableColumn id="3035" xr3:uid="{4468A2A5-E3A6-4F8E-B7EC-4D6D210704FC}" name="Column3031" dataDxfId="13396"/>
    <tableColumn id="3036" xr3:uid="{2CF9504A-9123-4D65-A48E-39B7D994CE43}" name="Column3032" dataDxfId="13395"/>
    <tableColumn id="3037" xr3:uid="{97C475CD-9CE2-497C-A5E0-3FD90514D607}" name="Column3033" dataDxfId="13394"/>
    <tableColumn id="3038" xr3:uid="{7921E27F-4A26-4DBE-B9B1-1B6EEFD48D4E}" name="Column3034" dataDxfId="13393"/>
    <tableColumn id="3039" xr3:uid="{F0D91CA5-14A5-489F-B778-4EF38693372A}" name="Column3035" dataDxfId="13392"/>
    <tableColumn id="3040" xr3:uid="{240D0522-FE04-4A98-A01B-EE067D473841}" name="Column3036" dataDxfId="13391"/>
    <tableColumn id="3041" xr3:uid="{F55AB62A-A3B5-4FFF-B45C-02651603133E}" name="Column3037" dataDxfId="13390"/>
    <tableColumn id="3042" xr3:uid="{BC2986E8-D8BB-4AB2-A43A-2A4A021AF09E}" name="Column3038" dataDxfId="13389"/>
    <tableColumn id="3043" xr3:uid="{BF9228F0-F9DC-483E-8B84-3348D08EDD8E}" name="Column3039" dataDxfId="13388"/>
    <tableColumn id="3044" xr3:uid="{AA40E6E3-44D2-4C2F-8CA8-4D3C72C49124}" name="Column3040" dataDxfId="13387"/>
    <tableColumn id="3045" xr3:uid="{DE6E1650-7992-4E29-AD68-8764714876C2}" name="Column3041" dataDxfId="13386"/>
    <tableColumn id="3046" xr3:uid="{0125927E-6009-4B6A-8FFA-B946F25D1A29}" name="Column3042" dataDxfId="13385"/>
    <tableColumn id="3047" xr3:uid="{0806564A-369B-409A-899F-619C56B2F439}" name="Column3043" dataDxfId="13384"/>
    <tableColumn id="3048" xr3:uid="{3351A31B-575F-42CF-9D65-BA8082B7AFCC}" name="Column3044" dataDxfId="13383"/>
    <tableColumn id="3049" xr3:uid="{186CC21A-4720-4F8D-8DC5-2DC4716DF66E}" name="Column3045" dataDxfId="13382"/>
    <tableColumn id="3050" xr3:uid="{8C999DCB-CFF2-4F2F-85CE-70BD2C3B7B5B}" name="Column3046" dataDxfId="13381"/>
    <tableColumn id="3051" xr3:uid="{35FF69BF-81AE-42F5-8DF9-B1A152F3E573}" name="Column3047" dataDxfId="13380"/>
    <tableColumn id="3052" xr3:uid="{C0334499-1529-4672-8186-A09C280B2D39}" name="Column3048" dataDxfId="13379"/>
    <tableColumn id="3053" xr3:uid="{336C145B-0760-45FD-B4A3-C86D97126AC9}" name="Column3049" dataDxfId="13378"/>
    <tableColumn id="3054" xr3:uid="{FA7B1600-AD5B-40F8-BE24-975F0CD53508}" name="Column3050" dataDxfId="13377"/>
    <tableColumn id="3055" xr3:uid="{C2F62018-528B-4891-9085-ABF604B64844}" name="Column3051" dataDxfId="13376"/>
    <tableColumn id="3056" xr3:uid="{E62FA73C-0278-4F38-A8F5-837DC6780894}" name="Column3052" dataDxfId="13375"/>
    <tableColumn id="3057" xr3:uid="{54EBE491-A9A5-470B-A70E-551DD744FC17}" name="Column3053" dataDxfId="13374"/>
    <tableColumn id="3058" xr3:uid="{C4342897-3D2F-4052-92FA-F9433B2A095D}" name="Column3054" dataDxfId="13373"/>
    <tableColumn id="3059" xr3:uid="{45FB1063-5041-4A3A-ABE6-5612041CBE20}" name="Column3055" dataDxfId="13372"/>
    <tableColumn id="3060" xr3:uid="{CC3AA8F8-EF3C-4A4D-A6B4-66F4B0BCBC8B}" name="Column3056" dataDxfId="13371"/>
    <tableColumn id="3061" xr3:uid="{8AD5168B-A5F3-43C6-AB6C-22F732561094}" name="Column3057" dataDxfId="13370"/>
    <tableColumn id="3062" xr3:uid="{1332DAD7-DAA3-4E24-A2BF-B621A6ABCB71}" name="Column3058" dataDxfId="13369"/>
    <tableColumn id="3063" xr3:uid="{16780D10-FFC2-4561-9494-705C6DEBD245}" name="Column3059" dataDxfId="13368"/>
    <tableColumn id="3064" xr3:uid="{E89125DE-C5FD-4972-A596-A2E4C8355E60}" name="Column3060" dataDxfId="13367"/>
    <tableColumn id="3065" xr3:uid="{B3342EDC-5FFD-4C6E-B17C-1D103CB2680B}" name="Column3061" dataDxfId="13366"/>
    <tableColumn id="3066" xr3:uid="{0AF78081-4B2C-464F-A16E-88FBC84F7D34}" name="Column3062" dataDxfId="13365"/>
    <tableColumn id="3067" xr3:uid="{F289DDB9-8474-4C64-B642-3E3C3A0C1520}" name="Column3063" dataDxfId="13364"/>
    <tableColumn id="3068" xr3:uid="{1135D3E7-FC4C-4332-B6CD-D70F02E284A9}" name="Column3064" dataDxfId="13363"/>
    <tableColumn id="3069" xr3:uid="{6B3D0384-8367-4E37-969E-2E2C41CB4BAB}" name="Column3065" dataDxfId="13362"/>
    <tableColumn id="3070" xr3:uid="{6954C613-CBF6-4619-BAF1-E1C4DA6B782A}" name="Column3066" dataDxfId="13361"/>
    <tableColumn id="3071" xr3:uid="{354F06BD-D33F-4276-9DCE-C4A56EE1A1F7}" name="Column3067" dataDxfId="13360"/>
    <tableColumn id="3072" xr3:uid="{2056DD39-AB8E-4FCC-896D-15D36258771F}" name="Column3068" dataDxfId="13359"/>
    <tableColumn id="3073" xr3:uid="{09834C9B-954C-40E4-BA58-BA6236B0F701}" name="Column3069" dataDxfId="13358"/>
    <tableColumn id="3074" xr3:uid="{F4CD5FD3-492E-4E1B-B24A-3747377E002F}" name="Column3070" dataDxfId="13357"/>
    <tableColumn id="3075" xr3:uid="{0F4C14C8-DB5C-4239-8248-74561A8E90E9}" name="Column3071" dataDxfId="13356"/>
    <tableColumn id="3076" xr3:uid="{9A50058F-E399-4DFD-9C7E-7E7325878760}" name="Column3072" dataDxfId="13355"/>
    <tableColumn id="3077" xr3:uid="{8F51B63D-FA82-43C4-8190-A3B6C82B80AD}" name="Column3073" dataDxfId="13354"/>
    <tableColumn id="3078" xr3:uid="{42EC5D6E-7E7F-47E9-BC25-5107120781AA}" name="Column3074" dataDxfId="13353"/>
    <tableColumn id="3079" xr3:uid="{BBAD1DDA-AFE6-40EE-9A4D-DD93D35986A9}" name="Column3075" dataDxfId="13352"/>
    <tableColumn id="3080" xr3:uid="{C0600AB5-CD69-42FA-8BB6-C259D6BB1C7D}" name="Column3076" dataDxfId="13351"/>
    <tableColumn id="3081" xr3:uid="{0D6DD7FF-11A6-41FD-A45E-E7D860F0D23A}" name="Column3077" dataDxfId="13350"/>
    <tableColumn id="3082" xr3:uid="{966DA200-F471-498D-9468-04499A36801D}" name="Column3078" dataDxfId="13349"/>
    <tableColumn id="3083" xr3:uid="{44C22524-584A-412F-B2F9-B12FD7140302}" name="Column3079" dataDxfId="13348"/>
    <tableColumn id="3084" xr3:uid="{1EAA43CA-8920-48A9-B225-449852A8D872}" name="Column3080" dataDxfId="13347"/>
    <tableColumn id="3085" xr3:uid="{A0727CE1-D8A1-44DF-8302-B3B1A5E95818}" name="Column3081" dataDxfId="13346"/>
    <tableColumn id="3086" xr3:uid="{A279FD1C-09B9-4092-891C-F97FE92F5C4E}" name="Column3082" dataDxfId="13345"/>
    <tableColumn id="3087" xr3:uid="{FA0D3C5E-B233-4117-B409-B45E7998F42C}" name="Column3083" dataDxfId="13344"/>
    <tableColumn id="3088" xr3:uid="{EE0FC639-8E67-4C5A-B2BD-D78914E70703}" name="Column3084" dataDxfId="13343"/>
    <tableColumn id="3089" xr3:uid="{6198E247-9641-48BF-9E3B-F5C47155AFD1}" name="Column3085" dataDxfId="13342"/>
    <tableColumn id="3090" xr3:uid="{7D563D51-5110-487B-9611-C7343A257065}" name="Column3086" dataDxfId="13341"/>
    <tableColumn id="3091" xr3:uid="{72ABA0A3-9364-4C9F-80F2-871B37319FF3}" name="Column3087" dataDxfId="13340"/>
    <tableColumn id="3092" xr3:uid="{5D6D42BB-E2B5-42C9-BFAA-50C00189E090}" name="Column3088" dataDxfId="13339"/>
    <tableColumn id="3093" xr3:uid="{C66934B8-53A3-413A-8E43-CF310870DF76}" name="Column3089" dataDxfId="13338"/>
    <tableColumn id="3094" xr3:uid="{2616DC15-D8C6-478B-8FEA-1BCCB6C0B67D}" name="Column3090" dataDxfId="13337"/>
    <tableColumn id="3095" xr3:uid="{7E243BD9-B8D8-4425-A415-26CDCDED85D4}" name="Column3091" dataDxfId="13336"/>
    <tableColumn id="3096" xr3:uid="{04BF9690-BA65-4DFE-8CDD-A8B25297336C}" name="Column3092" dataDxfId="13335"/>
    <tableColumn id="3097" xr3:uid="{AA0C2EF8-D312-47F9-8524-E8714EA42DE2}" name="Column3093" dataDxfId="13334"/>
    <tableColumn id="3098" xr3:uid="{2B101B78-41C8-4B53-BF8C-654F0596557D}" name="Column3094" dataDxfId="13333"/>
    <tableColumn id="3099" xr3:uid="{9E712181-CA46-4F5A-843A-CAC08044E225}" name="Column3095" dataDxfId="13332"/>
    <tableColumn id="3100" xr3:uid="{B69C394C-7FB6-451C-B3FD-77384E299274}" name="Column3096" dataDxfId="13331"/>
    <tableColumn id="3101" xr3:uid="{9C2AE8E3-EA1C-49D5-A198-72004769B491}" name="Column3097" dataDxfId="13330"/>
    <tableColumn id="3102" xr3:uid="{337AFA7C-3761-480C-87ED-7FFAAFBF8F37}" name="Column3098" dataDxfId="13329"/>
    <tableColumn id="3103" xr3:uid="{C77EF71B-4544-4D67-A4E1-2944D1361835}" name="Column3099" dataDxfId="13328"/>
    <tableColumn id="3104" xr3:uid="{8640F85E-DA41-463E-A13C-3368F9A6238E}" name="Column3100" dataDxfId="13327"/>
    <tableColumn id="3105" xr3:uid="{24BBDA59-B2E1-415D-8610-DE1535A218C3}" name="Column3101" dataDxfId="13326"/>
    <tableColumn id="3106" xr3:uid="{FFCD6E63-82D1-4009-89A1-E2F9F9E1EA80}" name="Column3102" dataDxfId="13325"/>
    <tableColumn id="3107" xr3:uid="{DFCC4534-DB83-4762-B65F-B3846F7A40F2}" name="Column3103" dataDxfId="13324"/>
    <tableColumn id="3108" xr3:uid="{8CD0C982-3D9C-4AC7-A837-4EEDA8B7211C}" name="Column3104" dataDxfId="13323"/>
    <tableColumn id="3109" xr3:uid="{F9338995-0A82-45B1-A930-DFEDA9A4460D}" name="Column3105" dataDxfId="13322"/>
    <tableColumn id="3110" xr3:uid="{4BC80E6C-50CF-43E2-A12B-48CD10F04281}" name="Column3106" dataDxfId="13321"/>
    <tableColumn id="3111" xr3:uid="{F65E5AD0-1A75-4C7C-B5D9-525D35512425}" name="Column3107" dataDxfId="13320"/>
    <tableColumn id="3112" xr3:uid="{5C2E992D-82A8-4776-92C4-D927909A72F5}" name="Column3108" dataDxfId="13319"/>
    <tableColumn id="3113" xr3:uid="{081133B4-361C-42BB-9C48-7F99B3A1CD56}" name="Column3109" dataDxfId="13318"/>
    <tableColumn id="3114" xr3:uid="{FD500F28-DB77-4BE0-914D-73DA62B31FAE}" name="Column3110" dataDxfId="13317"/>
    <tableColumn id="3115" xr3:uid="{335FFD5E-397A-43A0-BCD1-5E557CE81A96}" name="Column3111" dataDxfId="13316"/>
    <tableColumn id="3116" xr3:uid="{2E681AFF-4EE7-426C-AF70-8C1EF108E843}" name="Column3112" dataDxfId="13315"/>
    <tableColumn id="3117" xr3:uid="{A869E1C5-57BD-4563-8AAD-0BEEC5BF5041}" name="Column3113" dataDxfId="13314"/>
    <tableColumn id="3118" xr3:uid="{541FBD58-E778-4F3E-B989-A1BC016C5B78}" name="Column3114" dataDxfId="13313"/>
    <tableColumn id="3119" xr3:uid="{26901F92-2404-46D6-A51B-4BFEC566F2E8}" name="Column3115" dataDxfId="13312"/>
    <tableColumn id="3120" xr3:uid="{755DA0B7-FACC-4EC0-86E5-FE5D63F7ED6B}" name="Column3116" dataDxfId="13311"/>
    <tableColumn id="3121" xr3:uid="{517FFC0E-5A4D-4CA5-BF44-D4A5B7901891}" name="Column3117" dataDxfId="13310"/>
    <tableColumn id="3122" xr3:uid="{97B91CE6-E0A8-40DA-8634-7699E821939B}" name="Column3118" dataDxfId="13309"/>
    <tableColumn id="3123" xr3:uid="{6128FD00-277D-4A46-90AB-A05069593E59}" name="Column3119" dataDxfId="13308"/>
    <tableColumn id="3124" xr3:uid="{5A77F346-A445-4281-BCFB-F7F65AC2D0A9}" name="Column3120" dataDxfId="13307"/>
    <tableColumn id="3125" xr3:uid="{CD35AF1C-0899-4E4B-8D49-1F2617D73A80}" name="Column3121" dataDxfId="13306"/>
    <tableColumn id="3126" xr3:uid="{2240EBED-E374-440D-AE70-FF84CE0F81BE}" name="Column3122" dataDxfId="13305"/>
    <tableColumn id="3127" xr3:uid="{831DA12D-4817-4781-9371-02BFFFD791B5}" name="Column3123" dataDxfId="13304"/>
    <tableColumn id="3128" xr3:uid="{10314D02-E246-46CE-B8D1-FB7C38BD4BFE}" name="Column3124" dataDxfId="13303"/>
    <tableColumn id="3129" xr3:uid="{2A72355C-8BCE-4AD1-8594-6B4D5B73970C}" name="Column3125" dataDxfId="13302"/>
    <tableColumn id="3130" xr3:uid="{7EBD758E-7889-42F3-8C9D-B84A11C9D02C}" name="Column3126" dataDxfId="13301"/>
    <tableColumn id="3131" xr3:uid="{4D8C84E5-732F-46F3-BCF6-816BDBD02C1D}" name="Column3127" dataDxfId="13300"/>
    <tableColumn id="3132" xr3:uid="{32591B99-5F22-4963-ACF1-C3C520B88BD7}" name="Column3128" dataDxfId="13299"/>
    <tableColumn id="3133" xr3:uid="{EA6B5781-993C-45DA-AE24-56E5F2226DE7}" name="Column3129" dataDxfId="13298"/>
    <tableColumn id="3134" xr3:uid="{3F0D302F-477B-44F6-A50C-E7AB3083092D}" name="Column3130" dataDxfId="13297"/>
    <tableColumn id="3135" xr3:uid="{9323465F-A24D-400E-A030-B6A8B5BE4988}" name="Column3131" dataDxfId="13296"/>
    <tableColumn id="3136" xr3:uid="{2AE37A68-7CF2-4FB8-A189-07A3BF19844E}" name="Column3132" dataDxfId="13295"/>
    <tableColumn id="3137" xr3:uid="{90322814-1CD7-4072-A41F-54C1375AEED8}" name="Column3133" dataDxfId="13294"/>
    <tableColumn id="3138" xr3:uid="{9C46A234-F25B-467D-8EA1-59B666FE12BC}" name="Column3134" dataDxfId="13293"/>
    <tableColumn id="3139" xr3:uid="{009BE8C4-83CA-4995-990E-FC51A04A4010}" name="Column3135" dataDxfId="13292"/>
    <tableColumn id="3140" xr3:uid="{720716A3-9B40-4948-A2D4-19F095F02D95}" name="Column3136" dataDxfId="13291"/>
    <tableColumn id="3141" xr3:uid="{C998B149-FCEA-4A18-88D1-007A0973FAC5}" name="Column3137" dataDxfId="13290"/>
    <tableColumn id="3142" xr3:uid="{C54B2EF6-6A52-4DC7-B290-3232446F38F9}" name="Column3138" dataDxfId="13289"/>
    <tableColumn id="3143" xr3:uid="{219F0591-20F2-4017-B944-6E52B8397673}" name="Column3139" dataDxfId="13288"/>
    <tableColumn id="3144" xr3:uid="{2FFEF064-22D8-4008-A24D-4C15E4E9623E}" name="Column3140" dataDxfId="13287"/>
    <tableColumn id="3145" xr3:uid="{017359C2-8751-4948-AC0E-2666F69447FB}" name="Column3141" dataDxfId="13286"/>
    <tableColumn id="3146" xr3:uid="{71B3E259-9E22-41D8-BE2C-6300C5DF766B}" name="Column3142" dataDxfId="13285"/>
    <tableColumn id="3147" xr3:uid="{83DA353B-28B8-423E-9B23-5FBFAA27B1EA}" name="Column3143" dataDxfId="13284"/>
    <tableColumn id="3148" xr3:uid="{8F5F7EFF-094D-4FC3-BEFD-C300BEE753D9}" name="Column3144" dataDxfId="13283"/>
    <tableColumn id="3149" xr3:uid="{DDD636C9-06CB-4274-A981-C2FA6EA35A56}" name="Column3145" dataDxfId="13282"/>
    <tableColumn id="3150" xr3:uid="{08DEFBC2-691D-4E03-94A1-E35635BAA177}" name="Column3146" dataDxfId="13281"/>
    <tableColumn id="3151" xr3:uid="{0CA81586-90A2-4B28-AC60-10FDBABCE543}" name="Column3147" dataDxfId="13280"/>
    <tableColumn id="3152" xr3:uid="{2D1CD582-44C5-4E3E-B060-6C9FF3EE7E0E}" name="Column3148" dataDxfId="13279"/>
    <tableColumn id="3153" xr3:uid="{D872AC63-724C-44C3-9B85-C8203A28E604}" name="Column3149" dataDxfId="13278"/>
    <tableColumn id="3154" xr3:uid="{F36C5BF1-7B04-45D1-A0A5-74EC77E7394F}" name="Column3150" dataDxfId="13277"/>
    <tableColumn id="3155" xr3:uid="{285B46D5-F9C6-4161-8248-11FE44E98684}" name="Column3151" dataDxfId="13276"/>
    <tableColumn id="3156" xr3:uid="{D4EADC25-342F-4926-BB9E-C362C071D406}" name="Column3152" dataDxfId="13275"/>
    <tableColumn id="3157" xr3:uid="{2A3ADCBB-E816-4880-AFA3-DAA6C66FB5C1}" name="Column3153" dataDxfId="13274"/>
    <tableColumn id="3158" xr3:uid="{3AD5B423-5957-403B-902F-F88EBF5A9D3B}" name="Column3154" dataDxfId="13273"/>
    <tableColumn id="3159" xr3:uid="{F889E448-B6C3-4E79-A5A4-4C561FB8C87D}" name="Column3155" dataDxfId="13272"/>
    <tableColumn id="3160" xr3:uid="{F23CD0D3-078E-4A43-BDC8-049B34506A95}" name="Column3156" dataDxfId="13271"/>
    <tableColumn id="3161" xr3:uid="{FF002B8A-44FA-4585-A12D-31B942671F62}" name="Column3157" dataDxfId="13270"/>
    <tableColumn id="3162" xr3:uid="{9F469E71-F01C-478D-BF9C-3177C6C3BB9D}" name="Column3158" dataDxfId="13269"/>
    <tableColumn id="3163" xr3:uid="{A653FCD7-C937-4CF3-AE12-D857E6174B7F}" name="Column3159" dataDxfId="13268"/>
    <tableColumn id="3164" xr3:uid="{11F1DD01-4418-4F64-9620-C28605175805}" name="Column3160" dataDxfId="13267"/>
    <tableColumn id="3165" xr3:uid="{95252EC5-6D7D-4187-A5F8-C6EDAF6F689C}" name="Column3161" dataDxfId="13266"/>
    <tableColumn id="3166" xr3:uid="{1EDAE3F3-5ACF-4135-ADAD-21BB44B78559}" name="Column3162" dataDxfId="13265"/>
    <tableColumn id="3167" xr3:uid="{37DD3D19-42A3-4262-8D8B-A58424BA91F7}" name="Column3163" dataDxfId="13264"/>
    <tableColumn id="3168" xr3:uid="{B9D92624-FF9E-47CC-A2C9-D213B431734A}" name="Column3164" dataDxfId="13263"/>
    <tableColumn id="3169" xr3:uid="{F91E3AB1-CFE6-4A18-9DE1-062455760D3B}" name="Column3165" dataDxfId="13262"/>
    <tableColumn id="3170" xr3:uid="{ACB7F75E-59B6-46AD-BC57-F2DA8C66E0DB}" name="Column3166" dataDxfId="13261"/>
    <tableColumn id="3171" xr3:uid="{78B3D24C-E5C5-4562-94F4-1A0CBDBE9818}" name="Column3167" dataDxfId="13260"/>
    <tableColumn id="3172" xr3:uid="{4AD3F93A-DA60-48CF-A858-4D5ECB064139}" name="Column3168" dataDxfId="13259"/>
    <tableColumn id="3173" xr3:uid="{442E89C3-42D6-4A7D-BB23-E0D8BA6C3542}" name="Column3169" dataDxfId="13258"/>
    <tableColumn id="3174" xr3:uid="{1AC10A3C-01F9-407C-BB18-4F5954EC964D}" name="Column3170" dataDxfId="13257"/>
    <tableColumn id="3175" xr3:uid="{D6EAEDE3-3E1A-4D3F-BFEE-537A6F4ACEEF}" name="Column3171" dataDxfId="13256"/>
    <tableColumn id="3176" xr3:uid="{C9E9F82A-3D67-40E7-82F1-8ACD4CC51883}" name="Column3172" dataDxfId="13255"/>
    <tableColumn id="3177" xr3:uid="{301ED48C-3D71-4DAF-8E8F-7868C5CC1604}" name="Column3173" dataDxfId="13254"/>
    <tableColumn id="3178" xr3:uid="{D55C864E-2306-45AB-8AE8-A7293C01F6DE}" name="Column3174" dataDxfId="13253"/>
    <tableColumn id="3179" xr3:uid="{16BFF310-D218-42EA-AE82-69B1126A2FE3}" name="Column3175" dataDxfId="13252"/>
    <tableColumn id="3180" xr3:uid="{65BA3466-3EF8-431C-8AA3-7009DC7E200E}" name="Column3176" dataDxfId="13251"/>
    <tableColumn id="3181" xr3:uid="{E4225E9A-8EFE-4F3D-9F85-7BFEAFDA2638}" name="Column3177" dataDxfId="13250"/>
    <tableColumn id="3182" xr3:uid="{5A9A7479-2698-4700-9906-9831951729C8}" name="Column3178" dataDxfId="13249"/>
    <tableColumn id="3183" xr3:uid="{D8EA9584-D94F-430F-AB72-3DDE7AFC2C35}" name="Column3179" dataDxfId="13248"/>
    <tableColumn id="3184" xr3:uid="{20596CD5-9D48-416E-9451-D4BB7D24917F}" name="Column3180" dataDxfId="13247"/>
    <tableColumn id="3185" xr3:uid="{D54DA044-EE10-485C-AB7F-8BF6FA7E006C}" name="Column3181" dataDxfId="13246"/>
    <tableColumn id="3186" xr3:uid="{9EB51A59-3209-4C96-8D20-2D31108E1EAA}" name="Column3182" dataDxfId="13245"/>
    <tableColumn id="3187" xr3:uid="{E5043E4D-D51B-4717-99D7-7E139A3F22B0}" name="Column3183" dataDxfId="13244"/>
    <tableColumn id="3188" xr3:uid="{ABF44340-7C74-4EED-AD9B-A57B5147D25D}" name="Column3184" dataDxfId="13243"/>
    <tableColumn id="3189" xr3:uid="{64B67137-D08A-44B2-8018-BE537556B7E4}" name="Column3185" dataDxfId="13242"/>
    <tableColumn id="3190" xr3:uid="{7D79DDEA-44A7-4E72-8AA7-0BD5A0DF56A0}" name="Column3186" dataDxfId="13241"/>
    <tableColumn id="3191" xr3:uid="{128FB3B4-753D-4B2D-9D8A-98F4F0A09A88}" name="Column3187" dataDxfId="13240"/>
    <tableColumn id="3192" xr3:uid="{98B40979-70E7-4E31-9AE4-7E6145CE274D}" name="Column3188" dataDxfId="13239"/>
    <tableColumn id="3193" xr3:uid="{18C8DC93-7585-4E09-BF74-39497697E4A8}" name="Column3189" dataDxfId="13238"/>
    <tableColumn id="3194" xr3:uid="{1EE378AE-8315-48D9-935E-D1740AC9063E}" name="Column3190" dataDxfId="13237"/>
    <tableColumn id="3195" xr3:uid="{A42D8EAE-E305-45CA-AB6C-2D86FA30BC05}" name="Column3191" dataDxfId="13236"/>
    <tableColumn id="3196" xr3:uid="{8C4DD96B-C573-4289-ADDB-0A0790585681}" name="Column3192" dataDxfId="13235"/>
    <tableColumn id="3197" xr3:uid="{BCE36426-452B-4025-A41B-E72081FCF3F0}" name="Column3193" dataDxfId="13234"/>
    <tableColumn id="3198" xr3:uid="{152CAC1E-19DA-43C6-A434-14FF225DF7F4}" name="Column3194" dataDxfId="13233"/>
    <tableColumn id="3199" xr3:uid="{D28D6FD2-6DE5-41C4-817A-38F08AA515D2}" name="Column3195" dataDxfId="13232"/>
    <tableColumn id="3200" xr3:uid="{C71F0492-C6F4-4F76-A628-CE149A9F36F3}" name="Column3196" dataDxfId="13231"/>
    <tableColumn id="3201" xr3:uid="{28439A07-12B4-4292-AE95-B259F09ED11A}" name="Column3197" dataDxfId="13230"/>
    <tableColumn id="3202" xr3:uid="{B5D0440E-EEFC-4B11-8C54-E644CADCC99D}" name="Column3198" dataDxfId="13229"/>
    <tableColumn id="3203" xr3:uid="{9B5B6616-EDCE-4BE6-83AF-1A7211A51CA3}" name="Column3199" dataDxfId="13228"/>
    <tableColumn id="3204" xr3:uid="{4A325AB4-27EE-49B4-9560-43D24758F10D}" name="Column3200" dataDxfId="13227"/>
    <tableColumn id="3205" xr3:uid="{E4C6CE7D-56E5-40F4-B68C-181525070F75}" name="Column3201" dataDxfId="13226"/>
    <tableColumn id="3206" xr3:uid="{CB654F4F-1013-470C-9102-3142C382682F}" name="Column3202" dataDxfId="13225"/>
    <tableColumn id="3207" xr3:uid="{C614DB33-48C3-4788-978B-078AD2CC8623}" name="Column3203" dataDxfId="13224"/>
    <tableColumn id="3208" xr3:uid="{A2330308-B3C1-4B80-89E5-FBD02950A170}" name="Column3204" dataDxfId="13223"/>
    <tableColumn id="3209" xr3:uid="{54AE0FC9-D2C0-4E07-B857-E07FE4BB1905}" name="Column3205" dataDxfId="13222"/>
    <tableColumn id="3210" xr3:uid="{9CAC5191-F27B-4E2A-BB31-7DDB71B5A7B6}" name="Column3206" dataDxfId="13221"/>
    <tableColumn id="3211" xr3:uid="{134D8337-5709-4DA8-9B32-CF1C8A32E4A8}" name="Column3207" dataDxfId="13220"/>
    <tableColumn id="3212" xr3:uid="{D0483CC9-46EF-4CEC-BFBA-E3C73E6D7C92}" name="Column3208" dataDxfId="13219"/>
    <tableColumn id="3213" xr3:uid="{4540563B-20B4-479F-BC26-4B4B6D95B077}" name="Column3209" dataDxfId="13218"/>
    <tableColumn id="3214" xr3:uid="{6C9272BB-21AF-4915-903E-CD4859EFD8AE}" name="Column3210" dataDxfId="13217"/>
    <tableColumn id="3215" xr3:uid="{81A4B9B5-A196-4AD7-AE02-7E69B7EE8900}" name="Column3211" dataDxfId="13216"/>
    <tableColumn id="3216" xr3:uid="{23842532-86F5-4C5D-8039-0196376FEECD}" name="Column3212" dataDxfId="13215"/>
    <tableColumn id="3217" xr3:uid="{81D9C590-7CF8-4EE8-AA3C-9B6CAABD9F41}" name="Column3213" dataDxfId="13214"/>
    <tableColumn id="3218" xr3:uid="{86DD6A65-F506-43D8-818D-E9BB2116AC5A}" name="Column3214" dataDxfId="13213"/>
    <tableColumn id="3219" xr3:uid="{FAD60D07-E83A-488C-BA47-0FD824EBAF04}" name="Column3215" dataDxfId="13212"/>
    <tableColumn id="3220" xr3:uid="{6C72820F-0AA0-4660-A285-84CDAAFBDA04}" name="Column3216" dataDxfId="13211"/>
    <tableColumn id="3221" xr3:uid="{CD1923A2-6D4D-4BB8-952F-082CE9887E79}" name="Column3217" dataDxfId="13210"/>
    <tableColumn id="3222" xr3:uid="{5E8B2CA7-1BDF-4927-A283-7BE29F73520C}" name="Column3218" dataDxfId="13209"/>
    <tableColumn id="3223" xr3:uid="{F80A48BE-0CFC-46BB-A2C7-7DA13442BCE2}" name="Column3219" dataDxfId="13208"/>
    <tableColumn id="3224" xr3:uid="{4D85C313-F58F-4877-8779-9D769B25DA60}" name="Column3220" dataDxfId="13207"/>
    <tableColumn id="3225" xr3:uid="{A5CFCB9E-8265-4090-A3A9-5F568C2A8651}" name="Column3221" dataDxfId="13206"/>
    <tableColumn id="3226" xr3:uid="{692EC68B-8D2B-4F28-8B71-FC5682230003}" name="Column3222" dataDxfId="13205"/>
    <tableColumn id="3227" xr3:uid="{1A462481-B25F-4362-8238-76B62EA12A39}" name="Column3223" dataDxfId="13204"/>
    <tableColumn id="3228" xr3:uid="{E1F270D4-A5D9-4203-96FE-9FA038383BA0}" name="Column3224" dataDxfId="13203"/>
    <tableColumn id="3229" xr3:uid="{8C027C1F-7E1B-4073-B3A2-336A8F7481B9}" name="Column3225" dataDxfId="13202"/>
    <tableColumn id="3230" xr3:uid="{1E60A0A1-88C2-4B9F-8993-F49D99BA15F9}" name="Column3226" dataDxfId="13201"/>
    <tableColumn id="3231" xr3:uid="{A72C95FB-67F3-43E8-B8A5-4F3C898E8CE3}" name="Column3227" dataDxfId="13200"/>
    <tableColumn id="3232" xr3:uid="{52400ACD-9D35-4183-833A-9249061D33D2}" name="Column3228" dataDxfId="13199"/>
    <tableColumn id="3233" xr3:uid="{18769FD0-FD2E-45A7-8F6C-86A2E6EDDB95}" name="Column3229" dataDxfId="13198"/>
    <tableColumn id="3234" xr3:uid="{F575883E-AF35-4265-9CAC-E7715B6115E3}" name="Column3230" dataDxfId="13197"/>
    <tableColumn id="3235" xr3:uid="{03693D14-EBB3-4D6F-8706-8815F7BDA256}" name="Column3231" dataDxfId="13196"/>
    <tableColumn id="3236" xr3:uid="{FD32D793-D15F-4532-9F92-AC81CC873EBB}" name="Column3232" dataDxfId="13195"/>
    <tableColumn id="3237" xr3:uid="{6E11A61B-7EE4-48DB-9C3D-A6B22E5D5447}" name="Column3233" dataDxfId="13194"/>
    <tableColumn id="3238" xr3:uid="{91B202F1-27F1-4B46-9E30-4093E95B36F3}" name="Column3234" dataDxfId="13193"/>
    <tableColumn id="3239" xr3:uid="{FF6B9954-8032-4C92-9CA9-018FFA815F45}" name="Column3235" dataDxfId="13192"/>
    <tableColumn id="3240" xr3:uid="{7DA5D0A0-0DF8-4719-BF09-8621E37204DE}" name="Column3236" dataDxfId="13191"/>
    <tableColumn id="3241" xr3:uid="{C8EEB3B8-8CEF-480A-85DF-8C229427D3EF}" name="Column3237" dataDxfId="13190"/>
    <tableColumn id="3242" xr3:uid="{072FC3F8-9A5A-4EC1-B954-A285CA562507}" name="Column3238" dataDxfId="13189"/>
    <tableColumn id="3243" xr3:uid="{6086DC0F-8A94-4A14-841B-BF055F8375DB}" name="Column3239" dataDxfId="13188"/>
    <tableColumn id="3244" xr3:uid="{56643DF7-7AC3-4798-A845-E20E8A5F1042}" name="Column3240" dataDxfId="13187"/>
    <tableColumn id="3245" xr3:uid="{CFE251FF-5F4B-44DA-9FD4-FE792E31747B}" name="Column3241" dataDxfId="13186"/>
    <tableColumn id="3246" xr3:uid="{4EA09993-59DF-47FE-AA46-64748A50D6B5}" name="Column3242" dataDxfId="13185"/>
    <tableColumn id="3247" xr3:uid="{F307E3CF-AFC8-435A-BAD0-55D346F918FB}" name="Column3243" dataDxfId="13184"/>
    <tableColumn id="3248" xr3:uid="{752331EC-F7D7-4A33-AC0D-A52B273726D7}" name="Column3244" dataDxfId="13183"/>
    <tableColumn id="3249" xr3:uid="{57137F29-6A9D-426D-B333-06F386E7D750}" name="Column3245" dataDxfId="13182"/>
    <tableColumn id="3250" xr3:uid="{740797F1-4D04-4042-B9C3-DA7315E14DF8}" name="Column3246" dataDxfId="13181"/>
    <tableColumn id="3251" xr3:uid="{4B16C9A5-EF2C-4A87-A9C6-F8433AF8D146}" name="Column3247" dataDxfId="13180"/>
    <tableColumn id="3252" xr3:uid="{B463DAC0-875D-4309-9CD0-91163AC26347}" name="Column3248" dataDxfId="13179"/>
    <tableColumn id="3253" xr3:uid="{068AA0CF-D9E5-47A8-AC3E-860408DBE9BE}" name="Column3249" dataDxfId="13178"/>
    <tableColumn id="3254" xr3:uid="{C507CC83-155F-41F0-A158-4B98434227AF}" name="Column3250" dataDxfId="13177"/>
    <tableColumn id="3255" xr3:uid="{DA821BB5-173E-44F6-AE03-6DE5259AC6EE}" name="Column3251" dataDxfId="13176"/>
    <tableColumn id="3256" xr3:uid="{7152456C-BBC9-437C-B85E-81723605C0B3}" name="Column3252" dataDxfId="13175"/>
    <tableColumn id="3257" xr3:uid="{019CA375-78A3-4666-B923-DE88E1CC8F7F}" name="Column3253" dataDxfId="13174"/>
    <tableColumn id="3258" xr3:uid="{83243D18-B410-4A07-BD2D-ACBB5D4B8BE0}" name="Column3254" dataDxfId="13173"/>
    <tableColumn id="3259" xr3:uid="{76B31253-9AFC-46A6-9868-DE168D9593B6}" name="Column3255" dataDxfId="13172"/>
    <tableColumn id="3260" xr3:uid="{B44E3D59-5DE5-4CCF-9631-43080A2090FE}" name="Column3256" dataDxfId="13171"/>
    <tableColumn id="3261" xr3:uid="{F786A69B-6EF0-4B69-8FE8-BDE3B39F5C41}" name="Column3257" dataDxfId="13170"/>
    <tableColumn id="3262" xr3:uid="{E304CD6A-65E0-413B-AFFC-888685921DF2}" name="Column3258" dataDxfId="13169"/>
    <tableColumn id="3263" xr3:uid="{18A6AFF3-CB3E-4B93-AF24-F845607CE89D}" name="Column3259" dataDxfId="13168"/>
    <tableColumn id="3264" xr3:uid="{78E7B078-7517-499F-88C6-ED3BF37D0C06}" name="Column3260" dataDxfId="13167"/>
    <tableColumn id="3265" xr3:uid="{E3CC3FBF-C014-4607-AC8A-62A7C8F446A3}" name="Column3261" dataDxfId="13166"/>
    <tableColumn id="3266" xr3:uid="{761EC8C7-BAA4-4B91-80FA-C8F8D05F302F}" name="Column3262" dataDxfId="13165"/>
    <tableColumn id="3267" xr3:uid="{F723F845-0AC1-4F47-B30B-B80252EABB4A}" name="Column3263" dataDxfId="13164"/>
    <tableColumn id="3268" xr3:uid="{894003D7-C386-4277-939C-52225820098C}" name="Column3264" dataDxfId="13163"/>
    <tableColumn id="3269" xr3:uid="{4AFD4242-27B7-4444-B180-9F5B5C37B802}" name="Column3265" dataDxfId="13162"/>
    <tableColumn id="3270" xr3:uid="{3175F6F9-211C-4041-BA52-343BE04A0F0E}" name="Column3266" dataDxfId="13161"/>
    <tableColumn id="3271" xr3:uid="{98E9963D-2042-436A-AE96-E4023F15FCBF}" name="Column3267" dataDxfId="13160"/>
    <tableColumn id="3272" xr3:uid="{D8E95F1E-3FC4-423D-8108-77630FF48399}" name="Column3268" dataDxfId="13159"/>
    <tableColumn id="3273" xr3:uid="{9111E1A1-B34D-44D3-BB21-752CDF6CFA1C}" name="Column3269" dataDxfId="13158"/>
    <tableColumn id="3274" xr3:uid="{5CA82ABF-3297-48FC-91C9-74585443539E}" name="Column3270" dataDxfId="13157"/>
    <tableColumn id="3275" xr3:uid="{D212B12F-24AF-46BC-99FE-6E9D6D78C4AB}" name="Column3271" dataDxfId="13156"/>
    <tableColumn id="3276" xr3:uid="{B83532B3-2756-4B3B-A44D-518873135402}" name="Column3272" dataDxfId="13155"/>
    <tableColumn id="3277" xr3:uid="{FCBB5F69-83FF-48C5-AE41-4674113DDBDE}" name="Column3273" dataDxfId="13154"/>
    <tableColumn id="3278" xr3:uid="{885C58AB-898A-41EC-944C-054038AB8B01}" name="Column3274" dataDxfId="13153"/>
    <tableColumn id="3279" xr3:uid="{D2ED997C-1955-4A08-8E86-8C12482517FC}" name="Column3275" dataDxfId="13152"/>
    <tableColumn id="3280" xr3:uid="{143E9167-F10B-4AC5-AC30-153ABDAC26EE}" name="Column3276" dataDxfId="13151"/>
    <tableColumn id="3281" xr3:uid="{A1FA898A-7BB6-405B-B93E-1E9FE86B7514}" name="Column3277" dataDxfId="13150"/>
    <tableColumn id="3282" xr3:uid="{542CA0AF-36BD-42FF-BA90-548AEDCFAFFE}" name="Column3278" dataDxfId="13149"/>
    <tableColumn id="3283" xr3:uid="{CF00C6C5-FFEE-44B2-AF5E-3CB3EEDFE70C}" name="Column3279" dataDxfId="13148"/>
    <tableColumn id="3284" xr3:uid="{665C2011-BC0A-4754-8E11-DA2AB602C961}" name="Column3280" dataDxfId="13147"/>
    <tableColumn id="3285" xr3:uid="{1C016789-1205-4385-A255-7F9E56ED491C}" name="Column3281" dataDxfId="13146"/>
    <tableColumn id="3286" xr3:uid="{5006CB3E-ED41-40DE-9330-30033447AB7D}" name="Column3282" dataDxfId="13145"/>
    <tableColumn id="3287" xr3:uid="{AA0780B3-CC4E-4C4F-97D1-565F40B92DAA}" name="Column3283" dataDxfId="13144"/>
    <tableColumn id="3288" xr3:uid="{373A5B90-3493-40A7-B9EE-0E8384B951C3}" name="Column3284" dataDxfId="13143"/>
    <tableColumn id="3289" xr3:uid="{CCAED4EA-8E81-4E42-A0EF-9A4708702B23}" name="Column3285" dataDxfId="13142"/>
    <tableColumn id="3290" xr3:uid="{0D0EF7E5-CAE3-4D53-AA7D-2C350B738F56}" name="Column3286" dataDxfId="13141"/>
    <tableColumn id="3291" xr3:uid="{7D34951E-3F64-406C-B2BB-8F8198812BF0}" name="Column3287" dataDxfId="13140"/>
    <tableColumn id="3292" xr3:uid="{8CB7C5DC-4179-4711-AAAA-9CDBC7409147}" name="Column3288" dataDxfId="13139"/>
    <tableColumn id="3293" xr3:uid="{9C997A2F-78B7-4D55-9771-D952D04C319D}" name="Column3289" dataDxfId="13138"/>
    <tableColumn id="3294" xr3:uid="{DC200C72-2833-4C32-B336-3F8A1BF19F28}" name="Column3290" dataDxfId="13137"/>
    <tableColumn id="3295" xr3:uid="{2376DA18-7E2D-4290-84F1-979062E6BC3B}" name="Column3291" dataDxfId="13136"/>
    <tableColumn id="3296" xr3:uid="{D4CCC38A-5F5F-4BC9-8890-740AB69BEFF1}" name="Column3292" dataDxfId="13135"/>
    <tableColumn id="3297" xr3:uid="{02602333-5F15-4024-B810-001104CD22E6}" name="Column3293" dataDxfId="13134"/>
    <tableColumn id="3298" xr3:uid="{1D2407BB-2310-44A4-BA91-6AEB32A2FC2D}" name="Column3294" dataDxfId="13133"/>
    <tableColumn id="3299" xr3:uid="{F3B49B13-5E75-4329-A2E6-6A5DC1AE55E0}" name="Column3295" dataDxfId="13132"/>
    <tableColumn id="3300" xr3:uid="{AA56A329-0FAA-4CF2-8805-041093EC2BDE}" name="Column3296" dataDxfId="13131"/>
    <tableColumn id="3301" xr3:uid="{836030DD-D0CF-4563-B459-16AF68B1FC14}" name="Column3297" dataDxfId="13130"/>
    <tableColumn id="3302" xr3:uid="{C2C0F1FB-F827-4D0A-B591-C26798E71A0B}" name="Column3298" dataDxfId="13129"/>
    <tableColumn id="3303" xr3:uid="{F82E5733-12BB-4C56-A860-E48129399E17}" name="Column3299" dataDxfId="13128"/>
    <tableColumn id="3304" xr3:uid="{EE9F9EC8-1822-4F81-BFC8-9F7E5294772A}" name="Column3300" dataDxfId="13127"/>
    <tableColumn id="3305" xr3:uid="{BD23A264-115E-4654-BD60-1200F6AD3B6B}" name="Column3301" dataDxfId="13126"/>
    <tableColumn id="3306" xr3:uid="{CFACD955-B001-4C78-9015-31A206803CF2}" name="Column3302" dataDxfId="13125"/>
    <tableColumn id="3307" xr3:uid="{CBFBDED0-EAFD-46CF-9D46-3623A1E06D8F}" name="Column3303" dataDxfId="13124"/>
    <tableColumn id="3308" xr3:uid="{CDC21A2D-3A14-4A23-972E-C136A3E1335A}" name="Column3304" dataDxfId="13123"/>
    <tableColumn id="3309" xr3:uid="{2D38F480-2B74-4E34-8F2D-E7CC2440224D}" name="Column3305" dataDxfId="13122"/>
    <tableColumn id="3310" xr3:uid="{DE24603A-5AB2-4DA4-81B7-AD69451246E0}" name="Column3306" dataDxfId="13121"/>
    <tableColumn id="3311" xr3:uid="{E898CAB6-C89C-41A5-BF3E-3FE3983EBE81}" name="Column3307" dataDxfId="13120"/>
    <tableColumn id="3312" xr3:uid="{583B3FF9-3139-41DA-9A13-1B15ED369FBE}" name="Column3308" dataDxfId="13119"/>
    <tableColumn id="3313" xr3:uid="{BF44CE01-F3A7-410A-8B2E-B676036FACF9}" name="Column3309" dataDxfId="13118"/>
    <tableColumn id="3314" xr3:uid="{C4AD9039-A625-4BFD-8339-66744D1517FE}" name="Column3310" dataDxfId="13117"/>
    <tableColumn id="3315" xr3:uid="{9181DC37-A672-4486-A643-68AA8BB8BDA8}" name="Column3311" dataDxfId="13116"/>
    <tableColumn id="3316" xr3:uid="{2EC0C31B-2494-439C-8556-58F9B1FB0091}" name="Column3312" dataDxfId="13115"/>
    <tableColumn id="3317" xr3:uid="{AAB8B036-28CD-4129-A3D0-29EABBE7540A}" name="Column3313" dataDxfId="13114"/>
    <tableColumn id="3318" xr3:uid="{BD1662C7-6859-4257-A5F3-4882B2640BE4}" name="Column3314" dataDxfId="13113"/>
    <tableColumn id="3319" xr3:uid="{3423E824-4CBA-4C89-B644-8490F9E96058}" name="Column3315" dataDxfId="13112"/>
    <tableColumn id="3320" xr3:uid="{9BD9F619-DB28-4F89-B754-ED6D7BF67B20}" name="Column3316" dataDxfId="13111"/>
    <tableColumn id="3321" xr3:uid="{AF51927B-9A7B-498B-90DE-C1D2ACC9F83A}" name="Column3317" dataDxfId="13110"/>
    <tableColumn id="3322" xr3:uid="{879E5F85-29E9-4535-BE76-4ED38C91C79B}" name="Column3318" dataDxfId="13109"/>
    <tableColumn id="3323" xr3:uid="{2C5F9F83-33EA-4DE5-BA05-AFE315B5DF4C}" name="Column3319" dataDxfId="13108"/>
    <tableColumn id="3324" xr3:uid="{AAF31D64-01AD-490A-9667-25E7239A008B}" name="Column3320" dataDxfId="13107"/>
    <tableColumn id="3325" xr3:uid="{DD75AA95-8A8F-4E07-9775-E82B2AEFDE52}" name="Column3321" dataDxfId="13106"/>
    <tableColumn id="3326" xr3:uid="{8B682CEA-3EA4-48B8-9BC0-038332C9DD12}" name="Column3322" dataDxfId="13105"/>
    <tableColumn id="3327" xr3:uid="{75A43315-2C78-4658-8D68-793469B96029}" name="Column3323" dataDxfId="13104"/>
    <tableColumn id="3328" xr3:uid="{33217308-A12C-4DB4-BCE3-B4AB0C685322}" name="Column3324" dataDxfId="13103"/>
    <tableColumn id="3329" xr3:uid="{DF9C54F2-E683-4E9E-8F2C-362A15E58AC1}" name="Column3325" dataDxfId="13102"/>
    <tableColumn id="3330" xr3:uid="{0FDC4EFC-AE3C-4C6D-9F09-939021B579A9}" name="Column3326" dataDxfId="13101"/>
    <tableColumn id="3331" xr3:uid="{50E9A54A-28F2-4F66-A0DA-A466676267DF}" name="Column3327" dataDxfId="13100"/>
    <tableColumn id="3332" xr3:uid="{13E70278-8AEB-4E99-9601-34EDE2E5A0BF}" name="Column3328" dataDxfId="13099"/>
    <tableColumn id="3333" xr3:uid="{E69AAE35-F867-4206-B711-1B17FEF9CDF9}" name="Column3329" dataDxfId="13098"/>
    <tableColumn id="3334" xr3:uid="{8A222841-3B4F-4EA8-90B0-1BD85B550DF2}" name="Column3330" dataDxfId="13097"/>
    <tableColumn id="3335" xr3:uid="{8C4FFA62-9D92-4C6D-B09E-BA1EC7C572EA}" name="Column3331" dataDxfId="13096"/>
    <tableColumn id="3336" xr3:uid="{C79B5589-570B-40AC-82A5-6939E6D3580A}" name="Column3332" dataDxfId="13095"/>
    <tableColumn id="3337" xr3:uid="{B279F4A1-D911-43B3-B23C-8499A6F2A766}" name="Column3333" dataDxfId="13094"/>
    <tableColumn id="3338" xr3:uid="{92E2FA5B-ED8A-49A2-88CF-2448591F46D7}" name="Column3334" dataDxfId="13093"/>
    <tableColumn id="3339" xr3:uid="{E4907803-03FB-45C1-AECA-AD09D760125C}" name="Column3335" dataDxfId="13092"/>
    <tableColumn id="3340" xr3:uid="{BC60FC2F-6E8B-4D82-9B55-22E3B752E745}" name="Column3336" dataDxfId="13091"/>
    <tableColumn id="3341" xr3:uid="{C5FF3ABB-9A65-4A8C-BA96-61DC3E9C8D5E}" name="Column3337" dataDxfId="13090"/>
    <tableColumn id="3342" xr3:uid="{F015B891-023B-4517-9D34-9210C4BB6A0C}" name="Column3338" dataDxfId="13089"/>
    <tableColumn id="3343" xr3:uid="{7A36B2A2-0848-4988-9C87-6BADE6894D16}" name="Column3339" dataDxfId="13088"/>
    <tableColumn id="3344" xr3:uid="{25BA7A89-0DCA-4D8D-83D1-BA7CBA808AA5}" name="Column3340" dataDxfId="13087"/>
    <tableColumn id="3345" xr3:uid="{04661885-C607-40F6-97C4-8CBD195E27BF}" name="Column3341" dataDxfId="13086"/>
    <tableColumn id="3346" xr3:uid="{93ED9621-A959-4B0A-85DF-2208BF521C51}" name="Column3342" dataDxfId="13085"/>
    <tableColumn id="3347" xr3:uid="{1A4A48FA-92F5-43B6-82C6-1CBD810C0A2A}" name="Column3343" dataDxfId="13084"/>
    <tableColumn id="3348" xr3:uid="{034AEF7A-2AFD-44FA-9720-6658B39BD226}" name="Column3344" dataDxfId="13083"/>
    <tableColumn id="3349" xr3:uid="{3887E9CE-BC46-4634-8C74-BCF989293F70}" name="Column3345" dataDxfId="13082"/>
    <tableColumn id="3350" xr3:uid="{DBF68DB9-DF74-409B-BF80-BB8495FF0ADD}" name="Column3346" dataDxfId="13081"/>
    <tableColumn id="3351" xr3:uid="{D3A31F9D-4E87-47AA-BB64-C7D7F5205A97}" name="Column3347" dataDxfId="13080"/>
    <tableColumn id="3352" xr3:uid="{60DA0BDB-A230-46B7-ADE0-1816C7B0141D}" name="Column3348" dataDxfId="13079"/>
    <tableColumn id="3353" xr3:uid="{CF0E19E0-B829-49AF-A2B0-C504B3964CEF}" name="Column3349" dataDxfId="13078"/>
    <tableColumn id="3354" xr3:uid="{C9D228E5-F45C-426D-910A-541A70F6B29A}" name="Column3350" dataDxfId="13077"/>
    <tableColumn id="3355" xr3:uid="{776950BB-F238-4BFA-8FDD-B5F9CAF18D66}" name="Column3351" dataDxfId="13076"/>
    <tableColumn id="3356" xr3:uid="{8701C169-1A9D-4F38-AF93-10F60B6022AF}" name="Column3352" dataDxfId="13075"/>
    <tableColumn id="3357" xr3:uid="{FF74C8CA-A752-42DA-9F9D-32227AA3861F}" name="Column3353" dataDxfId="13074"/>
    <tableColumn id="3358" xr3:uid="{087D3EE6-F409-401E-9A1C-DFA086A7C673}" name="Column3354" dataDxfId="13073"/>
    <tableColumn id="3359" xr3:uid="{2C2245A4-3D71-4B1B-9C36-ED3DCD1F9038}" name="Column3355" dataDxfId="13072"/>
    <tableColumn id="3360" xr3:uid="{CCA3338B-9252-499E-9741-63E8DA0DC9FD}" name="Column3356" dataDxfId="13071"/>
    <tableColumn id="3361" xr3:uid="{4C4B5A3C-2F9B-4EC4-A3A1-2FE4450097AB}" name="Column3357" dataDxfId="13070"/>
    <tableColumn id="3362" xr3:uid="{6A5A35EC-48BE-453C-90CB-8E1603FB3A8D}" name="Column3358" dataDxfId="13069"/>
    <tableColumn id="3363" xr3:uid="{4613DD75-BE7D-4647-BB42-D632026762E5}" name="Column3359" dataDxfId="13068"/>
    <tableColumn id="3364" xr3:uid="{CC8C74E9-7D58-4DFE-802F-F86F4414C32A}" name="Column3360" dataDxfId="13067"/>
    <tableColumn id="3365" xr3:uid="{A25692F9-3DE3-49F7-826F-7BF414FDD59C}" name="Column3361" dataDxfId="13066"/>
    <tableColumn id="3366" xr3:uid="{47327FD7-F30E-47AD-BE79-AD71BEE42663}" name="Column3362" dataDxfId="13065"/>
    <tableColumn id="3367" xr3:uid="{3DBBE41C-FABA-4842-AC67-41F6BC9C43FF}" name="Column3363" dataDxfId="13064"/>
    <tableColumn id="3368" xr3:uid="{A7258F75-ABB5-4FD9-A84B-CDFDCA205D31}" name="Column3364" dataDxfId="13063"/>
    <tableColumn id="3369" xr3:uid="{F80C76A3-B767-4A5B-8C20-8446486E161A}" name="Column3365" dataDxfId="13062"/>
    <tableColumn id="3370" xr3:uid="{CD85BDFB-6244-41F1-A0FA-27A32FA941AE}" name="Column3366" dataDxfId="13061"/>
    <tableColumn id="3371" xr3:uid="{94B380AE-C580-4F4F-A3AD-1F470C6681AF}" name="Column3367" dataDxfId="13060"/>
    <tableColumn id="3372" xr3:uid="{BBF8A1A8-F3DC-4305-8832-7759AD41028A}" name="Column3368" dataDxfId="13059"/>
    <tableColumn id="3373" xr3:uid="{2C9254F7-167A-4665-B925-AC20FF82189E}" name="Column3369" dataDxfId="13058"/>
    <tableColumn id="3374" xr3:uid="{97C0BFFF-666A-4A5D-947E-8CCB7FA1C9E6}" name="Column3370" dataDxfId="13057"/>
    <tableColumn id="3375" xr3:uid="{62BB3283-1813-48D6-BACA-502503053A89}" name="Column3371" dataDxfId="13056"/>
    <tableColumn id="3376" xr3:uid="{966C5C17-A9A9-4FD4-817F-5E1AD1215520}" name="Column3372" dataDxfId="13055"/>
    <tableColumn id="3377" xr3:uid="{C3DDB8F3-CE66-4771-98B1-2BFCE54EA3B1}" name="Column3373" dataDxfId="13054"/>
    <tableColumn id="3378" xr3:uid="{ECCC90F8-F1D3-492C-A303-1EBE8343A07A}" name="Column3374" dataDxfId="13053"/>
    <tableColumn id="3379" xr3:uid="{1D3A40E3-7B8D-4AEE-9F05-5C304A029DB9}" name="Column3375" dataDxfId="13052"/>
    <tableColumn id="3380" xr3:uid="{28CE3098-471F-45E3-98B5-DBDC36F66060}" name="Column3376" dataDxfId="13051"/>
    <tableColumn id="3381" xr3:uid="{A7357E2C-46FA-4959-A9BF-74BECCEC2A3D}" name="Column3377" dataDxfId="13050"/>
    <tableColumn id="3382" xr3:uid="{CA155AD5-84C2-414F-9E35-6F99EB1F746E}" name="Column3378" dataDxfId="13049"/>
    <tableColumn id="3383" xr3:uid="{44F26CCF-6479-40C8-873B-7F6805F3C9AC}" name="Column3379" dataDxfId="13048"/>
    <tableColumn id="3384" xr3:uid="{A84A7033-B101-40D5-BB41-952BD1F0CD99}" name="Column3380" dataDxfId="13047"/>
    <tableColumn id="3385" xr3:uid="{A5B97C73-1D7F-4E67-B635-7AB2690B2AEB}" name="Column3381" dataDxfId="13046"/>
    <tableColumn id="3386" xr3:uid="{D2C8E43B-16E2-43AF-B9BA-95963EC9C8CB}" name="Column3382" dataDxfId="13045"/>
    <tableColumn id="3387" xr3:uid="{E94D23BD-B45D-47A1-8D57-9F502C69A17B}" name="Column3383" dataDxfId="13044"/>
    <tableColumn id="3388" xr3:uid="{167779B0-E051-4BF9-BF4E-0103B2106267}" name="Column3384" dataDxfId="13043"/>
    <tableColumn id="3389" xr3:uid="{04D9A584-06EF-4016-80B8-FA6AE8C50E37}" name="Column3385" dataDxfId="13042"/>
    <tableColumn id="3390" xr3:uid="{7432BC3F-FE63-4F69-A1F1-03B31A21D190}" name="Column3386" dataDxfId="13041"/>
    <tableColumn id="3391" xr3:uid="{70558B7A-9872-4FBD-9D00-3575CE849584}" name="Column3387" dataDxfId="13040"/>
    <tableColumn id="3392" xr3:uid="{0B1D65DD-B102-459B-B606-6E75A4AA8EDA}" name="Column3388" dataDxfId="13039"/>
    <tableColumn id="3393" xr3:uid="{C4AFA245-FF6D-438E-AB5A-F2DABA82BCCE}" name="Column3389" dataDxfId="13038"/>
    <tableColumn id="3394" xr3:uid="{119E2D62-CFF2-4310-B65E-BC7F0ECC1936}" name="Column3390" dataDxfId="13037"/>
    <tableColumn id="3395" xr3:uid="{2AD9009E-2143-4542-BEE6-BD028602EDBE}" name="Column3391" dataDxfId="13036"/>
    <tableColumn id="3396" xr3:uid="{7E72661B-C24F-48F8-A32C-1E08632509DE}" name="Column3392" dataDxfId="13035"/>
    <tableColumn id="3397" xr3:uid="{184E25AA-D5EC-40A6-B496-66A9806F5C02}" name="Column3393" dataDxfId="13034"/>
    <tableColumn id="3398" xr3:uid="{404BA597-DCC2-455C-8A86-01E7B5B9124D}" name="Column3394" dataDxfId="13033"/>
    <tableColumn id="3399" xr3:uid="{921E25DD-C896-46DD-8AB3-0BE02D5BEC37}" name="Column3395" dataDxfId="13032"/>
    <tableColumn id="3400" xr3:uid="{860AD11D-33BF-4A41-8A11-20B08D13A648}" name="Column3396" dataDxfId="13031"/>
    <tableColumn id="3401" xr3:uid="{FB8A947A-84C8-484C-B2A6-56A4790C9B23}" name="Column3397" dataDxfId="13030"/>
    <tableColumn id="3402" xr3:uid="{D33A1B2B-E699-400D-92D5-D7F9E112FC7D}" name="Column3398" dataDxfId="13029"/>
    <tableColumn id="3403" xr3:uid="{0FC1B9D5-B0D5-4BC6-8795-094DB101B360}" name="Column3399" dataDxfId="13028"/>
    <tableColumn id="3404" xr3:uid="{37F34E63-0BA7-44D6-A2B4-6AE0F1BB4B78}" name="Column3400" dataDxfId="13027"/>
    <tableColumn id="3405" xr3:uid="{AFA9C3C0-1FBF-4584-8FE3-6D13F91DE108}" name="Column3401" dataDxfId="13026"/>
    <tableColumn id="3406" xr3:uid="{4A35CAB3-E112-47B5-AA0D-088287F1361E}" name="Column3402" dataDxfId="13025"/>
    <tableColumn id="3407" xr3:uid="{71B743F6-FB28-4EFC-9216-C44D1453A9D1}" name="Column3403" dataDxfId="13024"/>
    <tableColumn id="3408" xr3:uid="{67A7340B-9FF1-4729-8643-83C3A88AA35D}" name="Column3404" dataDxfId="13023"/>
    <tableColumn id="3409" xr3:uid="{09E69ED0-34D1-42F1-A3CF-0037370A9E42}" name="Column3405" dataDxfId="13022"/>
    <tableColumn id="3410" xr3:uid="{ADDEA1D6-72FA-46FF-88A0-91671F95B175}" name="Column3406" dataDxfId="13021"/>
    <tableColumn id="3411" xr3:uid="{9C7AD888-F374-47D5-B6B9-D08D9F3A8A13}" name="Column3407" dataDxfId="13020"/>
    <tableColumn id="3412" xr3:uid="{0EDB4FF6-E41F-4FC9-AF8C-7026CAE4CEF0}" name="Column3408" dataDxfId="13019"/>
    <tableColumn id="3413" xr3:uid="{13442A4F-A3D3-4AAF-BC24-9F725569798E}" name="Column3409" dataDxfId="13018"/>
    <tableColumn id="3414" xr3:uid="{B8B08395-2FAD-4A95-8748-6A08BB441E41}" name="Column3410" dataDxfId="13017"/>
    <tableColumn id="3415" xr3:uid="{38E36E45-C09A-4F91-BBF3-8C64BEA20E95}" name="Column3411" dataDxfId="13016"/>
    <tableColumn id="3416" xr3:uid="{C2A6566D-5DBB-453C-9285-08E9B653A201}" name="Column3412" dataDxfId="13015"/>
    <tableColumn id="3417" xr3:uid="{F68383E3-6373-4CAA-994A-86917DD0EDDA}" name="Column3413" dataDxfId="13014"/>
    <tableColumn id="3418" xr3:uid="{07BCB616-674E-460A-8907-8707A25B0B5E}" name="Column3414" dataDxfId="13013"/>
    <tableColumn id="3419" xr3:uid="{61F37D45-5801-4BC9-BAB0-B19127CB2571}" name="Column3415" dataDxfId="13012"/>
    <tableColumn id="3420" xr3:uid="{5CC6714C-F56F-456A-B3A1-7501FEC91A7A}" name="Column3416" dataDxfId="13011"/>
    <tableColumn id="3421" xr3:uid="{2455E8F0-38DE-498E-90CA-01960075B37B}" name="Column3417" dataDxfId="13010"/>
    <tableColumn id="3422" xr3:uid="{6DA144B9-9221-40E6-AF81-03E03CC0A459}" name="Column3418" dataDxfId="13009"/>
    <tableColumn id="3423" xr3:uid="{4338231C-51AE-4FF6-8DB5-E0913B49C81D}" name="Column3419" dataDxfId="13008"/>
    <tableColumn id="3424" xr3:uid="{92EC5B8A-6CDB-4401-A79C-5C564E8B0F46}" name="Column3420" dataDxfId="13007"/>
    <tableColumn id="3425" xr3:uid="{92FF334E-C01E-4BDD-80EE-338FAE9F0488}" name="Column3421" dataDxfId="13006"/>
    <tableColumn id="3426" xr3:uid="{C373FBEA-643B-4CCC-AD47-16E28DD6CF8A}" name="Column3422" dataDxfId="13005"/>
    <tableColumn id="3427" xr3:uid="{CA0AEB3E-E1D2-4AD7-AF30-AB55F315114B}" name="Column3423" dataDxfId="13004"/>
    <tableColumn id="3428" xr3:uid="{24C88C8C-DDBF-4085-A591-F14EE7036A75}" name="Column3424" dataDxfId="13003"/>
    <tableColumn id="3429" xr3:uid="{49EA2FC2-C47E-4C46-BE31-D9277AFF0D39}" name="Column3425" dataDxfId="13002"/>
    <tableColumn id="3430" xr3:uid="{7B66A7C4-3F2A-4478-B206-94C0630003FB}" name="Column3426" dataDxfId="13001"/>
    <tableColumn id="3431" xr3:uid="{94C58792-AABF-4A4C-A174-B97C89F345B5}" name="Column3427" dataDxfId="13000"/>
    <tableColumn id="3432" xr3:uid="{CA5EA913-3BE0-4BA9-BF26-8F2AFEE7BBC5}" name="Column3428" dataDxfId="12999"/>
    <tableColumn id="3433" xr3:uid="{6B543412-0DF9-4ACC-B4F3-8E2F2FFF166A}" name="Column3429" dataDxfId="12998"/>
    <tableColumn id="3434" xr3:uid="{3AC27842-44B9-40DF-844C-9CCB32B5D836}" name="Column3430" dataDxfId="12997"/>
    <tableColumn id="3435" xr3:uid="{1A84C3FC-12D2-423E-96AB-B56CAC779000}" name="Column3431" dataDxfId="12996"/>
    <tableColumn id="3436" xr3:uid="{337EE592-CB38-4381-BB81-B55B0107E9CC}" name="Column3432" dataDxfId="12995"/>
    <tableColumn id="3437" xr3:uid="{53C2F9A0-9EE1-4E80-9860-2580E6F2B7C9}" name="Column3433" dataDxfId="12994"/>
    <tableColumn id="3438" xr3:uid="{EADFDBE0-69D5-47B3-8403-225EE085BE70}" name="Column3434" dataDxfId="12993"/>
    <tableColumn id="3439" xr3:uid="{54047601-A449-4ED5-9E7A-D6C93C5617ED}" name="Column3435" dataDxfId="12992"/>
    <tableColumn id="3440" xr3:uid="{8B313128-1E25-4CFB-9A3E-97E24D190636}" name="Column3436" dataDxfId="12991"/>
    <tableColumn id="3441" xr3:uid="{014F6487-8738-446A-A6A8-C4DDE590798D}" name="Column3437" dataDxfId="12990"/>
    <tableColumn id="3442" xr3:uid="{96E867A6-D5B2-4B4B-B828-0C2E6950064C}" name="Column3438" dataDxfId="12989"/>
    <tableColumn id="3443" xr3:uid="{B09AFABF-373D-49EE-9B05-4E47586D1F05}" name="Column3439" dataDxfId="12988"/>
    <tableColumn id="3444" xr3:uid="{E6170D6E-DA6C-4FAB-90C4-B249F3EA3033}" name="Column3440" dataDxfId="12987"/>
    <tableColumn id="3445" xr3:uid="{C5D4E835-BA3D-485C-8FF2-F404D3BB03AD}" name="Column3441" dataDxfId="12986"/>
    <tableColumn id="3446" xr3:uid="{0E195F2A-CDD7-48EC-865A-7CDB9EA34455}" name="Column3442" dataDxfId="12985"/>
    <tableColumn id="3447" xr3:uid="{0A92BD5E-A1EE-4898-A814-F3A3144CE762}" name="Column3443" dataDxfId="12984"/>
    <tableColumn id="3448" xr3:uid="{994066FD-63D4-4E01-8019-413E85BA5E7E}" name="Column3444" dataDxfId="12983"/>
    <tableColumn id="3449" xr3:uid="{E1EA39D8-1084-4051-A361-DCB04D0CCDB2}" name="Column3445" dataDxfId="12982"/>
    <tableColumn id="3450" xr3:uid="{7E158D0A-D216-470C-91CB-05B152C7297A}" name="Column3446" dataDxfId="12981"/>
    <tableColumn id="3451" xr3:uid="{AAC545AB-0FAA-492D-8C44-53EE617EFBE0}" name="Column3447" dataDxfId="12980"/>
    <tableColumn id="3452" xr3:uid="{8BA3A563-5579-4A10-88A2-DAD6EEC8E083}" name="Column3448" dataDxfId="12979"/>
    <tableColumn id="3453" xr3:uid="{9C7B9692-3238-4B71-97E4-3CE1F5BFB26E}" name="Column3449" dataDxfId="12978"/>
    <tableColumn id="3454" xr3:uid="{3D3521BD-E108-48DD-8412-A239A13022FC}" name="Column3450" dataDxfId="12977"/>
    <tableColumn id="3455" xr3:uid="{B9395BC4-3AE9-4CE2-8936-325997E37EE6}" name="Column3451" dataDxfId="12976"/>
    <tableColumn id="3456" xr3:uid="{9CA480C4-4D13-405C-8F0E-C616F6CBF537}" name="Column3452" dataDxfId="12975"/>
    <tableColumn id="3457" xr3:uid="{9FE11087-C4EA-4BC8-8280-FD4FC6B02C21}" name="Column3453" dataDxfId="12974"/>
    <tableColumn id="3458" xr3:uid="{688DBAAC-E745-4268-B433-660845454287}" name="Column3454" dataDxfId="12973"/>
    <tableColumn id="3459" xr3:uid="{A82E8515-FCCA-4BC5-9343-73ADDEC4662F}" name="Column3455" dataDxfId="12972"/>
    <tableColumn id="3460" xr3:uid="{0A556D83-1550-4E55-AE3F-3203C2EF7068}" name="Column3456" dataDxfId="12971"/>
    <tableColumn id="3461" xr3:uid="{F4A504F7-31DE-4AA8-98AD-4C7599848677}" name="Column3457" dataDxfId="12970"/>
    <tableColumn id="3462" xr3:uid="{83E89A57-6E63-4D5F-883B-58A089BDFC05}" name="Column3458" dataDxfId="12969"/>
    <tableColumn id="3463" xr3:uid="{8E2E35B2-388E-4EFE-ACB4-363EE4DAA538}" name="Column3459" dataDxfId="12968"/>
    <tableColumn id="3464" xr3:uid="{B60B4F21-5B90-4D56-B6DF-53B7C3DF024F}" name="Column3460" dataDxfId="12967"/>
    <tableColumn id="3465" xr3:uid="{3242BD73-ED00-45EE-BDB7-D6A757D68CB5}" name="Column3461" dataDxfId="12966"/>
    <tableColumn id="3466" xr3:uid="{AB86A6A5-66C6-470F-BEC7-13883A259982}" name="Column3462" dataDxfId="12965"/>
    <tableColumn id="3467" xr3:uid="{E3FC6E9D-B0D2-4670-8FA1-96135A0A330D}" name="Column3463" dataDxfId="12964"/>
    <tableColumn id="3468" xr3:uid="{DD3C03A1-B0AD-4DFF-A7DA-728362D3483E}" name="Column3464" dataDxfId="12963"/>
    <tableColumn id="3469" xr3:uid="{092CED9B-8DC2-4F07-BB66-0B95B4B4D136}" name="Column3465" dataDxfId="12962"/>
    <tableColumn id="3470" xr3:uid="{9D937054-A0E2-4C9C-B4B5-8D164AA240FE}" name="Column3466" dataDxfId="12961"/>
    <tableColumn id="3471" xr3:uid="{BFF74E11-62D2-45C7-B657-DD4BB48EAEB3}" name="Column3467" dataDxfId="12960"/>
    <tableColumn id="3472" xr3:uid="{870B4A59-D20F-44AD-B7F4-D7FD4237A933}" name="Column3468" dataDxfId="12959"/>
    <tableColumn id="3473" xr3:uid="{D345525B-EFE6-43F4-8582-E813140CA12A}" name="Column3469" dataDxfId="12958"/>
    <tableColumn id="3474" xr3:uid="{E2A8D745-2D28-461E-B624-E77145007ED4}" name="Column3470" dataDxfId="12957"/>
    <tableColumn id="3475" xr3:uid="{E1528E0B-6DE4-4061-B937-17D44F72DA36}" name="Column3471" dataDxfId="12956"/>
    <tableColumn id="3476" xr3:uid="{B01F6BCA-ED24-44D5-8666-61C8641D7B25}" name="Column3472" dataDxfId="12955"/>
    <tableColumn id="3477" xr3:uid="{AB2AE732-03FF-4843-97F5-EF2521424DD3}" name="Column3473" dataDxfId="12954"/>
    <tableColumn id="3478" xr3:uid="{1ED8E3C6-A191-400D-B5D1-FB77248645D6}" name="Column3474" dataDxfId="12953"/>
    <tableColumn id="3479" xr3:uid="{E273477C-4059-43F2-B890-BF7F648BA418}" name="Column3475" dataDxfId="12952"/>
    <tableColumn id="3480" xr3:uid="{FA4F5935-E148-41CC-B6A2-F5D4F29C79BC}" name="Column3476" dataDxfId="12951"/>
    <tableColumn id="3481" xr3:uid="{A394BE3A-7A0C-4C17-8336-90143FE51ED0}" name="Column3477" dataDxfId="12950"/>
    <tableColumn id="3482" xr3:uid="{9642BECE-D704-4910-B6B4-2A9910C0CA20}" name="Column3478" dataDxfId="12949"/>
    <tableColumn id="3483" xr3:uid="{42445A09-8BDE-4205-A484-C2D3ECEA7F98}" name="Column3479" dataDxfId="12948"/>
    <tableColumn id="3484" xr3:uid="{04CB1846-A876-4E04-904B-3488F58A7DAB}" name="Column3480" dataDxfId="12947"/>
    <tableColumn id="3485" xr3:uid="{4E71830B-6E9B-4552-974E-F13EDDF45301}" name="Column3481" dataDxfId="12946"/>
    <tableColumn id="3486" xr3:uid="{AE8804B5-2382-4F8D-867E-4A90E1678124}" name="Column3482" dataDxfId="12945"/>
    <tableColumn id="3487" xr3:uid="{8E546D24-57C4-49E7-94FE-6275A23B127A}" name="Column3483" dataDxfId="12944"/>
    <tableColumn id="3488" xr3:uid="{BD3E8D13-BE0E-4AB1-B427-D9A0BDC628A4}" name="Column3484" dataDxfId="12943"/>
    <tableColumn id="3489" xr3:uid="{FB1EA6E4-4117-44C4-9DE0-15973ED6BF82}" name="Column3485" dataDxfId="12942"/>
    <tableColumn id="3490" xr3:uid="{7ADA049D-CF07-4197-89F7-FDB67947BE58}" name="Column3486" dataDxfId="12941"/>
    <tableColumn id="3491" xr3:uid="{51A87E36-DB77-4343-91A5-9525F83181BC}" name="Column3487" dataDxfId="12940"/>
    <tableColumn id="3492" xr3:uid="{60326E96-AF0D-4578-A448-BC7B4CC24E79}" name="Column3488" dataDxfId="12939"/>
    <tableColumn id="3493" xr3:uid="{9BAD6268-6612-45DC-AD34-F7D155228A37}" name="Column3489" dataDxfId="12938"/>
    <tableColumn id="3494" xr3:uid="{0CD18E96-DF86-49F7-BAA9-422CDE2F06BE}" name="Column3490" dataDxfId="12937"/>
    <tableColumn id="3495" xr3:uid="{3963B251-796E-4E71-9CD4-7F254B864D34}" name="Column3491" dataDxfId="12936"/>
    <tableColumn id="3496" xr3:uid="{452E2547-4731-47B5-9768-9DF163BA4606}" name="Column3492" dataDxfId="12935"/>
    <tableColumn id="3497" xr3:uid="{070E72E8-5572-4183-8721-DC77EECA6B88}" name="Column3493" dataDxfId="12934"/>
    <tableColumn id="3498" xr3:uid="{8A3CE8ED-68F3-4587-81F2-0314CF29B876}" name="Column3494" dataDxfId="12933"/>
    <tableColumn id="3499" xr3:uid="{D64ED8E2-BDDD-48F9-A045-92829F014D9D}" name="Column3495" dataDxfId="12932"/>
    <tableColumn id="3500" xr3:uid="{79D87B9A-09E4-4DE0-9D4C-69403D3F8EB7}" name="Column3496" dataDxfId="12931"/>
    <tableColumn id="3501" xr3:uid="{BF56423F-922E-483F-95F8-68193ED41E41}" name="Column3497" dataDxfId="12930"/>
    <tableColumn id="3502" xr3:uid="{C4A798CA-7B4C-4F00-8E76-ACBF36B91ED4}" name="Column3498" dataDxfId="12929"/>
    <tableColumn id="3503" xr3:uid="{906FE8A0-50E9-4926-AB78-F11476B44DBF}" name="Column3499" dataDxfId="12928"/>
    <tableColumn id="3504" xr3:uid="{A34666AB-62E9-45D0-8DAC-B5F4ED16B764}" name="Column3500" dataDxfId="12927"/>
    <tableColumn id="3505" xr3:uid="{E795D9C0-8D9C-4B5C-BA2F-2648E313DD82}" name="Column3501" dataDxfId="12926"/>
    <tableColumn id="3506" xr3:uid="{C76ECFEC-F2F8-43C8-86CF-269C50D3002F}" name="Column3502" dataDxfId="12925"/>
    <tableColumn id="3507" xr3:uid="{0AA1C7A0-9576-4069-9C17-4DEE57CD0DE4}" name="Column3503" dataDxfId="12924"/>
    <tableColumn id="3508" xr3:uid="{C4A127CC-B658-4119-8422-B2C5A47D3F64}" name="Column3504" dataDxfId="12923"/>
    <tableColumn id="3509" xr3:uid="{02EF6A16-E3DE-4379-901E-602CCDC71BFD}" name="Column3505" dataDxfId="12922"/>
    <tableColumn id="3510" xr3:uid="{C9C9CD1C-2D2E-4E3E-AADE-DF751A350092}" name="Column3506" dataDxfId="12921"/>
    <tableColumn id="3511" xr3:uid="{6593BABD-16C5-498E-BEC2-6B316B5D683C}" name="Column3507" dataDxfId="12920"/>
    <tableColumn id="3512" xr3:uid="{BEEB8102-B1FF-4707-B201-30D9BCB9F700}" name="Column3508" dataDxfId="12919"/>
    <tableColumn id="3513" xr3:uid="{6E98DE21-A5D1-42ED-9E53-DC0D69411A85}" name="Column3509" dataDxfId="12918"/>
    <tableColumn id="3514" xr3:uid="{557E016B-8F35-46A7-A7F8-FDD77FCB599B}" name="Column3510" dataDxfId="12917"/>
    <tableColumn id="3515" xr3:uid="{065FAA75-DFF8-4BBE-97F5-F532FEBA44A9}" name="Column3511" dataDxfId="12916"/>
    <tableColumn id="3516" xr3:uid="{5F0D6D12-32DD-41A0-942E-1A35A7FF263C}" name="Column3512" dataDxfId="12915"/>
    <tableColumn id="3517" xr3:uid="{3EE25B58-30D6-4E3D-AC8F-98EB9535B196}" name="Column3513" dataDxfId="12914"/>
    <tableColumn id="3518" xr3:uid="{57189891-F312-4656-9A54-EECAB985DDE1}" name="Column3514" dataDxfId="12913"/>
    <tableColumn id="3519" xr3:uid="{6637314E-A909-48C6-9698-AB3998BCEA6B}" name="Column3515" dataDxfId="12912"/>
    <tableColumn id="3520" xr3:uid="{4DFBADC0-58F0-41AE-95E9-F5FDC228A3FB}" name="Column3516" dataDxfId="12911"/>
    <tableColumn id="3521" xr3:uid="{48F6E1A8-4CA2-4966-A23C-589E1B4871FF}" name="Column3517" dataDxfId="12910"/>
    <tableColumn id="3522" xr3:uid="{445AF1E9-F666-4610-8D22-66B73A1AA419}" name="Column3518" dataDxfId="12909"/>
    <tableColumn id="3523" xr3:uid="{5E1C47EF-87FE-4F45-AF0B-839DB84F407D}" name="Column3519" dataDxfId="12908"/>
    <tableColumn id="3524" xr3:uid="{D38067B9-8F4D-4E96-A041-CE56EA508D9D}" name="Column3520" dataDxfId="12907"/>
    <tableColumn id="3525" xr3:uid="{05FA9846-E3E8-4883-9AD0-45A614C86B7F}" name="Column3521" dataDxfId="12906"/>
    <tableColumn id="3526" xr3:uid="{08BEF175-862E-4E4E-B979-0CD7BC77216D}" name="Column3522" dataDxfId="12905"/>
    <tableColumn id="3527" xr3:uid="{D51FE401-457C-432D-BFB4-E6E68DF3C5CD}" name="Column3523" dataDxfId="12904"/>
    <tableColumn id="3528" xr3:uid="{FB49566A-1F3B-4554-B4C4-8D27C40BC0B0}" name="Column3524" dataDxfId="12903"/>
    <tableColumn id="3529" xr3:uid="{DC48E7D6-C699-4269-A399-21CB484BED5B}" name="Column3525" dataDxfId="12902"/>
    <tableColumn id="3530" xr3:uid="{C49FE85F-1FB2-48B1-A71E-2D239686BE42}" name="Column3526" dataDxfId="12901"/>
    <tableColumn id="3531" xr3:uid="{B74182CD-1568-4F89-90FA-C0EB6148548A}" name="Column3527" dataDxfId="12900"/>
    <tableColumn id="3532" xr3:uid="{C9738E3D-0E8C-485C-88B2-47E6E323E031}" name="Column3528" dataDxfId="12899"/>
    <tableColumn id="3533" xr3:uid="{DC72E27D-A7B3-4516-BA28-7A2C7FF2E78D}" name="Column3529" dataDxfId="12898"/>
    <tableColumn id="3534" xr3:uid="{1FDCADA6-C237-414C-BF93-3CD24BE3B4F7}" name="Column3530" dataDxfId="12897"/>
    <tableColumn id="3535" xr3:uid="{39A1D99A-889C-48A5-BA14-518ECD76E06B}" name="Column3531" dataDxfId="12896"/>
    <tableColumn id="3536" xr3:uid="{5CF7D1FB-E362-453B-86BE-871E3F0B50DA}" name="Column3532" dataDxfId="12895"/>
    <tableColumn id="3537" xr3:uid="{961FB1AE-A85D-468A-AA33-C1F2EFCDF128}" name="Column3533" dataDxfId="12894"/>
    <tableColumn id="3538" xr3:uid="{FF92A30C-2B1D-46E3-884C-F744A3605E0D}" name="Column3534" dataDxfId="12893"/>
    <tableColumn id="3539" xr3:uid="{BCF64607-6400-4D6B-A17E-3B0EFE30EE70}" name="Column3535" dataDxfId="12892"/>
    <tableColumn id="3540" xr3:uid="{07273136-18C8-4260-A555-E530496F1BA9}" name="Column3536" dataDxfId="12891"/>
    <tableColumn id="3541" xr3:uid="{2257E2B3-5651-4EA1-8784-8B28EB4F9622}" name="Column3537" dataDxfId="12890"/>
    <tableColumn id="3542" xr3:uid="{5D885130-DA88-44E0-A574-C23FFA2AB47F}" name="Column3538" dataDxfId="12889"/>
    <tableColumn id="3543" xr3:uid="{9543306A-CBA5-4CF8-87D3-4542955865A6}" name="Column3539" dataDxfId="12888"/>
    <tableColumn id="3544" xr3:uid="{A3F802B5-F4A6-4A38-944D-CC74F3562081}" name="Column3540" dataDxfId="12887"/>
    <tableColumn id="3545" xr3:uid="{D6E9031C-EA1A-4DC2-874C-E9776BF31568}" name="Column3541" dataDxfId="12886"/>
    <tableColumn id="3546" xr3:uid="{188CF320-627C-4222-A9DD-34A72863EB10}" name="Column3542" dataDxfId="12885"/>
    <tableColumn id="3547" xr3:uid="{9BFF70EB-8327-4B25-9E93-EF51ED17E9E7}" name="Column3543" dataDxfId="12884"/>
    <tableColumn id="3548" xr3:uid="{1D085FE7-AB33-45C4-AE26-F035C2BFD12B}" name="Column3544" dataDxfId="12883"/>
    <tableColumn id="3549" xr3:uid="{CA66D2F0-1CA9-4F92-8440-9805F84E94B9}" name="Column3545" dataDxfId="12882"/>
    <tableColumn id="3550" xr3:uid="{BF075563-D60A-4289-96DA-446D28D7D09A}" name="Column3546" dataDxfId="12881"/>
    <tableColumn id="3551" xr3:uid="{502EF882-7369-44A6-9CDA-EE6F128F64C1}" name="Column3547" dataDxfId="12880"/>
    <tableColumn id="3552" xr3:uid="{0B4B0221-7EA9-460E-AFAE-B36794F31C85}" name="Column3548" dataDxfId="12879"/>
    <tableColumn id="3553" xr3:uid="{CF15ED77-8EB8-4EAD-ABE5-E88AB4B3420C}" name="Column3549" dataDxfId="12878"/>
    <tableColumn id="3554" xr3:uid="{82602881-A4AA-424D-867D-F47E2490ED48}" name="Column3550" dataDxfId="12877"/>
    <tableColumn id="3555" xr3:uid="{D13FD6AC-182F-446F-A95A-55F74909DA9C}" name="Column3551" dataDxfId="12876"/>
    <tableColumn id="3556" xr3:uid="{3166A992-D87F-4324-A3B8-5FABCA4DC5C5}" name="Column3552" dataDxfId="12875"/>
    <tableColumn id="3557" xr3:uid="{0D79AD2D-1AD5-4422-AA41-BFE72089BD4F}" name="Column3553" dataDxfId="12874"/>
    <tableColumn id="3558" xr3:uid="{0E41563E-2813-4672-9FE0-B91939287F3E}" name="Column3554" dataDxfId="12873"/>
    <tableColumn id="3559" xr3:uid="{0C22E8DA-373A-44F9-968B-A55DFFC84677}" name="Column3555" dataDxfId="12872"/>
    <tableColumn id="3560" xr3:uid="{1EC1ABD4-BF32-4C74-A1CC-CB05405EE661}" name="Column3556" dataDxfId="12871"/>
    <tableColumn id="3561" xr3:uid="{48BCDF49-E87C-426B-979D-737E7E64DCAC}" name="Column3557" dataDxfId="12870"/>
    <tableColumn id="3562" xr3:uid="{307C141E-FD14-4F8E-9B24-4590463076F5}" name="Column3558" dataDxfId="12869"/>
    <tableColumn id="3563" xr3:uid="{E41CC65D-742B-4A61-9980-AA32CFC38784}" name="Column3559" dataDxfId="12868"/>
    <tableColumn id="3564" xr3:uid="{2140CECE-411A-4F60-952F-D202A70522EF}" name="Column3560" dataDxfId="12867"/>
    <tableColumn id="3565" xr3:uid="{35991288-3443-4448-AA7D-147F3FAF7129}" name="Column3561" dataDxfId="12866"/>
    <tableColumn id="3566" xr3:uid="{1F7D78DD-6180-4131-85A1-F9815DFD2596}" name="Column3562" dataDxfId="12865"/>
    <tableColumn id="3567" xr3:uid="{E6272A22-1161-4F68-8BFD-F705A8E5DAD6}" name="Column3563" dataDxfId="12864"/>
    <tableColumn id="3568" xr3:uid="{BC0588BF-F2F2-41DD-909D-1D0653FB1B22}" name="Column3564" dataDxfId="12863"/>
    <tableColumn id="3569" xr3:uid="{7D5445C0-72E4-47F3-8277-1B1D549A3C2D}" name="Column3565" dataDxfId="12862"/>
    <tableColumn id="3570" xr3:uid="{B9717ADF-F54F-48D3-9A3D-92DC3F6E9DA8}" name="Column3566" dataDxfId="12861"/>
    <tableColumn id="3571" xr3:uid="{508B0DAE-0D19-4985-BAC3-997F8E673142}" name="Column3567" dataDxfId="12860"/>
    <tableColumn id="3572" xr3:uid="{D1B81F77-48AA-4B95-8374-55A62113AA8E}" name="Column3568" dataDxfId="12859"/>
    <tableColumn id="3573" xr3:uid="{F7DEB9D7-FD8D-4336-99D5-6E6872B8628F}" name="Column3569" dataDxfId="12858"/>
    <tableColumn id="3574" xr3:uid="{EC40DFC4-3430-46F7-B747-1F829045B687}" name="Column3570" dataDxfId="12857"/>
    <tableColumn id="3575" xr3:uid="{B3729918-6C03-4D68-9278-0DF34A4602E2}" name="Column3571" dataDxfId="12856"/>
    <tableColumn id="3576" xr3:uid="{25A1EC97-4A9A-4F79-922F-4854B61D9A1A}" name="Column3572" dataDxfId="12855"/>
    <tableColumn id="3577" xr3:uid="{516187FF-5099-4481-94F4-4F1DAC25E4A6}" name="Column3573" dataDxfId="12854"/>
    <tableColumn id="3578" xr3:uid="{DCB75B7B-A80D-4257-A2AB-5FFFDA6D6961}" name="Column3574" dataDxfId="12853"/>
    <tableColumn id="3579" xr3:uid="{F0A7A015-743C-4AD7-9BB6-0BF5A1FE1D7E}" name="Column3575" dataDxfId="12852"/>
    <tableColumn id="3580" xr3:uid="{EA4A356D-DC09-4A42-B121-803004FB874F}" name="Column3576" dataDxfId="12851"/>
    <tableColumn id="3581" xr3:uid="{95E7CA5B-FCEF-40DA-9651-195368D93243}" name="Column3577" dataDxfId="12850"/>
    <tableColumn id="3582" xr3:uid="{5D755127-B5D8-4609-8514-7EB9BC459E67}" name="Column3578" dataDxfId="12849"/>
    <tableColumn id="3583" xr3:uid="{219F02E7-56F2-4DCF-A7D3-626B2AF15217}" name="Column3579" dataDxfId="12848"/>
    <tableColumn id="3584" xr3:uid="{CEC4BC8E-9281-4106-92DF-3D63A25A1A0F}" name="Column3580" dataDxfId="12847"/>
    <tableColumn id="3585" xr3:uid="{09A9A3A0-F01B-4AE7-B166-8FE4010A5B7B}" name="Column3581" dataDxfId="12846"/>
    <tableColumn id="3586" xr3:uid="{56A80A55-43B6-4FD4-A26E-970FB866C503}" name="Column3582" dataDxfId="12845"/>
    <tableColumn id="3587" xr3:uid="{F4323F94-3F8C-4932-AD83-8463E7252A67}" name="Column3583" dataDxfId="12844"/>
    <tableColumn id="3588" xr3:uid="{7B72DEB7-BA20-4FF0-93D3-6181A02C8639}" name="Column3584" dataDxfId="12843"/>
    <tableColumn id="3589" xr3:uid="{C75F4922-52B4-4A6F-9ECE-3494301A86A7}" name="Column3585" dataDxfId="12842"/>
    <tableColumn id="3590" xr3:uid="{B92C0591-6C92-4163-9B41-A617B69701D0}" name="Column3586" dataDxfId="12841"/>
    <tableColumn id="3591" xr3:uid="{53DE60FD-6978-4C9E-B34F-48AD91CA0686}" name="Column3587" dataDxfId="12840"/>
    <tableColumn id="3592" xr3:uid="{30F104A5-9D2A-4A1A-8263-72EE841CEC56}" name="Column3588" dataDxfId="12839"/>
    <tableColumn id="3593" xr3:uid="{8A621C10-9617-4CD3-BF07-F2CA6F86CA46}" name="Column3589" dataDxfId="12838"/>
    <tableColumn id="3594" xr3:uid="{5B24708B-02EB-4E99-9C5A-7B1D21431751}" name="Column3590" dataDxfId="12837"/>
    <tableColumn id="3595" xr3:uid="{AF13D43A-DB36-4985-889E-2CAC289FCB17}" name="Column3591" dataDxfId="12836"/>
    <tableColumn id="3596" xr3:uid="{89D718EF-133E-40DC-A446-86C6EF6710DA}" name="Column3592" dataDxfId="12835"/>
    <tableColumn id="3597" xr3:uid="{A995F45B-99F9-4309-8EDA-BDDA557E0B03}" name="Column3593" dataDxfId="12834"/>
    <tableColumn id="3598" xr3:uid="{0FF009AC-3B41-465F-B23D-82C4B6849485}" name="Column3594" dataDxfId="12833"/>
    <tableColumn id="3599" xr3:uid="{DF4BA60D-FDB9-4331-91BE-9EB852FCA53C}" name="Column3595" dataDxfId="12832"/>
    <tableColumn id="3600" xr3:uid="{3ACB281A-B704-477B-91A1-52DA8E314EA7}" name="Column3596" dataDxfId="12831"/>
    <tableColumn id="3601" xr3:uid="{F029F9A2-845A-41FA-967E-7B5D23E946F3}" name="Column3597" dataDxfId="12830"/>
    <tableColumn id="3602" xr3:uid="{264558D0-F824-40D5-AF45-E8A06B8E04E8}" name="Column3598" dataDxfId="12829"/>
    <tableColumn id="3603" xr3:uid="{35F7D2D6-69EA-4646-8A11-B0681B8B5489}" name="Column3599" dataDxfId="12828"/>
    <tableColumn id="3604" xr3:uid="{0EA455F9-A52B-447E-ABF5-00DC284AD0FD}" name="Column3600" dataDxfId="12827"/>
    <tableColumn id="3605" xr3:uid="{CD963620-4019-4921-9D04-1E45931D5551}" name="Column3601" dataDxfId="12826"/>
    <tableColumn id="3606" xr3:uid="{A0D72431-8966-4183-ADB0-77DB0D9E0F56}" name="Column3602" dataDxfId="12825"/>
    <tableColumn id="3607" xr3:uid="{9D673416-DDA7-4D7B-9EB8-847819CFEF84}" name="Column3603" dataDxfId="12824"/>
    <tableColumn id="3608" xr3:uid="{997A5B78-7189-4DC8-AC8B-BC6814B02100}" name="Column3604" dataDxfId="12823"/>
    <tableColumn id="3609" xr3:uid="{EAB1E2E7-5D3A-47CD-B3EB-974F663B8768}" name="Column3605" dataDxfId="12822"/>
    <tableColumn id="3610" xr3:uid="{9B4C0E6B-C9A1-49BF-B5FE-A7C5D64DC225}" name="Column3606" dataDxfId="12821"/>
    <tableColumn id="3611" xr3:uid="{FEBDAA89-70AD-4C3E-A239-48A3D1396B10}" name="Column3607" dataDxfId="12820"/>
    <tableColumn id="3612" xr3:uid="{1CDC6544-8D76-4024-8035-9ECDE571B4A3}" name="Column3608" dataDxfId="12819"/>
    <tableColumn id="3613" xr3:uid="{4173ECEB-C8E9-4140-B33E-012594460B31}" name="Column3609" dataDxfId="12818"/>
    <tableColumn id="3614" xr3:uid="{DB4E9692-429B-4BBF-80F6-7517FDC1FC74}" name="Column3610" dataDxfId="12817"/>
    <tableColumn id="3615" xr3:uid="{F906BE5A-A555-49EF-84AD-82502C6FA975}" name="Column3611" dataDxfId="12816"/>
    <tableColumn id="3616" xr3:uid="{CADDC9A2-EB93-41C1-8540-6893A3798D86}" name="Column3612" dataDxfId="12815"/>
    <tableColumn id="3617" xr3:uid="{8388B99B-F289-4401-BF98-4F82036067DC}" name="Column3613" dataDxfId="12814"/>
    <tableColumn id="3618" xr3:uid="{66E60ECA-A690-4120-9244-BCF86F0D5ABA}" name="Column3614" dataDxfId="12813"/>
    <tableColumn id="3619" xr3:uid="{4E2D94E7-6257-4362-8A27-AE72A514689D}" name="Column3615" dataDxfId="12812"/>
    <tableColumn id="3620" xr3:uid="{990301EB-89D1-47B7-93CD-55F9C7CC017F}" name="Column3616" dataDxfId="12811"/>
    <tableColumn id="3621" xr3:uid="{BE38EF51-8B8D-4ACE-A87B-6C42F52C3186}" name="Column3617" dataDxfId="12810"/>
    <tableColumn id="3622" xr3:uid="{CB68FE8B-3BFF-4380-AC64-13B590260540}" name="Column3618" dataDxfId="12809"/>
    <tableColumn id="3623" xr3:uid="{3A83FACD-6862-44D1-BC08-1A763E493614}" name="Column3619" dataDxfId="12808"/>
    <tableColumn id="3624" xr3:uid="{C03BB20B-9E73-4289-B0DE-3A0A3DC74ADE}" name="Column3620" dataDxfId="12807"/>
    <tableColumn id="3625" xr3:uid="{08D813DB-FB49-4012-8FC4-848DE4BBDF07}" name="Column3621" dataDxfId="12806"/>
    <tableColumn id="3626" xr3:uid="{8288FB7A-0F16-43B8-BF92-D64C550224C3}" name="Column3622" dataDxfId="12805"/>
    <tableColumn id="3627" xr3:uid="{68ECBBD9-1727-41CD-9F79-CCE44278D3E0}" name="Column3623" dataDxfId="12804"/>
    <tableColumn id="3628" xr3:uid="{3DE8921A-1460-424E-B42A-30D507C181E7}" name="Column3624" dataDxfId="12803"/>
    <tableColumn id="3629" xr3:uid="{338F7ACE-EBB5-42A5-BE71-50FE59D08AC3}" name="Column3625" dataDxfId="12802"/>
    <tableColumn id="3630" xr3:uid="{643F9755-EAA3-4385-A55F-EA72BA720B6A}" name="Column3626" dataDxfId="12801"/>
    <tableColumn id="3631" xr3:uid="{6E3B489F-41AC-4B32-B4DD-B13B8912B51F}" name="Column3627" dataDxfId="12800"/>
    <tableColumn id="3632" xr3:uid="{94BAF4E9-CA43-4923-90C4-B26412F7C86A}" name="Column3628" dataDxfId="12799"/>
    <tableColumn id="3633" xr3:uid="{58A86F35-CE59-4D3D-B44A-85693B5A9FD6}" name="Column3629" dataDxfId="12798"/>
    <tableColumn id="3634" xr3:uid="{36E73F98-83F1-4C93-8565-A6B82D86952C}" name="Column3630" dataDxfId="12797"/>
    <tableColumn id="3635" xr3:uid="{1333F5EB-3089-45CF-B624-292386D66623}" name="Column3631" dataDxfId="12796"/>
    <tableColumn id="3636" xr3:uid="{B739FEA7-FDE1-4A51-9E5E-FD18C285A30E}" name="Column3632" dataDxfId="12795"/>
    <tableColumn id="3637" xr3:uid="{F92FBDEC-0865-4604-B99A-4F185AE3DC13}" name="Column3633" dataDxfId="12794"/>
    <tableColumn id="3638" xr3:uid="{F05E653E-78B5-45AE-B21C-51C1CFFC3E57}" name="Column3634" dataDxfId="12793"/>
    <tableColumn id="3639" xr3:uid="{AA905FE4-72EA-4857-8946-DC01DFB5E94D}" name="Column3635" dataDxfId="12792"/>
    <tableColumn id="3640" xr3:uid="{EBFE2BAE-DAAB-4C61-9658-6A12534A66F9}" name="Column3636" dataDxfId="12791"/>
    <tableColumn id="3641" xr3:uid="{9CB803EB-1CED-499F-BF75-1A1A1852CA2F}" name="Column3637" dataDxfId="12790"/>
    <tableColumn id="3642" xr3:uid="{B9805A1D-3D69-4F93-994B-E6E35E0E1FE8}" name="Column3638" dataDxfId="12789"/>
    <tableColumn id="3643" xr3:uid="{100DF276-ECD8-43C0-8863-00C14E1CEE64}" name="Column3639" dataDxfId="12788"/>
    <tableColumn id="3644" xr3:uid="{3000A3D7-5677-4695-8A56-8DB93C28470D}" name="Column3640" dataDxfId="12787"/>
    <tableColumn id="3645" xr3:uid="{D2CD3845-30C6-472E-B329-6BBB8A1F8B46}" name="Column3641" dataDxfId="12786"/>
    <tableColumn id="3646" xr3:uid="{BDA4A9CA-1FF3-4D22-8EE0-E9F9FE4391E8}" name="Column3642" dataDxfId="12785"/>
    <tableColumn id="3647" xr3:uid="{A0CC4529-310D-472E-9176-09F71BF10917}" name="Column3643" dataDxfId="12784"/>
    <tableColumn id="3648" xr3:uid="{30473215-E77B-4F7C-A8D7-532CD8D76744}" name="Column3644" dataDxfId="12783"/>
    <tableColumn id="3649" xr3:uid="{A5EED228-7A23-464F-9AA4-319BF92DF712}" name="Column3645" dataDxfId="12782"/>
    <tableColumn id="3650" xr3:uid="{63378AFE-2C1D-4356-9A2E-8F473E537CEF}" name="Column3646" dataDxfId="12781"/>
    <tableColumn id="3651" xr3:uid="{EDDBFBEC-1D7F-4668-8E3F-CCB044F005D6}" name="Column3647" dataDxfId="12780"/>
    <tableColumn id="3652" xr3:uid="{14D73739-C24B-4061-9BFE-3F196DAD7C5B}" name="Column3648" dataDxfId="12779"/>
    <tableColumn id="3653" xr3:uid="{75F0A058-0601-4E38-90B9-D3EEAA7130DD}" name="Column3649" dataDxfId="12778"/>
    <tableColumn id="3654" xr3:uid="{5621B819-C2F2-4A7E-8F63-4D626A84C02D}" name="Column3650" dataDxfId="12777"/>
    <tableColumn id="3655" xr3:uid="{08AFEC17-01F1-4BC8-AA1C-6A8CDEF42222}" name="Column3651" dataDxfId="12776"/>
    <tableColumn id="3656" xr3:uid="{24FA2C2C-F5F2-4554-A8B4-2308D9C3794D}" name="Column3652" dataDxfId="12775"/>
    <tableColumn id="3657" xr3:uid="{35C8CECB-1256-4990-9B3E-85CA6CE23CCC}" name="Column3653" dataDxfId="12774"/>
    <tableColumn id="3658" xr3:uid="{0FD450B7-85C3-4E42-90A0-AF19C6DF9261}" name="Column3654" dataDxfId="12773"/>
    <tableColumn id="3659" xr3:uid="{277F4039-0E56-4D1C-8105-CB612A608AE6}" name="Column3655" dataDxfId="12772"/>
    <tableColumn id="3660" xr3:uid="{6A9FB646-2EDD-4882-9A04-02EC17E98613}" name="Column3656" dataDxfId="12771"/>
    <tableColumn id="3661" xr3:uid="{4B94C7F2-F1A5-47E5-A1C8-A797982D9F97}" name="Column3657" dataDxfId="12770"/>
    <tableColumn id="3662" xr3:uid="{4F1F456E-539F-49DB-9CD0-0A1DDFA2B339}" name="Column3658" dataDxfId="12769"/>
    <tableColumn id="3663" xr3:uid="{06B74AFB-424C-431C-A36D-DE2B0A81879A}" name="Column3659" dataDxfId="12768"/>
    <tableColumn id="3664" xr3:uid="{BF64F17B-94FA-4712-BC25-CE2AE2757C37}" name="Column3660" dataDxfId="12767"/>
    <tableColumn id="3665" xr3:uid="{11FC2214-5ABE-4E45-9C55-9D574E8E6FB9}" name="Column3661" dataDxfId="12766"/>
    <tableColumn id="3666" xr3:uid="{C8A4DFAA-1B3F-4D7F-821E-41DAFAB2440E}" name="Column3662" dataDxfId="12765"/>
    <tableColumn id="3667" xr3:uid="{3D10D16F-4034-453C-8785-F178ED28082D}" name="Column3663" dataDxfId="12764"/>
    <tableColumn id="3668" xr3:uid="{A0C477A6-0A1C-4B50-84EB-C6BB6F0972AB}" name="Column3664" dataDxfId="12763"/>
    <tableColumn id="3669" xr3:uid="{D1390EC9-CE7C-4B86-A0E6-117E7ACE727C}" name="Column3665" dataDxfId="12762"/>
    <tableColumn id="3670" xr3:uid="{975C2F83-BFF8-40BB-B6D7-94EAFC5BCF79}" name="Column3666" dataDxfId="12761"/>
    <tableColumn id="3671" xr3:uid="{1A0B4E3A-9FE4-4221-9A36-56C6D387CFB5}" name="Column3667" dataDxfId="12760"/>
    <tableColumn id="3672" xr3:uid="{2B029658-57BB-4C98-BC3B-7CD10E724432}" name="Column3668" dataDxfId="12759"/>
    <tableColumn id="3673" xr3:uid="{75DBC3A9-F9C1-452C-BCE7-4F690F237B64}" name="Column3669" dataDxfId="12758"/>
    <tableColumn id="3674" xr3:uid="{90F64CF9-8698-4694-9489-33AE79267918}" name="Column3670" dataDxfId="12757"/>
    <tableColumn id="3675" xr3:uid="{1D54961A-CA1D-45D9-A564-D472443ED5BA}" name="Column3671" dataDxfId="12756"/>
    <tableColumn id="3676" xr3:uid="{4434F5E9-AB36-4401-BD5C-AF365B0C5981}" name="Column3672" dataDxfId="12755"/>
    <tableColumn id="3677" xr3:uid="{5B168EEE-E915-4652-B347-F27C19C2859B}" name="Column3673" dataDxfId="12754"/>
    <tableColumn id="3678" xr3:uid="{6D097639-A2EF-4ABA-B329-5A4553E21528}" name="Column3674" dataDxfId="12753"/>
    <tableColumn id="3679" xr3:uid="{BC796950-1F5A-474F-807F-E5F116D3BC8B}" name="Column3675" dataDxfId="12752"/>
    <tableColumn id="3680" xr3:uid="{5F5D0005-498A-4F3B-B924-13E2212C0653}" name="Column3676" dataDxfId="12751"/>
    <tableColumn id="3681" xr3:uid="{CE9F082E-C54C-48E0-A71B-370AA91EE0F5}" name="Column3677" dataDxfId="12750"/>
    <tableColumn id="3682" xr3:uid="{4CFD7932-8199-4435-87B8-96725C5EEC59}" name="Column3678" dataDxfId="12749"/>
    <tableColumn id="3683" xr3:uid="{B6615748-F004-4B0D-8255-990C700D8FF5}" name="Column3679" dataDxfId="12748"/>
    <tableColumn id="3684" xr3:uid="{FE3DEA85-53CF-4BFD-98A5-223A7C4C6A5C}" name="Column3680" dataDxfId="12747"/>
    <tableColumn id="3685" xr3:uid="{EEBFF4BF-E2C8-4151-9626-2FDB8F001151}" name="Column3681" dataDxfId="12746"/>
    <tableColumn id="3686" xr3:uid="{FA3DB99A-E497-475A-9B3E-91D9BFF5666B}" name="Column3682" dataDxfId="12745"/>
    <tableColumn id="3687" xr3:uid="{16599A8E-5B44-4732-B187-D5CB7DACEF46}" name="Column3683" dataDxfId="12744"/>
    <tableColumn id="3688" xr3:uid="{FB2C0FFB-5859-4F71-9CB2-219DE6AC592B}" name="Column3684" dataDxfId="12743"/>
    <tableColumn id="3689" xr3:uid="{1276DC8C-24AC-4784-894C-CA3B9862AA27}" name="Column3685" dataDxfId="12742"/>
    <tableColumn id="3690" xr3:uid="{2D3B88A3-8D11-4E7D-84AA-DDD96CBAC73C}" name="Column3686" dataDxfId="12741"/>
    <tableColumn id="3691" xr3:uid="{303C1205-F65F-4329-B4A4-604BDF3D2A54}" name="Column3687" dataDxfId="12740"/>
    <tableColumn id="3692" xr3:uid="{F627F37B-02A3-4B80-8BE2-7AA6D2ED27C3}" name="Column3688" dataDxfId="12739"/>
    <tableColumn id="3693" xr3:uid="{199489E7-B0FF-41E7-A481-ADD0053E2780}" name="Column3689" dataDxfId="12738"/>
    <tableColumn id="3694" xr3:uid="{E665B798-13E6-4B55-9D9A-82FA1D248F38}" name="Column3690" dataDxfId="12737"/>
    <tableColumn id="3695" xr3:uid="{5AF76D5E-DF66-4CAF-9297-5B79ACCCC48C}" name="Column3691" dataDxfId="12736"/>
    <tableColumn id="3696" xr3:uid="{1AE887AF-C358-4915-8ADB-6BCBC4F509AD}" name="Column3692" dataDxfId="12735"/>
    <tableColumn id="3697" xr3:uid="{00CA14F5-AA63-4A4C-8BF5-EEC1A8F228E6}" name="Column3693" dataDxfId="12734"/>
    <tableColumn id="3698" xr3:uid="{F4221799-54A3-48FD-878A-ADD7A8ED23FF}" name="Column3694" dataDxfId="12733"/>
    <tableColumn id="3699" xr3:uid="{D72CA849-59C8-4C57-9867-D7713234AE8D}" name="Column3695" dataDxfId="12732"/>
    <tableColumn id="3700" xr3:uid="{9C68665E-BD6A-4C7C-B253-789250F9676E}" name="Column3696" dataDxfId="12731"/>
    <tableColumn id="3701" xr3:uid="{E6B6C3D0-DF5C-4EA5-9AE6-6CE115B6C8D6}" name="Column3697" dataDxfId="12730"/>
    <tableColumn id="3702" xr3:uid="{7DE52EA0-5F4E-417B-AEA3-3ED347FD8AB2}" name="Column3698" dataDxfId="12729"/>
    <tableColumn id="3703" xr3:uid="{C510197C-5128-4718-A155-2C5F142CE7AF}" name="Column3699" dataDxfId="12728"/>
    <tableColumn id="3704" xr3:uid="{ADF6EDDF-752A-43D5-9063-7935DA878475}" name="Column3700" dataDxfId="12727"/>
    <tableColumn id="3705" xr3:uid="{400E954D-92EA-4EC6-8B12-3390A9A2EE71}" name="Column3701" dataDxfId="12726"/>
    <tableColumn id="3706" xr3:uid="{C87B7744-FA0A-460C-A095-A729FC859DB2}" name="Column3702" dataDxfId="12725"/>
    <tableColumn id="3707" xr3:uid="{E0429A69-91E5-4C81-85F2-5E72B4F6F373}" name="Column3703" dataDxfId="12724"/>
    <tableColumn id="3708" xr3:uid="{CB6E3450-A602-4EF9-9314-218E8BCCA088}" name="Column3704" dataDxfId="12723"/>
    <tableColumn id="3709" xr3:uid="{E01CF118-0D2D-4869-BDFA-4469BA622FA2}" name="Column3705" dataDxfId="12722"/>
    <tableColumn id="3710" xr3:uid="{24EDF932-9334-4B0C-8150-538B98F672B9}" name="Column3706" dataDxfId="12721"/>
    <tableColumn id="3711" xr3:uid="{C9CF6074-1F96-41A5-BB2E-47058AEECE13}" name="Column3707" dataDxfId="12720"/>
    <tableColumn id="3712" xr3:uid="{26580AEE-7160-4CFF-99F5-6695F2386C0F}" name="Column3708" dataDxfId="12719"/>
    <tableColumn id="3713" xr3:uid="{98D265BC-DEAF-46D7-93A8-DA553BAFDC31}" name="Column3709" dataDxfId="12718"/>
    <tableColumn id="3714" xr3:uid="{D29BD604-D9BB-4538-A6B3-AEE7600C979A}" name="Column3710" dataDxfId="12717"/>
    <tableColumn id="3715" xr3:uid="{C59E599B-410E-4915-8324-5050CDB2D36C}" name="Column3711" dataDxfId="12716"/>
    <tableColumn id="3716" xr3:uid="{EC7C1AC8-4C4E-4EBB-BE35-A7D96DD01E29}" name="Column3712" dataDxfId="12715"/>
    <tableColumn id="3717" xr3:uid="{217F762D-B89B-49F0-A62A-D64DC610B007}" name="Column3713" dataDxfId="12714"/>
    <tableColumn id="3718" xr3:uid="{8F86452B-9549-4345-9F91-E54FDEEFFCCF}" name="Column3714" dataDxfId="12713"/>
    <tableColumn id="3719" xr3:uid="{0ED4B5C5-80D0-4501-96C9-B01FCD37B624}" name="Column3715" dataDxfId="12712"/>
    <tableColumn id="3720" xr3:uid="{1FFA9151-190E-4F4E-8DFB-CE251DE1EA83}" name="Column3716" dataDxfId="12711"/>
    <tableColumn id="3721" xr3:uid="{D0845D6A-C024-499B-8AA4-323287C63F00}" name="Column3717" dataDxfId="12710"/>
    <tableColumn id="3722" xr3:uid="{4C5B97D5-3F5F-42D6-AC48-A92A95DA89B8}" name="Column3718" dataDxfId="12709"/>
    <tableColumn id="3723" xr3:uid="{748BDB51-8DED-443F-81D7-843286E791A3}" name="Column3719" dataDxfId="12708"/>
    <tableColumn id="3724" xr3:uid="{86B48928-5D09-4B6B-BF68-E0E88904BAD4}" name="Column3720" dataDxfId="12707"/>
    <tableColumn id="3725" xr3:uid="{343EFC1E-6A25-4500-A8FC-E689F7B2A29C}" name="Column3721" dataDxfId="12706"/>
    <tableColumn id="3726" xr3:uid="{900CA1A1-F4CF-4107-9863-9D97362EDE35}" name="Column3722" dataDxfId="12705"/>
    <tableColumn id="3727" xr3:uid="{568B82B4-991C-4752-870E-7284EA06F5C4}" name="Column3723" dataDxfId="12704"/>
    <tableColumn id="3728" xr3:uid="{C962D45C-EBEC-4694-BD2C-0787AD397882}" name="Column3724" dataDxfId="12703"/>
    <tableColumn id="3729" xr3:uid="{3594EF4E-DA0A-480F-A460-B9C4FEDBEB44}" name="Column3725" dataDxfId="12702"/>
    <tableColumn id="3730" xr3:uid="{9A4F8824-5D7B-4C4D-B598-1BEE93951699}" name="Column3726" dataDxfId="12701"/>
    <tableColumn id="3731" xr3:uid="{ECE36B57-2B12-4B46-8F7D-D12372CF0B5B}" name="Column3727" dataDxfId="12700"/>
    <tableColumn id="3732" xr3:uid="{02B7D7EE-C7D2-4EE0-9558-3A2B0C255CF3}" name="Column3728" dataDxfId="12699"/>
    <tableColumn id="3733" xr3:uid="{B02A19B5-7DC4-4CC9-939D-F3F5688EA841}" name="Column3729" dataDxfId="12698"/>
    <tableColumn id="3734" xr3:uid="{C426213B-05B5-4490-9CF7-14F248742E3A}" name="Column3730" dataDxfId="12697"/>
    <tableColumn id="3735" xr3:uid="{9A4F7B09-255B-4070-A549-5047464331B7}" name="Column3731" dataDxfId="12696"/>
    <tableColumn id="3736" xr3:uid="{B8CAC6F7-8687-4BA6-B8F6-96F27DB482CF}" name="Column3732" dataDxfId="12695"/>
    <tableColumn id="3737" xr3:uid="{A83F9829-914D-4EF3-8BF6-1D6A1B8DF154}" name="Column3733" dataDxfId="12694"/>
    <tableColumn id="3738" xr3:uid="{5F99572E-A3CD-4769-8077-0BAA9E0A9979}" name="Column3734" dataDxfId="12693"/>
    <tableColumn id="3739" xr3:uid="{1A77D97E-8812-4366-861E-352E9FD9EE5A}" name="Column3735" dataDxfId="12692"/>
    <tableColumn id="3740" xr3:uid="{7559062F-6823-44F1-A4E1-E52CB373E1C9}" name="Column3736" dataDxfId="12691"/>
    <tableColumn id="3741" xr3:uid="{9ADEAC3D-43FC-496F-9B5A-DAE4C8F4C3F4}" name="Column3737" dataDxfId="12690"/>
    <tableColumn id="3742" xr3:uid="{DFA84882-9F08-43F9-8770-D127A51B05AF}" name="Column3738" dataDxfId="12689"/>
    <tableColumn id="3743" xr3:uid="{7827B6B7-007A-4081-8846-747CDBF78E06}" name="Column3739" dataDxfId="12688"/>
    <tableColumn id="3744" xr3:uid="{CAA751D1-0BF9-41A1-A382-5E5369D3496C}" name="Column3740" dataDxfId="12687"/>
    <tableColumn id="3745" xr3:uid="{70643AF8-6711-4E82-9F64-0E8CB2999EE4}" name="Column3741" dataDxfId="12686"/>
    <tableColumn id="3746" xr3:uid="{0DB0840C-F8D0-4C3F-BCA6-E9EE90456161}" name="Column3742" dataDxfId="12685"/>
    <tableColumn id="3747" xr3:uid="{9456AC54-F15A-4C33-8BB5-AFE261710C8C}" name="Column3743" dataDxfId="12684"/>
    <tableColumn id="3748" xr3:uid="{C99245BA-EBCB-4019-B2CA-4CF27AD062E7}" name="Column3744" dataDxfId="12683"/>
    <tableColumn id="3749" xr3:uid="{7F9588F9-DDBF-49A4-8AD3-AE0204CAE225}" name="Column3745" dataDxfId="12682"/>
    <tableColumn id="3750" xr3:uid="{75272528-6D57-4F63-B424-0512843A7F0B}" name="Column3746" dataDxfId="12681"/>
    <tableColumn id="3751" xr3:uid="{83EB5FE6-AB11-419F-9404-DC699C7E4E46}" name="Column3747" dataDxfId="12680"/>
    <tableColumn id="3752" xr3:uid="{799CCF5F-46D7-48AD-BD7F-F444D662779E}" name="Column3748" dataDxfId="12679"/>
    <tableColumn id="3753" xr3:uid="{46ED0917-3A89-4EFD-BD7A-C9CC59A833CA}" name="Column3749" dataDxfId="12678"/>
    <tableColumn id="3754" xr3:uid="{7BB48D13-BEEA-4C43-99D3-88364196E193}" name="Column3750" dataDxfId="12677"/>
    <tableColumn id="3755" xr3:uid="{AEB5BA04-0C6A-4008-A989-26FA0BA2A1B3}" name="Column3751" dataDxfId="12676"/>
    <tableColumn id="3756" xr3:uid="{77AE17CB-55B2-4EAD-9D1D-AFE44596FF04}" name="Column3752" dataDxfId="12675"/>
    <tableColumn id="3757" xr3:uid="{5960B73A-9B31-4EE8-BCDD-8ACFA19E826F}" name="Column3753" dataDxfId="12674"/>
    <tableColumn id="3758" xr3:uid="{35C235FD-4918-4601-AD00-D30B2C18337A}" name="Column3754" dataDxfId="12673"/>
    <tableColumn id="3759" xr3:uid="{1E771505-664A-4239-AEDD-D12DB505AED9}" name="Column3755" dataDxfId="12672"/>
    <tableColumn id="3760" xr3:uid="{3E616DDD-8BE5-4AF8-892C-CE8E9C46DBC3}" name="Column3756" dataDxfId="12671"/>
    <tableColumn id="3761" xr3:uid="{DC86318D-7DEB-46DA-9C67-14D3F3770A72}" name="Column3757" dataDxfId="12670"/>
    <tableColumn id="3762" xr3:uid="{EC06D76D-3B51-4CB9-B36D-A5989A0C566A}" name="Column3758" dataDxfId="12669"/>
    <tableColumn id="3763" xr3:uid="{97EA9AB2-8856-4669-BE80-4F4A9D531820}" name="Column3759" dataDxfId="12668"/>
    <tableColumn id="3764" xr3:uid="{35B40ACC-0D24-4C36-B605-84E57E2CB77B}" name="Column3760" dataDxfId="12667"/>
    <tableColumn id="3765" xr3:uid="{125AA4B5-D85C-49E7-B816-CEAD3D2585B6}" name="Column3761" dataDxfId="12666"/>
    <tableColumn id="3766" xr3:uid="{6E7A0FAB-B057-4608-A9FC-BC990C83BC5C}" name="Column3762" dataDxfId="12665"/>
    <tableColumn id="3767" xr3:uid="{4BA83190-E717-484E-B1C0-19A2C4C52309}" name="Column3763" dataDxfId="12664"/>
    <tableColumn id="3768" xr3:uid="{C43A2391-C4DD-4F3C-8D7A-6FF0163F6B65}" name="Column3764" dataDxfId="12663"/>
    <tableColumn id="3769" xr3:uid="{B0CD043F-987E-4F31-A69F-CCD9EBE18F05}" name="Column3765" dataDxfId="12662"/>
    <tableColumn id="3770" xr3:uid="{CCAED749-8BE1-488A-A607-53D005C0295B}" name="Column3766" dataDxfId="12661"/>
    <tableColumn id="3771" xr3:uid="{99B334A3-60D3-4DE9-906F-BAD6C642C84F}" name="Column3767" dataDxfId="12660"/>
    <tableColumn id="3772" xr3:uid="{6B5D738B-96CD-446F-BE32-36696C670EF5}" name="Column3768" dataDxfId="12659"/>
    <tableColumn id="3773" xr3:uid="{B830F120-E003-4387-815C-DBBCC2CC06C6}" name="Column3769" dataDxfId="12658"/>
    <tableColumn id="3774" xr3:uid="{30AAE08E-7255-4C8A-835B-34E5532E0BCD}" name="Column3770" dataDxfId="12657"/>
    <tableColumn id="3775" xr3:uid="{DD173D58-6CDE-4289-8407-1B447450F90D}" name="Column3771" dataDxfId="12656"/>
    <tableColumn id="3776" xr3:uid="{6E1DB06C-0679-4429-A10C-40C4F35B0666}" name="Column3772" dataDxfId="12655"/>
    <tableColumn id="3777" xr3:uid="{936C06B1-E1A3-42D0-97A8-EF7BA6CFEF05}" name="Column3773" dataDxfId="12654"/>
    <tableColumn id="3778" xr3:uid="{861F99DC-37CB-4ADE-B54A-782DF92B0470}" name="Column3774" dataDxfId="12653"/>
    <tableColumn id="3779" xr3:uid="{BF44E74F-07CC-483F-B5D7-D67D6CD8FD74}" name="Column3775" dataDxfId="12652"/>
    <tableColumn id="3780" xr3:uid="{06404C35-50EA-46A9-BF44-0B7495E7D1B2}" name="Column3776" dataDxfId="12651"/>
    <tableColumn id="3781" xr3:uid="{83BEC90D-7622-4732-85D6-2BF318DEECBB}" name="Column3777" dataDxfId="12650"/>
    <tableColumn id="3782" xr3:uid="{EDC3838E-2288-4CD8-86D5-2D8CABAD816D}" name="Column3778" dataDxfId="12649"/>
    <tableColumn id="3783" xr3:uid="{86740B27-BADE-4B17-99D1-0B6522F4CCEC}" name="Column3779" dataDxfId="12648"/>
    <tableColumn id="3784" xr3:uid="{412C06D9-627F-4217-9A2A-A7FB3331F2E9}" name="Column3780" dataDxfId="12647"/>
    <tableColumn id="3785" xr3:uid="{AEF40DC9-E8B3-4235-997D-2930F236055D}" name="Column3781" dataDxfId="12646"/>
    <tableColumn id="3786" xr3:uid="{9374D899-9421-4D99-8FBB-74455464CC78}" name="Column3782" dataDxfId="12645"/>
    <tableColumn id="3787" xr3:uid="{C8B2F128-29DF-4411-A4C3-F319AA5AE53A}" name="Column3783" dataDxfId="12644"/>
    <tableColumn id="3788" xr3:uid="{EF290646-3347-434D-B09F-F8A5C1CE47E5}" name="Column3784" dataDxfId="12643"/>
    <tableColumn id="3789" xr3:uid="{4F300A0A-FC1E-4969-8FDB-60663A50649A}" name="Column3785" dataDxfId="12642"/>
    <tableColumn id="3790" xr3:uid="{64A0D9CA-C7A9-45AB-8D8D-79F027F2F7B9}" name="Column3786" dataDxfId="12641"/>
    <tableColumn id="3791" xr3:uid="{3520756C-32F7-4F8E-81EE-ABB6DFD12239}" name="Column3787" dataDxfId="12640"/>
    <tableColumn id="3792" xr3:uid="{DA2CB3E6-9691-4EEF-896F-8B60C1D5F04F}" name="Column3788" dataDxfId="12639"/>
    <tableColumn id="3793" xr3:uid="{BA676756-D86A-4535-A97F-A8F1186EAEAE}" name="Column3789" dataDxfId="12638"/>
    <tableColumn id="3794" xr3:uid="{39884E9A-93E0-4330-B018-6282FC73B972}" name="Column3790" dataDxfId="12637"/>
    <tableColumn id="3795" xr3:uid="{BBB65B10-C5DE-48CD-8B6E-6D24506AFE0E}" name="Column3791" dataDxfId="12636"/>
    <tableColumn id="3796" xr3:uid="{31DCF969-8E88-490B-BD76-6C423BB2CA66}" name="Column3792" dataDxfId="12635"/>
    <tableColumn id="3797" xr3:uid="{2E47550E-5667-4D37-9568-691823E0FD61}" name="Column3793" dataDxfId="12634"/>
    <tableColumn id="3798" xr3:uid="{9ADBF9D7-57E8-4685-85E9-491A9EBE3CD5}" name="Column3794" dataDxfId="12633"/>
    <tableColumn id="3799" xr3:uid="{9677743F-E611-4B3B-A37F-442FD0FB5A86}" name="Column3795" dataDxfId="12632"/>
    <tableColumn id="3800" xr3:uid="{9DD02827-8D96-49EC-B503-119CBE62406C}" name="Column3796" dataDxfId="12631"/>
    <tableColumn id="3801" xr3:uid="{84F5E058-305E-4967-9B13-DA0232935977}" name="Column3797" dataDxfId="12630"/>
    <tableColumn id="3802" xr3:uid="{B68DF79E-B1BD-4B2D-9794-12C0410DAE3A}" name="Column3798" dataDxfId="12629"/>
    <tableColumn id="3803" xr3:uid="{11A6B900-26EA-458A-B570-B693DB346A3A}" name="Column3799" dataDxfId="12628"/>
    <tableColumn id="3804" xr3:uid="{05A5B616-8F36-444D-9752-0EA501260C04}" name="Column3800" dataDxfId="12627"/>
    <tableColumn id="3805" xr3:uid="{4551DE03-63EF-4CE7-A927-1E7A26D7F0E6}" name="Column3801" dataDxfId="12626"/>
    <tableColumn id="3806" xr3:uid="{567C4CAA-07E0-43E9-AD70-076EE5F7B1FC}" name="Column3802" dataDxfId="12625"/>
    <tableColumn id="3807" xr3:uid="{5804E5EB-2817-4FEB-A797-0833C58DE10A}" name="Column3803" dataDxfId="12624"/>
    <tableColumn id="3808" xr3:uid="{4260CAAE-E587-4865-8A15-395F12EF231D}" name="Column3804" dataDxfId="12623"/>
    <tableColumn id="3809" xr3:uid="{A38F14AD-3D53-46A8-B608-51FCE78CA7A3}" name="Column3805" dataDxfId="12622"/>
    <tableColumn id="3810" xr3:uid="{277DB342-66FD-4CCC-9500-9CDDDAF9D9FC}" name="Column3806" dataDxfId="12621"/>
    <tableColumn id="3811" xr3:uid="{E8F504AC-49CD-4F1B-BC40-B6C1849241C3}" name="Column3807" dataDxfId="12620"/>
    <tableColumn id="3812" xr3:uid="{F3A1EC94-AB3B-4D74-A871-03E7036D3E95}" name="Column3808" dataDxfId="12619"/>
    <tableColumn id="3813" xr3:uid="{A47E9101-79D4-4742-8E17-4EAC76618C28}" name="Column3809" dataDxfId="12618"/>
    <tableColumn id="3814" xr3:uid="{BB1F4BEB-6957-472B-A6F8-AEF8878835F9}" name="Column3810" dataDxfId="12617"/>
    <tableColumn id="3815" xr3:uid="{17834902-70B8-491F-9EEA-219684893461}" name="Column3811" dataDxfId="12616"/>
    <tableColumn id="3816" xr3:uid="{38943559-213A-4190-8593-05B4A7E145EA}" name="Column3812" dataDxfId="12615"/>
    <tableColumn id="3817" xr3:uid="{54207FCD-189B-44AB-B6F7-ACF9BD4CDD8A}" name="Column3813" dataDxfId="12614"/>
    <tableColumn id="3818" xr3:uid="{BAFFA728-859A-4069-90FC-13975AECC7B4}" name="Column3814" dataDxfId="12613"/>
    <tableColumn id="3819" xr3:uid="{46528C07-51BF-4EF5-9BA1-C64F3B136CC4}" name="Column3815" dataDxfId="12612"/>
    <tableColumn id="3820" xr3:uid="{46002CD2-27FB-4232-870C-85AA0863B8A8}" name="Column3816" dataDxfId="12611"/>
    <tableColumn id="3821" xr3:uid="{2F9DF895-D09C-46DC-93AD-AB29D53DF30D}" name="Column3817" dataDxfId="12610"/>
    <tableColumn id="3822" xr3:uid="{D712688C-B8F7-4BCA-A178-75CF9F24C8AE}" name="Column3818" dataDxfId="12609"/>
    <tableColumn id="3823" xr3:uid="{B9AEDE9F-BDE3-48C5-9A40-70867AF04D16}" name="Column3819" dataDxfId="12608"/>
    <tableColumn id="3824" xr3:uid="{4DCC5346-7710-46CA-AD7F-D8B77BD1128A}" name="Column3820" dataDxfId="12607"/>
    <tableColumn id="3825" xr3:uid="{A9E6078F-ADB1-429C-A8CC-9EF1097BAFDF}" name="Column3821" dataDxfId="12606"/>
    <tableColumn id="3826" xr3:uid="{14BA61A4-6504-4E18-A9C7-410C00F22A28}" name="Column3822" dataDxfId="12605"/>
    <tableColumn id="3827" xr3:uid="{95BF3AC5-A5D2-4B1E-8BD8-27349AF4820D}" name="Column3823" dataDxfId="12604"/>
    <tableColumn id="3828" xr3:uid="{8335BB5C-9C9E-4B5A-9B84-22C41D149EA4}" name="Column3824" dataDxfId="12603"/>
    <tableColumn id="3829" xr3:uid="{6FCE477A-94C4-4105-9391-5D9437D994E8}" name="Column3825" dataDxfId="12602"/>
    <tableColumn id="3830" xr3:uid="{0F3318BC-4732-4322-8ED2-D7A9A3632D99}" name="Column3826" dataDxfId="12601"/>
    <tableColumn id="3831" xr3:uid="{DC735719-CD11-4C89-943E-F2AF907F4E83}" name="Column3827" dataDxfId="12600"/>
    <tableColumn id="3832" xr3:uid="{64D37391-616D-4C26-89F8-B8415F6EEE45}" name="Column3828" dataDxfId="12599"/>
    <tableColumn id="3833" xr3:uid="{F3A04360-139A-43A8-9231-B5C6318D4005}" name="Column3829" dataDxfId="12598"/>
    <tableColumn id="3834" xr3:uid="{0DF38531-1A09-40BB-9BF0-DBBF0B404277}" name="Column3830" dataDxfId="12597"/>
    <tableColumn id="3835" xr3:uid="{786895CC-789D-4C5B-ACAC-6EAE3A11A9E0}" name="Column3831" dataDxfId="12596"/>
    <tableColumn id="3836" xr3:uid="{216C1C2C-8E85-490E-861F-ED64E13FA0D8}" name="Column3832" dataDxfId="12595"/>
    <tableColumn id="3837" xr3:uid="{653CDA89-4538-4319-8D67-81EAFD1BE58C}" name="Column3833" dataDxfId="12594"/>
    <tableColumn id="3838" xr3:uid="{3418FE01-20BB-4859-B95F-E96B709F82D2}" name="Column3834" dataDxfId="12593"/>
    <tableColumn id="3839" xr3:uid="{E0B87B59-704E-428A-817F-97B75253D3AB}" name="Column3835" dataDxfId="12592"/>
    <tableColumn id="3840" xr3:uid="{C1243CD0-C1C2-410B-9B2C-1070580C8641}" name="Column3836" dataDxfId="12591"/>
    <tableColumn id="3841" xr3:uid="{568119B6-DF2D-4313-AAB1-A9079EEE0D8F}" name="Column3837" dataDxfId="12590"/>
    <tableColumn id="3842" xr3:uid="{7EF39F81-8E45-4C47-A134-C5FC26682390}" name="Column3838" dataDxfId="12589"/>
    <tableColumn id="3843" xr3:uid="{91566F41-E5A9-4D7C-ACF2-14F2DB7F30FD}" name="Column3839" dataDxfId="12588"/>
    <tableColumn id="3844" xr3:uid="{EE8C9B45-144F-485F-BCD6-C13BA4C88CC9}" name="Column3840" dataDxfId="12587"/>
    <tableColumn id="3845" xr3:uid="{FA29C8D8-F777-4DC1-A803-F3185D40B850}" name="Column3841" dataDxfId="12586"/>
    <tableColumn id="3846" xr3:uid="{A2F406A2-8C2C-4478-A632-173117AA5EB5}" name="Column3842" dataDxfId="12585"/>
    <tableColumn id="3847" xr3:uid="{5A539674-1136-41CB-985B-AEC0859AED09}" name="Column3843" dataDxfId="12584"/>
    <tableColumn id="3848" xr3:uid="{8B7A90BA-2B9B-4939-A1D8-2E380532EBF7}" name="Column3844" dataDxfId="12583"/>
    <tableColumn id="3849" xr3:uid="{6A1ECFE9-AA04-423B-BE09-3F907EEB8394}" name="Column3845" dataDxfId="12582"/>
    <tableColumn id="3850" xr3:uid="{116BD65D-9DE6-4EDC-A8AB-B975270EFC3A}" name="Column3846" dataDxfId="12581"/>
    <tableColumn id="3851" xr3:uid="{748FA427-9CF5-43C7-B810-9F8FE4A79384}" name="Column3847" dataDxfId="12580"/>
    <tableColumn id="3852" xr3:uid="{8A53AEBF-C5EC-44D0-A39F-6210AAA9D49C}" name="Column3848" dataDxfId="12579"/>
    <tableColumn id="3853" xr3:uid="{B298998C-E950-4B31-821E-F0C7A3125478}" name="Column3849" dataDxfId="12578"/>
    <tableColumn id="3854" xr3:uid="{6DE8B6AB-6992-462B-B3B8-B7F94260CF5E}" name="Column3850" dataDxfId="12577"/>
    <tableColumn id="3855" xr3:uid="{D87C6CB6-2518-42B6-8034-9C6FFA8C3BC1}" name="Column3851" dataDxfId="12576"/>
    <tableColumn id="3856" xr3:uid="{DF58D20E-399B-46C7-92D6-D1BCE29B8931}" name="Column3852" dataDxfId="12575"/>
    <tableColumn id="3857" xr3:uid="{AC36A0D1-F521-4BBE-B0EC-EDF39B984040}" name="Column3853" dataDxfId="12574"/>
    <tableColumn id="3858" xr3:uid="{ABAEEFA6-BF54-4851-84CD-3861C7E3FDF1}" name="Column3854" dataDxfId="12573"/>
    <tableColumn id="3859" xr3:uid="{83A1370C-347C-4A3A-94AD-35D7F8D56DAC}" name="Column3855" dataDxfId="12572"/>
    <tableColumn id="3860" xr3:uid="{C3DBDDDF-4941-4A5B-8263-E26BDC8E992A}" name="Column3856" dataDxfId="12571"/>
    <tableColumn id="3861" xr3:uid="{1E3FC157-2301-4D25-96AE-FAE43DF13056}" name="Column3857" dataDxfId="12570"/>
    <tableColumn id="3862" xr3:uid="{9FC5ABB7-724C-4E2D-A068-0618F8A9CEE2}" name="Column3858" dataDxfId="12569"/>
    <tableColumn id="3863" xr3:uid="{3A2679C3-BAA4-4570-A825-004A668B6646}" name="Column3859" dataDxfId="12568"/>
    <tableColumn id="3864" xr3:uid="{4075BF94-F014-4EF7-B7AF-FFD678D20556}" name="Column3860" dataDxfId="12567"/>
    <tableColumn id="3865" xr3:uid="{2118E707-0F17-4387-8133-202B1875DE51}" name="Column3861" dataDxfId="12566"/>
    <tableColumn id="3866" xr3:uid="{C6539B54-FD73-4771-9531-9D2D71AC8942}" name="Column3862" dataDxfId="12565"/>
    <tableColumn id="3867" xr3:uid="{451D512C-4C08-4988-A860-1439BBD5AFA6}" name="Column3863" dataDxfId="12564"/>
    <tableColumn id="3868" xr3:uid="{8F5C1906-D1FF-4762-B7FC-08DC60D7F0E1}" name="Column3864" dataDxfId="12563"/>
    <tableColumn id="3869" xr3:uid="{C825E482-6A1D-429D-9276-BBECFB5888AF}" name="Column3865" dataDxfId="12562"/>
    <tableColumn id="3870" xr3:uid="{A3E854FA-EE24-4932-BF8F-1285574AAA30}" name="Column3866" dataDxfId="12561"/>
    <tableColumn id="3871" xr3:uid="{27E749CD-AB1C-4C38-B8E9-750F05A82D1F}" name="Column3867" dataDxfId="12560"/>
    <tableColumn id="3872" xr3:uid="{44A03662-2C9F-445C-9AE8-74413581CAE0}" name="Column3868" dataDxfId="12559"/>
    <tableColumn id="3873" xr3:uid="{FD7B5BE9-D6A7-43A2-8B5C-0B69A13CE9BF}" name="Column3869" dataDxfId="12558"/>
    <tableColumn id="3874" xr3:uid="{78C57AD5-9705-4B56-9B75-E9F9CD7E10A6}" name="Column3870" dataDxfId="12557"/>
    <tableColumn id="3875" xr3:uid="{E61B882C-6D85-4825-8F77-062A7F7FC39B}" name="Column3871" dataDxfId="12556"/>
    <tableColumn id="3876" xr3:uid="{FD991D30-91B2-4730-9D09-AC64DFED118C}" name="Column3872" dataDxfId="12555"/>
    <tableColumn id="3877" xr3:uid="{78A8C408-2E3D-4705-A5F1-E8496BA2E947}" name="Column3873" dataDxfId="12554"/>
    <tableColumn id="3878" xr3:uid="{55878729-111C-4895-A94C-7E9C4E5C29C9}" name="Column3874" dataDxfId="12553"/>
    <tableColumn id="3879" xr3:uid="{5AF36D45-CE9C-41A8-974D-0337E7B73869}" name="Column3875" dataDxfId="12552"/>
    <tableColumn id="3880" xr3:uid="{C2311CEE-BF0A-4F71-B051-D6614D3AF84B}" name="Column3876" dataDxfId="12551"/>
    <tableColumn id="3881" xr3:uid="{30F2C4F9-00C9-4865-A1C7-EAB9D168E067}" name="Column3877" dataDxfId="12550"/>
    <tableColumn id="3882" xr3:uid="{455DDE48-DD93-4065-9447-E77F6CCCD8A1}" name="Column3878" dataDxfId="12549"/>
    <tableColumn id="3883" xr3:uid="{8D710C59-8576-4171-9356-4AB1E59D2A66}" name="Column3879" dataDxfId="12548"/>
    <tableColumn id="3884" xr3:uid="{7F165455-7488-42FC-A899-3D16017940E8}" name="Column3880" dataDxfId="12547"/>
    <tableColumn id="3885" xr3:uid="{5846069E-874B-48B6-815C-077CF56B5FBE}" name="Column3881" dataDxfId="12546"/>
    <tableColumn id="3886" xr3:uid="{70A831C3-E2BD-4C76-A60D-4D0A5BB48E6A}" name="Column3882" dataDxfId="12545"/>
    <tableColumn id="3887" xr3:uid="{859E4290-B114-4A82-BF71-EB582359887D}" name="Column3883" dataDxfId="12544"/>
    <tableColumn id="3888" xr3:uid="{ECCF7740-0F3A-4FA2-A772-2C7791E7293D}" name="Column3884" dataDxfId="12543"/>
    <tableColumn id="3889" xr3:uid="{28B76DF9-0A81-4D58-B728-DB7AB9CAE207}" name="Column3885" dataDxfId="12542"/>
    <tableColumn id="3890" xr3:uid="{5A2EE11F-1A6D-43D6-A70C-17FEC77557EF}" name="Column3886" dataDxfId="12541"/>
    <tableColumn id="3891" xr3:uid="{DFB5EB75-1625-4105-9884-1364666C5BC2}" name="Column3887" dataDxfId="12540"/>
    <tableColumn id="3892" xr3:uid="{DDA33297-8858-4E70-AED5-128D19036015}" name="Column3888" dataDxfId="12539"/>
    <tableColumn id="3893" xr3:uid="{0B1041FC-FE9F-4305-93D8-E3FAD44D797F}" name="Column3889" dataDxfId="12538"/>
    <tableColumn id="3894" xr3:uid="{ECAE87EE-1F59-429B-9B44-EE91E48230CC}" name="Column3890" dataDxfId="12537"/>
    <tableColumn id="3895" xr3:uid="{DB0B7B78-04DC-43FE-89D0-57F9CA440EA0}" name="Column3891" dataDxfId="12536"/>
    <tableColumn id="3896" xr3:uid="{37232BEC-B084-4B67-AD74-0C500E4BE5EA}" name="Column3892" dataDxfId="12535"/>
    <tableColumn id="3897" xr3:uid="{843D316A-9F77-4307-9ECD-C24F50FDB04C}" name="Column3893" dataDxfId="12534"/>
    <tableColumn id="3898" xr3:uid="{82872EBB-1E80-4068-B648-69928EA40898}" name="Column3894" dataDxfId="12533"/>
    <tableColumn id="3899" xr3:uid="{FB0130A3-B211-46F9-9136-FC732931360B}" name="Column3895" dataDxfId="12532"/>
    <tableColumn id="3900" xr3:uid="{09334739-16F9-4F49-835C-D0F23EC9A0D3}" name="Column3896" dataDxfId="12531"/>
    <tableColumn id="3901" xr3:uid="{5509F8F3-3952-4FAF-B880-015420F5A382}" name="Column3897" dataDxfId="12530"/>
    <tableColumn id="3902" xr3:uid="{4131B34B-77BA-4E33-8E29-707E67D0386E}" name="Column3898" dataDxfId="12529"/>
    <tableColumn id="3903" xr3:uid="{81C4562B-17CF-4890-BF87-A3430E200954}" name="Column3899" dataDxfId="12528"/>
    <tableColumn id="3904" xr3:uid="{EB5B41EE-F532-4824-BF54-4FBC51987FB0}" name="Column3900" dataDxfId="12527"/>
    <tableColumn id="3905" xr3:uid="{8CE3B316-3EE6-4CCD-A03E-39893AC5DE2D}" name="Column3901" dataDxfId="12526"/>
    <tableColumn id="3906" xr3:uid="{696734E7-5EF0-46D5-A32E-700166CFD9BB}" name="Column3902" dataDxfId="12525"/>
    <tableColumn id="3907" xr3:uid="{EF38C555-C351-4D5C-A347-E1E4B8A3B33B}" name="Column3903" dataDxfId="12524"/>
    <tableColumn id="3908" xr3:uid="{49BB4B5D-5C3B-4AAC-A4FD-F5A10C55C678}" name="Column3904" dataDxfId="12523"/>
    <tableColumn id="3909" xr3:uid="{953DAD2E-6D8F-40B6-A704-791744595ED1}" name="Column3905" dataDxfId="12522"/>
    <tableColumn id="3910" xr3:uid="{8102D1C3-49AE-4E01-AF46-6A94DC51EE91}" name="Column3906" dataDxfId="12521"/>
    <tableColumn id="3911" xr3:uid="{72652D6B-D642-4A80-A042-F4280FE26A48}" name="Column3907" dataDxfId="12520"/>
    <tableColumn id="3912" xr3:uid="{AAAE1F77-300E-42AD-97F0-E72082101D55}" name="Column3908" dataDxfId="12519"/>
    <tableColumn id="3913" xr3:uid="{99DDBD81-677E-40E0-9A29-B44A5B65C479}" name="Column3909" dataDxfId="12518"/>
    <tableColumn id="3914" xr3:uid="{3A9CAE8E-AC1E-46C6-9226-31EDF535CADE}" name="Column3910" dataDxfId="12517"/>
    <tableColumn id="3915" xr3:uid="{1A90BB0B-0B37-43B7-86B7-20F997A57832}" name="Column3911" dataDxfId="12516"/>
    <tableColumn id="3916" xr3:uid="{8B84F287-CF51-4118-BB8F-D3C43360F3A6}" name="Column3912" dataDxfId="12515"/>
    <tableColumn id="3917" xr3:uid="{164203D2-DEFC-4413-9D2A-5129BF78500C}" name="Column3913" dataDxfId="12514"/>
    <tableColumn id="3918" xr3:uid="{168AD093-9848-4A62-BE51-597C1F4D9235}" name="Column3914" dataDxfId="12513"/>
    <tableColumn id="3919" xr3:uid="{F9EC5946-B63F-48D9-8CE9-1AE9D0450348}" name="Column3915" dataDxfId="12512"/>
    <tableColumn id="3920" xr3:uid="{02A24960-4D65-4BEE-91B2-1135B065DF36}" name="Column3916" dataDxfId="12511"/>
    <tableColumn id="3921" xr3:uid="{D699FC34-5F0B-445B-A1D5-FC2D3E02C77B}" name="Column3917" dataDxfId="12510"/>
    <tableColumn id="3922" xr3:uid="{ADFE7B45-6874-4A0D-A1F7-EFEC26CC0116}" name="Column3918" dataDxfId="12509"/>
    <tableColumn id="3923" xr3:uid="{2E575900-5C3E-4508-9A89-63F3CF0B2EDA}" name="Column3919" dataDxfId="12508"/>
    <tableColumn id="3924" xr3:uid="{263D0527-D82F-4AF3-9C65-F50357FA582F}" name="Column3920" dataDxfId="12507"/>
    <tableColumn id="3925" xr3:uid="{DEFE5D80-3945-4248-9FF3-4FDC9D7150C4}" name="Column3921" dataDxfId="12506"/>
    <tableColumn id="3926" xr3:uid="{FA9B29E4-DC83-44BD-8CD8-B3B7371710A2}" name="Column3922" dataDxfId="12505"/>
    <tableColumn id="3927" xr3:uid="{12DA6841-DA65-40A8-9A49-15D7AFD77C1E}" name="Column3923" dataDxfId="12504"/>
    <tableColumn id="3928" xr3:uid="{3AFC72F3-73B8-4BBF-9435-2B9FCDE9B536}" name="Column3924" dataDxfId="12503"/>
    <tableColumn id="3929" xr3:uid="{6C6A5053-BC08-4A05-9A73-F69E898838CF}" name="Column3925" dataDxfId="12502"/>
    <tableColumn id="3930" xr3:uid="{AE4492B3-9BB6-461B-89E6-330AB7215086}" name="Column3926" dataDxfId="12501"/>
    <tableColumn id="3931" xr3:uid="{26B413E5-AF81-4D61-A8DF-92BDA5592DF7}" name="Column3927" dataDxfId="12500"/>
    <tableColumn id="3932" xr3:uid="{44F016AF-1C22-40FA-AEEF-578C6517514B}" name="Column3928" dataDxfId="12499"/>
    <tableColumn id="3933" xr3:uid="{2888BFD0-2CF2-468E-AB18-9E87126B2181}" name="Column3929" dataDxfId="12498"/>
    <tableColumn id="3934" xr3:uid="{56D63EAA-F848-4614-A588-5328F43E2DE5}" name="Column3930" dataDxfId="12497"/>
    <tableColumn id="3935" xr3:uid="{FBB59AAC-6E1F-45EF-A51E-65C0D0D394AA}" name="Column3931" dataDxfId="12496"/>
    <tableColumn id="3936" xr3:uid="{2A129CD7-1B08-488D-9058-C2AFCABD6018}" name="Column3932" dataDxfId="12495"/>
    <tableColumn id="3937" xr3:uid="{ED08BFFC-2983-494D-89B8-8E270FA83522}" name="Column3933" dataDxfId="12494"/>
    <tableColumn id="3938" xr3:uid="{FA0E0C02-955F-4028-9D91-8D0A3B45CE59}" name="Column3934" dataDxfId="12493"/>
    <tableColumn id="3939" xr3:uid="{CDCB41F2-0979-40F7-8DB0-56891A77AA44}" name="Column3935" dataDxfId="12492"/>
    <tableColumn id="3940" xr3:uid="{E49205DD-347C-45D9-BFA2-7055BDCC821A}" name="Column3936" dataDxfId="12491"/>
    <tableColumn id="3941" xr3:uid="{2FDEA8B3-2C08-4A48-BB1F-40645409CF6F}" name="Column3937" dataDxfId="12490"/>
    <tableColumn id="3942" xr3:uid="{DC29BEF4-2F57-45F2-9F31-44AF44806FE2}" name="Column3938" dataDxfId="12489"/>
    <tableColumn id="3943" xr3:uid="{6ED3C5FE-61D7-4C14-BAB8-0D2670EBD943}" name="Column3939" dataDxfId="12488"/>
    <tableColumn id="3944" xr3:uid="{BADEFDB9-1C23-4FEE-85ED-53BC83E37CFC}" name="Column3940" dataDxfId="12487"/>
    <tableColumn id="3945" xr3:uid="{CD493AEE-1E19-4938-9D41-F5BC37162E70}" name="Column3941" dataDxfId="12486"/>
    <tableColumn id="3946" xr3:uid="{3B6FB114-2F59-4539-88C6-AEAE452017F4}" name="Column3942" dataDxfId="12485"/>
    <tableColumn id="3947" xr3:uid="{C196B210-7575-48F4-A0E5-2D26AEC28F15}" name="Column3943" dataDxfId="12484"/>
    <tableColumn id="3948" xr3:uid="{FD5284F0-DFB1-45DE-BB65-9D36C7BECE90}" name="Column3944" dataDxfId="12483"/>
    <tableColumn id="3949" xr3:uid="{C1F182CB-85D7-4CF8-BB61-8E11C32D8EA8}" name="Column3945" dataDxfId="12482"/>
    <tableColumn id="3950" xr3:uid="{7841A2E9-FF9F-48EE-AC4D-E8B2CBAF9F49}" name="Column3946" dataDxfId="12481"/>
    <tableColumn id="3951" xr3:uid="{B0A34055-5475-41AC-8B7C-BF5DB5FBC58A}" name="Column3947" dataDxfId="12480"/>
    <tableColumn id="3952" xr3:uid="{F259B057-34F5-4678-B3C7-C54B7F336035}" name="Column3948" dataDxfId="12479"/>
    <tableColumn id="3953" xr3:uid="{9E6B56A3-B157-4F29-9CD9-C2A797767B42}" name="Column3949" dataDxfId="12478"/>
    <tableColumn id="3954" xr3:uid="{E2036BFA-EC51-4AEA-84EF-D23C266A083F}" name="Column3950" dataDxfId="12477"/>
    <tableColumn id="3955" xr3:uid="{24E6AD89-153C-48EB-87A9-992A6CEDFE66}" name="Column3951" dataDxfId="12476"/>
    <tableColumn id="3956" xr3:uid="{FE36E57B-B6C0-4829-BBAD-8D7582553828}" name="Column3952" dataDxfId="12475"/>
    <tableColumn id="3957" xr3:uid="{9DCE683F-858A-41CF-9088-D7273632AF08}" name="Column3953" dataDxfId="12474"/>
    <tableColumn id="3958" xr3:uid="{9C88514C-D531-4737-8502-C8A5B092385F}" name="Column3954" dataDxfId="12473"/>
    <tableColumn id="3959" xr3:uid="{BF95CE14-B394-4C90-B64F-60D96A719361}" name="Column3955" dataDxfId="12472"/>
    <tableColumn id="3960" xr3:uid="{607A2A5E-EC32-4B9D-981A-C1CC7661E376}" name="Column3956" dataDxfId="12471"/>
    <tableColumn id="3961" xr3:uid="{A9B14029-02C2-4BB3-BA59-E567DA0106B7}" name="Column3957" dataDxfId="12470"/>
    <tableColumn id="3962" xr3:uid="{917F7C8D-8F06-4DD5-B07D-003EAE64137E}" name="Column3958" dataDxfId="12469"/>
    <tableColumn id="3963" xr3:uid="{C8A0A0CB-DF05-4472-B96B-A087102AB7FC}" name="Column3959" dataDxfId="12468"/>
    <tableColumn id="3964" xr3:uid="{F9F08230-41A9-4DEF-B0EA-EC1C6FFFBF41}" name="Column3960" dataDxfId="12467"/>
    <tableColumn id="3965" xr3:uid="{46CCAB32-4397-42DB-85DD-B0E0D2A275DD}" name="Column3961" dataDxfId="12466"/>
    <tableColumn id="3966" xr3:uid="{9B3330E4-B9D1-41D7-AAE7-0093BC279280}" name="Column3962" dataDxfId="12465"/>
    <tableColumn id="3967" xr3:uid="{531521FC-5240-4536-9B2F-1ECD830AC399}" name="Column3963" dataDxfId="12464"/>
    <tableColumn id="3968" xr3:uid="{D79144C9-E3BF-49DA-97A0-7C89BC4B9CB4}" name="Column3964" dataDxfId="12463"/>
    <tableColumn id="3969" xr3:uid="{5905A783-2604-40AA-816A-C3D16F6DC779}" name="Column3965" dataDxfId="12462"/>
    <tableColumn id="3970" xr3:uid="{3F8C8F87-6C94-446F-B8E5-73E3038C1C20}" name="Column3966" dataDxfId="12461"/>
    <tableColumn id="3971" xr3:uid="{6BE2A9ED-33FF-4056-B63E-5EBCB67B260C}" name="Column3967" dataDxfId="12460"/>
    <tableColumn id="3972" xr3:uid="{6E44F151-A37B-4F17-99A2-8F95DFC45B9F}" name="Column3968" dataDxfId="12459"/>
    <tableColumn id="3973" xr3:uid="{F3B1AD24-6C97-4F8E-9A7A-82E47AA3A524}" name="Column3969" dataDxfId="12458"/>
    <tableColumn id="3974" xr3:uid="{4D2F782A-F76B-491A-9647-9C8686DE3CE2}" name="Column3970" dataDxfId="12457"/>
    <tableColumn id="3975" xr3:uid="{40E8DB9F-56B4-4D84-9DA7-ED5FEE2B1548}" name="Column3971" dataDxfId="12456"/>
    <tableColumn id="3976" xr3:uid="{6730D559-2A6C-4410-BE12-CA38DCAD60D8}" name="Column3972" dataDxfId="12455"/>
    <tableColumn id="3977" xr3:uid="{995CE875-0679-49B4-8E28-860D6EA39C15}" name="Column3973" dataDxfId="12454"/>
    <tableColumn id="3978" xr3:uid="{BA2D5839-2B03-4E2F-B12C-587A6BA2D2EA}" name="Column3974" dataDxfId="12453"/>
    <tableColumn id="3979" xr3:uid="{F83A2421-2DE0-49B4-8284-CD1F065BAB30}" name="Column3975" dataDxfId="12452"/>
    <tableColumn id="3980" xr3:uid="{3E010F2E-5CCD-4979-A5F3-9B0A7ADFFD11}" name="Column3976" dataDxfId="12451"/>
    <tableColumn id="3981" xr3:uid="{94235C12-CF56-47B1-A958-4C488A8EA7D5}" name="Column3977" dataDxfId="12450"/>
    <tableColumn id="3982" xr3:uid="{5E711363-AFAB-4019-89FB-C85DDBE3A498}" name="Column3978" dataDxfId="12449"/>
    <tableColumn id="3983" xr3:uid="{E1D2DF46-3CE4-405C-AB9E-269E24C31A3E}" name="Column3979" dataDxfId="12448"/>
    <tableColumn id="3984" xr3:uid="{0390E4C1-D981-4197-8B29-DE9FA2584340}" name="Column3980" dataDxfId="12447"/>
    <tableColumn id="3985" xr3:uid="{E0610D59-AD63-4B8D-9F81-55868034E657}" name="Column3981" dataDxfId="12446"/>
    <tableColumn id="3986" xr3:uid="{C195C7EE-90B2-4195-A39C-6BF4C6DFA6E3}" name="Column3982" dataDxfId="12445"/>
    <tableColumn id="3987" xr3:uid="{C7DACE87-0CFC-44A8-8AC0-919E1F4711ED}" name="Column3983" dataDxfId="12444"/>
    <tableColumn id="3988" xr3:uid="{E7806182-0161-46C8-974C-7DE5511B09C7}" name="Column3984" dataDxfId="12443"/>
    <tableColumn id="3989" xr3:uid="{D6CAD224-C68E-43DC-8344-CBAD7C7689C6}" name="Column3985" dataDxfId="12442"/>
    <tableColumn id="3990" xr3:uid="{E54D3CBF-443F-422A-B411-35E958956DA8}" name="Column3986" dataDxfId="12441"/>
    <tableColumn id="3991" xr3:uid="{63222B33-0EDA-4FAD-A578-124D3ED399A7}" name="Column3987" dataDxfId="12440"/>
    <tableColumn id="3992" xr3:uid="{5DB22C62-C786-4BD3-9CB6-55E28DF247F1}" name="Column3988" dataDxfId="12439"/>
    <tableColumn id="3993" xr3:uid="{48B2E6FF-6F74-409D-87A3-3308B61FCC7B}" name="Column3989" dataDxfId="12438"/>
    <tableColumn id="3994" xr3:uid="{DC1D6FE8-C99F-4C19-9B65-B0285C000E38}" name="Column3990" dataDxfId="12437"/>
    <tableColumn id="3995" xr3:uid="{1A361D5D-BAA8-4583-9A7F-F039D510E0D6}" name="Column3991" dataDxfId="12436"/>
    <tableColumn id="3996" xr3:uid="{B1C73C02-34D7-48AF-8A5C-5ECE67E9CE2B}" name="Column3992" dataDxfId="12435"/>
    <tableColumn id="3997" xr3:uid="{01FE49E0-F1E5-4F83-894B-834A11CADAD8}" name="Column3993" dataDxfId="12434"/>
    <tableColumn id="3998" xr3:uid="{318BFAC5-E599-4733-AA2A-22AE96CE280E}" name="Column3994" dataDxfId="12433"/>
    <tableColumn id="3999" xr3:uid="{D54E84B7-92B2-401C-B921-8B09C5AA653A}" name="Column3995" dataDxfId="12432"/>
    <tableColumn id="4000" xr3:uid="{6100A482-760E-4775-A26B-3489B2A6D1FF}" name="Column3996" dataDxfId="12431"/>
    <tableColumn id="4001" xr3:uid="{6C6C0DB0-8723-4564-9AFC-1D764757EB6E}" name="Column3997" dataDxfId="12430"/>
    <tableColumn id="4002" xr3:uid="{8516321A-AE82-482B-94C6-E0AB728B57D2}" name="Column3998" dataDxfId="12429"/>
    <tableColumn id="4003" xr3:uid="{CE3066DF-B2E2-4F72-BA43-F9344A37704B}" name="Column3999" dataDxfId="12428"/>
    <tableColumn id="4004" xr3:uid="{ADE077A5-78C4-42AE-BFB0-21DD63E0E5DA}" name="Column4000" dataDxfId="12427"/>
    <tableColumn id="4005" xr3:uid="{729900C4-997D-4EF5-9123-5E0E43AD1E57}" name="Column4001" dataDxfId="12426"/>
    <tableColumn id="4006" xr3:uid="{4DA3E052-1D15-4ECE-B03E-5DF0803AA4AB}" name="Column4002" dataDxfId="12425"/>
    <tableColumn id="4007" xr3:uid="{E67DB2CF-0045-45D6-A27D-BA5FA7994765}" name="Column4003" dataDxfId="12424"/>
    <tableColumn id="4008" xr3:uid="{E76A1053-2C62-4018-900A-AACF5AEE3B1C}" name="Column4004" dataDxfId="12423"/>
    <tableColumn id="4009" xr3:uid="{B2755AED-39D2-4A9C-8C4C-588FD2E9CC28}" name="Column4005" dataDxfId="12422"/>
    <tableColumn id="4010" xr3:uid="{43BE8FB6-F887-414A-855E-C1993127AB84}" name="Column4006" dataDxfId="12421"/>
    <tableColumn id="4011" xr3:uid="{FA28EFED-E66F-4E60-AA92-3538D5E35CB5}" name="Column4007" dataDxfId="12420"/>
    <tableColumn id="4012" xr3:uid="{759F7AB7-F915-4770-8F62-0CDBEB63D2D9}" name="Column4008" dataDxfId="12419"/>
    <tableColumn id="4013" xr3:uid="{9BDF31B7-197D-48A2-9D27-45560CDF9B64}" name="Column4009" dataDxfId="12418"/>
    <tableColumn id="4014" xr3:uid="{CF388088-5094-4CF7-A719-FF435D38AC4A}" name="Column4010" dataDxfId="12417"/>
    <tableColumn id="4015" xr3:uid="{DBB88B34-0A2F-4A76-A752-8F74EED330C9}" name="Column4011" dataDxfId="12416"/>
    <tableColumn id="4016" xr3:uid="{8E677AFC-64F9-480E-AAED-7C082ED9879A}" name="Column4012" dataDxfId="12415"/>
    <tableColumn id="4017" xr3:uid="{753158C3-3BBD-4A9E-9DC8-DE4ACDEFF129}" name="Column4013" dataDxfId="12414"/>
    <tableColumn id="4018" xr3:uid="{21D31FB6-CCFF-452D-8FE7-7B93C4409707}" name="Column4014" dataDxfId="12413"/>
    <tableColumn id="4019" xr3:uid="{29137FA1-80F1-4986-B907-E4FEBEF81E7D}" name="Column4015" dataDxfId="12412"/>
    <tableColumn id="4020" xr3:uid="{B9EE9D4B-8256-4629-978D-24C245237178}" name="Column4016" dataDxfId="12411"/>
    <tableColumn id="4021" xr3:uid="{CABC4B5D-4E8C-4EE8-A2EC-A7346099A184}" name="Column4017" dataDxfId="12410"/>
    <tableColumn id="4022" xr3:uid="{11623C04-AC42-4935-97CF-175F4546FE22}" name="Column4018" dataDxfId="12409"/>
    <tableColumn id="4023" xr3:uid="{E283EF49-9C09-4A1D-AFD2-ECE92EAB4AD6}" name="Column4019" dataDxfId="12408"/>
    <tableColumn id="4024" xr3:uid="{BF4F1F62-11D9-4736-BCC3-F3A4AE7A7175}" name="Column4020" dataDxfId="12407"/>
    <tableColumn id="4025" xr3:uid="{4A1DF312-101C-468B-B24A-BE1D914A171A}" name="Column4021" dataDxfId="12406"/>
    <tableColumn id="4026" xr3:uid="{2E3CEF3A-C48B-49BD-BC9A-C05E462F9B33}" name="Column4022" dataDxfId="12405"/>
    <tableColumn id="4027" xr3:uid="{DDA24A80-7562-44D7-B2DE-1196615D3732}" name="Column4023" dataDxfId="12404"/>
    <tableColumn id="4028" xr3:uid="{76EE0E4D-67B1-40D6-B2A5-3D1C35070B30}" name="Column4024" dataDxfId="12403"/>
    <tableColumn id="4029" xr3:uid="{942A3A7E-6949-48A7-A078-61C4CEF271F8}" name="Column4025" dataDxfId="12402"/>
    <tableColumn id="4030" xr3:uid="{61A35708-3CAD-485B-9AF6-700EF449BE08}" name="Column4026" dataDxfId="12401"/>
    <tableColumn id="4031" xr3:uid="{D4AE1EAC-3CCE-4CAF-AF26-0FFCB71236BD}" name="Column4027" dataDxfId="12400"/>
    <tableColumn id="4032" xr3:uid="{3D2FE60D-6F88-4163-A4EE-C558ECB7BDB0}" name="Column4028" dataDxfId="12399"/>
    <tableColumn id="4033" xr3:uid="{90EB72A4-0B47-40A2-ABA0-E1165F01CFD6}" name="Column4029" dataDxfId="12398"/>
    <tableColumn id="4034" xr3:uid="{0B52E93F-9737-44F2-B037-5AB7F776EC6C}" name="Column4030" dataDxfId="12397"/>
    <tableColumn id="4035" xr3:uid="{96637314-3A97-4BB3-9D85-2ADF95703340}" name="Column4031" dataDxfId="12396"/>
    <tableColumn id="4036" xr3:uid="{6BFA9D00-723D-493F-88A9-DB560D0C1ED7}" name="Column4032" dataDxfId="12395"/>
    <tableColumn id="4037" xr3:uid="{13AEA76B-10A8-48C4-9C6A-EB18CDE7EEDF}" name="Column4033" dataDxfId="12394"/>
    <tableColumn id="4038" xr3:uid="{9DA93FF8-A103-406A-B534-73F253E8365A}" name="Column4034" dataDxfId="12393"/>
    <tableColumn id="4039" xr3:uid="{51A92504-B12D-4DB6-8A0F-0878053DDAC7}" name="Column4035" dataDxfId="12392"/>
    <tableColumn id="4040" xr3:uid="{978A5397-564E-4B84-B6B7-B5DE255D0746}" name="Column4036" dataDxfId="12391"/>
    <tableColumn id="4041" xr3:uid="{FBDA1F15-3635-4C86-8127-5810442B8AA2}" name="Column4037" dataDxfId="12390"/>
    <tableColumn id="4042" xr3:uid="{40100D9B-126B-43FD-AC5A-359D8498F5CA}" name="Column4038" dataDxfId="12389"/>
    <tableColumn id="4043" xr3:uid="{483BCBB3-4A45-4B35-991E-FC237473E80A}" name="Column4039" dataDxfId="12388"/>
    <tableColumn id="4044" xr3:uid="{7F37403D-BEAE-4EFE-B70D-6418860DFBE5}" name="Column4040" dataDxfId="12387"/>
    <tableColumn id="4045" xr3:uid="{1F731212-E743-44F5-893E-ACE350EFFE3E}" name="Column4041" dataDxfId="12386"/>
    <tableColumn id="4046" xr3:uid="{FE037782-B3D7-489A-B038-B30FEB95ABAE}" name="Column4042" dataDxfId="12385"/>
    <tableColumn id="4047" xr3:uid="{A81E6C2E-CFDF-45F7-95FD-E964B556367A}" name="Column4043" dataDxfId="12384"/>
    <tableColumn id="4048" xr3:uid="{62780975-DDB8-46B6-9ADF-83B1B2FEFB36}" name="Column4044" dataDxfId="12383"/>
    <tableColumn id="4049" xr3:uid="{DAAEFB41-A185-412A-9BD4-326519C5DEB9}" name="Column4045" dataDxfId="12382"/>
    <tableColumn id="4050" xr3:uid="{91A9C18D-0B2C-40FE-9FBC-F0241A90C139}" name="Column4046" dataDxfId="12381"/>
    <tableColumn id="4051" xr3:uid="{B2F8AD58-78FC-4C00-9D48-3769EA3E85BE}" name="Column4047" dataDxfId="12380"/>
    <tableColumn id="4052" xr3:uid="{D661EF77-493B-4732-AFBF-766480AFC27B}" name="Column4048" dataDxfId="12379"/>
    <tableColumn id="4053" xr3:uid="{E5525302-6E69-40D3-9F34-122887342827}" name="Column4049" dataDxfId="12378"/>
    <tableColumn id="4054" xr3:uid="{5F8FFA5D-0CA4-45B1-8BAB-33B63DD5A3AF}" name="Column4050" dataDxfId="12377"/>
    <tableColumn id="4055" xr3:uid="{E1558606-585C-4FD9-B59E-5924C9A7F1E9}" name="Column4051" dataDxfId="12376"/>
    <tableColumn id="4056" xr3:uid="{2AF72D23-DEA5-4791-A1A1-7AF2F4B9112F}" name="Column4052" dataDxfId="12375"/>
    <tableColumn id="4057" xr3:uid="{55010682-3DD0-4D32-8584-9D625986CCB2}" name="Column4053" dataDxfId="12374"/>
    <tableColumn id="4058" xr3:uid="{DCFBD1D6-5613-45EB-A829-1F3243603551}" name="Column4054" dataDxfId="12373"/>
    <tableColumn id="4059" xr3:uid="{48570349-C9A0-4B4B-980D-07B0D79314A0}" name="Column4055" dataDxfId="12372"/>
    <tableColumn id="4060" xr3:uid="{3D15D869-3BC5-4824-A9EF-91961205D890}" name="Column4056" dataDxfId="12371"/>
    <tableColumn id="4061" xr3:uid="{6ED84E6E-FA8E-408A-9776-0650B119E835}" name="Column4057" dataDxfId="12370"/>
    <tableColumn id="4062" xr3:uid="{CE20D40D-827B-4058-8561-4C6515BFA57A}" name="Column4058" dataDxfId="12369"/>
    <tableColumn id="4063" xr3:uid="{F9E54D09-95A9-45EC-B8D4-C027723F46BF}" name="Column4059" dataDxfId="12368"/>
    <tableColumn id="4064" xr3:uid="{EA5B000A-36F2-4A0C-82E0-68BCCE6F5583}" name="Column4060" dataDxfId="12367"/>
    <tableColumn id="4065" xr3:uid="{9EAF7B66-BBE8-4DB2-BC38-808968155157}" name="Column4061" dataDxfId="12366"/>
    <tableColumn id="4066" xr3:uid="{DCB15707-C923-4270-AE80-F641A48CC424}" name="Column4062" dataDxfId="12365"/>
    <tableColumn id="4067" xr3:uid="{DA1E6278-01D5-4A29-822B-BAF296D1943B}" name="Column4063" dataDxfId="12364"/>
    <tableColumn id="4068" xr3:uid="{A9F762E7-3913-41DC-A225-9A4270935463}" name="Column4064" dataDxfId="12363"/>
    <tableColumn id="4069" xr3:uid="{8DBE153E-5A57-440B-902F-C44BC3DDC02A}" name="Column4065" dataDxfId="12362"/>
    <tableColumn id="4070" xr3:uid="{14F6BCA2-D326-4418-B738-DAC6B4A920CA}" name="Column4066" dataDxfId="12361"/>
    <tableColumn id="4071" xr3:uid="{AC87FCD3-6A9B-4D1E-BCD8-7E0A9CC4E2A2}" name="Column4067" dataDxfId="12360"/>
    <tableColumn id="4072" xr3:uid="{0A04E93A-D7D9-4A35-BD82-710D9BC45E8E}" name="Column4068" dataDxfId="12359"/>
    <tableColumn id="4073" xr3:uid="{087275BF-D2E7-4D27-8522-30E6628D689D}" name="Column4069" dataDxfId="12358"/>
    <tableColumn id="4074" xr3:uid="{61A6C5C3-5DCE-477A-A8DE-B6FB92F037CE}" name="Column4070" dataDxfId="12357"/>
    <tableColumn id="4075" xr3:uid="{CB7BB337-330D-456C-92AC-5E2734FC9D42}" name="Column4071" dataDxfId="12356"/>
    <tableColumn id="4076" xr3:uid="{6F83EF90-3566-4F16-8DED-8676B33197AA}" name="Column4072" dataDxfId="12355"/>
    <tableColumn id="4077" xr3:uid="{C1FC1D59-6138-48A4-B087-5D2CD5BC94F3}" name="Column4073" dataDxfId="12354"/>
    <tableColumn id="4078" xr3:uid="{56A70484-8E29-4E3F-8568-934EFD02C942}" name="Column4074" dataDxfId="12353"/>
    <tableColumn id="4079" xr3:uid="{53014851-4F38-40DE-A1DE-2CD52633A33C}" name="Column4075" dataDxfId="12352"/>
    <tableColumn id="4080" xr3:uid="{5E238B0A-EBC1-47D2-A39F-974823D645B8}" name="Column4076" dataDxfId="12351"/>
    <tableColumn id="4081" xr3:uid="{8A3ED7C4-7E99-41DB-B6AC-A6893B1F1A75}" name="Column4077" dataDxfId="12350"/>
    <tableColumn id="4082" xr3:uid="{5123E140-88E8-4217-B7FA-265427C0E527}" name="Column4078" dataDxfId="12349"/>
    <tableColumn id="4083" xr3:uid="{BE68F035-5595-48F7-943C-702E53B21572}" name="Column4079" dataDxfId="12348"/>
    <tableColumn id="4084" xr3:uid="{E7F765C5-3F2A-4D9A-961C-8F743DA8A355}" name="Column4080" dataDxfId="12347"/>
    <tableColumn id="4085" xr3:uid="{5A485B0B-39BB-4C09-B219-EE4CC20C53A9}" name="Column4081" dataDxfId="12346"/>
    <tableColumn id="4086" xr3:uid="{8EDEF544-B5E0-43B7-9068-56C7EF3ACD0F}" name="Column4082" dataDxfId="12345"/>
    <tableColumn id="4087" xr3:uid="{2E473360-A7FE-4E7A-B911-7652B7BEBB6E}" name="Column4083" dataDxfId="12344"/>
    <tableColumn id="4088" xr3:uid="{DED8E11E-493E-4171-9785-AE23880B8144}" name="Column4084" dataDxfId="12343"/>
    <tableColumn id="4089" xr3:uid="{F66F5AB5-A133-4F34-8312-5C0524596555}" name="Column4085" dataDxfId="12342"/>
    <tableColumn id="4090" xr3:uid="{404551D4-72C0-48CD-BBAF-45FB37D80C47}" name="Column4086" dataDxfId="12341"/>
    <tableColumn id="4091" xr3:uid="{B78915F9-F09D-4663-ABBC-13B6D1FBA3B0}" name="Column4087" dataDxfId="12340"/>
    <tableColumn id="4092" xr3:uid="{86822080-AA7B-4265-984E-109568D88F0C}" name="Column4088" dataDxfId="12339"/>
    <tableColumn id="4093" xr3:uid="{6FCB7527-40BE-4B7B-BD03-8CC647FE75B5}" name="Column4089" dataDxfId="12338"/>
    <tableColumn id="4094" xr3:uid="{CFE2D989-D3C9-4110-AB18-D0EE929FB292}" name="Column4090" dataDxfId="12337"/>
    <tableColumn id="4095" xr3:uid="{ECC68E2F-98DB-4A32-8D66-3F404496FB08}" name="Column4091" dataDxfId="12336"/>
    <tableColumn id="4096" xr3:uid="{B4964B0D-8425-4404-A985-9BA13D203540}" name="Column4092" dataDxfId="12335"/>
    <tableColumn id="4097" xr3:uid="{C6BD73B3-FCE5-4E24-B882-45394E4B32DF}" name="Column4093" dataDxfId="12334"/>
    <tableColumn id="4098" xr3:uid="{588CAA12-5DB6-497F-B190-758871A03085}" name="Column4094" dataDxfId="12333"/>
    <tableColumn id="4099" xr3:uid="{C010EAD8-7D3F-4D05-85C0-357376B28466}" name="Column4095" dataDxfId="12332"/>
    <tableColumn id="4100" xr3:uid="{2F0011A3-A1E6-4284-8650-2D2FD71E7388}" name="Column4096" dataDxfId="12331"/>
    <tableColumn id="4101" xr3:uid="{6E4FC915-E6CF-48BE-BE77-8C0ED591B083}" name="Column4097" dataDxfId="12330"/>
    <tableColumn id="4102" xr3:uid="{AFD7A3B7-5B96-4F1A-BF5C-32714E5346BB}" name="Column4098" dataDxfId="12329"/>
    <tableColumn id="4103" xr3:uid="{48B2E6AE-12EF-4BCA-A323-66798CA9B1F9}" name="Column4099" dataDxfId="12328"/>
    <tableColumn id="4104" xr3:uid="{024A460B-06FF-4B81-98A2-093676EFD75F}" name="Column4100" dataDxfId="12327"/>
    <tableColumn id="4105" xr3:uid="{69673008-FFD1-44D1-AEDF-3685D5B4B19A}" name="Column4101" dataDxfId="12326"/>
    <tableColumn id="4106" xr3:uid="{AB582D5B-B5C2-4E4F-BF10-8E927E138E4C}" name="Column4102" dataDxfId="12325"/>
    <tableColumn id="4107" xr3:uid="{F5DA4FB0-C8B0-435C-8CBA-714ADDE595EA}" name="Column4103" dataDxfId="12324"/>
    <tableColumn id="4108" xr3:uid="{E03023E2-43F9-489B-BD38-BC9862A6E6D0}" name="Column4104" dataDxfId="12323"/>
    <tableColumn id="4109" xr3:uid="{0D14C86F-3D66-434C-A625-0DD1D07E56AF}" name="Column4105" dataDxfId="12322"/>
    <tableColumn id="4110" xr3:uid="{7AF3DAFB-7493-42E5-8356-EA9CC8755087}" name="Column4106" dataDxfId="12321"/>
    <tableColumn id="4111" xr3:uid="{444F010D-AB26-4E6A-8745-01EB96AFD7B1}" name="Column4107" dataDxfId="12320"/>
    <tableColumn id="4112" xr3:uid="{81274B97-FEA2-4F28-B3A6-AFFA7683B55F}" name="Column4108" dataDxfId="12319"/>
    <tableColumn id="4113" xr3:uid="{D6944710-B39B-47D5-9FA1-2048F99161E4}" name="Column4109" dataDxfId="12318"/>
    <tableColumn id="4114" xr3:uid="{C4C7D088-9E4C-4BD2-B74D-A1EE9A7D33ED}" name="Column4110" dataDxfId="12317"/>
    <tableColumn id="4115" xr3:uid="{875DF892-0251-4CA2-8D6C-D8FDEB48574A}" name="Column4111" dataDxfId="12316"/>
    <tableColumn id="4116" xr3:uid="{F5076426-613D-4653-B62C-7C8A6E559147}" name="Column4112" dataDxfId="12315"/>
    <tableColumn id="4117" xr3:uid="{A41E42D0-1F34-49E7-A756-1A281428B7D3}" name="Column4113" dataDxfId="12314"/>
    <tableColumn id="4118" xr3:uid="{02418592-7DEC-4860-895D-1DDD14EB9D00}" name="Column4114" dataDxfId="12313"/>
    <tableColumn id="4119" xr3:uid="{D5A630D6-5D5D-4991-9A0A-75400928190B}" name="Column4115" dataDxfId="12312"/>
    <tableColumn id="4120" xr3:uid="{CC4F34B6-579A-4381-A30C-3315DA15096B}" name="Column4116" dataDxfId="12311"/>
    <tableColumn id="4121" xr3:uid="{8B58ED14-23D5-4380-AC46-9B0B0D6F01C4}" name="Column4117" dataDxfId="12310"/>
    <tableColumn id="4122" xr3:uid="{21D5A458-87C0-4CF8-B8A9-565012377C17}" name="Column4118" dataDxfId="12309"/>
    <tableColumn id="4123" xr3:uid="{2696D11D-9FD3-4E88-BE69-71762B6F6F69}" name="Column4119" dataDxfId="12308"/>
    <tableColumn id="4124" xr3:uid="{5561E038-76EC-4A84-A38D-4E3E54826739}" name="Column4120" dataDxfId="12307"/>
    <tableColumn id="4125" xr3:uid="{46CCAD56-3493-489B-AE40-A214C015FB74}" name="Column4121" dataDxfId="12306"/>
    <tableColumn id="4126" xr3:uid="{ED244DB0-C2D1-442A-BF11-8E069A70F62C}" name="Column4122" dataDxfId="12305"/>
    <tableColumn id="4127" xr3:uid="{838766BD-CDF8-4D94-BC68-AF5F7B27DA94}" name="Column4123" dataDxfId="12304"/>
    <tableColumn id="4128" xr3:uid="{799060AF-4120-47A2-A2F2-CA34B22BE9EE}" name="Column4124" dataDxfId="12303"/>
    <tableColumn id="4129" xr3:uid="{D7433F10-811C-4D5D-B50A-CBF05CA37967}" name="Column4125" dataDxfId="12302"/>
    <tableColumn id="4130" xr3:uid="{69AFFA1A-3403-4B1B-A1EE-FD3C81BE4590}" name="Column4126" dataDxfId="12301"/>
    <tableColumn id="4131" xr3:uid="{331190CA-4D00-4494-BA2F-4E4F9010D3D1}" name="Column4127" dataDxfId="12300"/>
    <tableColumn id="4132" xr3:uid="{1CEAA436-79BB-4123-8BDF-4BD56C4BFDFE}" name="Column4128" dataDxfId="12299"/>
    <tableColumn id="4133" xr3:uid="{E0AE1057-C7D5-4A99-A3C0-F29D919B823C}" name="Column4129" dataDxfId="12298"/>
    <tableColumn id="4134" xr3:uid="{EEE078E2-2CF7-4FED-B4FD-3569069EEA62}" name="Column4130" dataDxfId="12297"/>
    <tableColumn id="4135" xr3:uid="{20E50F2C-8C8D-44A9-84B2-F7A1A4FC6C5F}" name="Column4131" dataDxfId="12296"/>
    <tableColumn id="4136" xr3:uid="{B9659733-8F96-4DAB-A0A8-934F178B26B7}" name="Column4132" dataDxfId="12295"/>
    <tableColumn id="4137" xr3:uid="{E3BACCFE-EDA4-4C49-BBE1-7BFB4E5707D1}" name="Column4133" dataDxfId="12294"/>
    <tableColumn id="4138" xr3:uid="{59582579-CAD4-4324-8960-444F3A332F96}" name="Column4134" dataDxfId="12293"/>
    <tableColumn id="4139" xr3:uid="{440C7032-643B-4FC1-854E-AE477CBF5AA9}" name="Column4135" dataDxfId="12292"/>
    <tableColumn id="4140" xr3:uid="{FB865297-419B-4CEC-B720-4342FAAE3E3F}" name="Column4136" dataDxfId="12291"/>
    <tableColumn id="4141" xr3:uid="{F7AA004C-0D00-417F-8902-0E814786B411}" name="Column4137" dataDxfId="12290"/>
    <tableColumn id="4142" xr3:uid="{19676BA1-E6C0-4DEB-9C15-79EDBADCB891}" name="Column4138" dataDxfId="12289"/>
    <tableColumn id="4143" xr3:uid="{82D8FF27-7928-406B-BC0B-05892C18B951}" name="Column4139" dataDxfId="12288"/>
    <tableColumn id="4144" xr3:uid="{2C9E4FCF-9997-48B7-A2FA-28411878B3FF}" name="Column4140" dataDxfId="12287"/>
    <tableColumn id="4145" xr3:uid="{C55BFADF-6FA2-44AF-A42B-171414EADACD}" name="Column4141" dataDxfId="12286"/>
    <tableColumn id="4146" xr3:uid="{E8AB2657-97D4-4817-801D-DF6956C7A502}" name="Column4142" dataDxfId="12285"/>
    <tableColumn id="4147" xr3:uid="{5852EB76-1C57-4E50-A984-A3F69E4976B3}" name="Column4143" dataDxfId="12284"/>
    <tableColumn id="4148" xr3:uid="{7AA30158-88E7-4F40-A9F5-0AA825BD2C38}" name="Column4144" dataDxfId="12283"/>
    <tableColumn id="4149" xr3:uid="{9809FFEE-C662-4A4E-BB4A-A7465AB7FB58}" name="Column4145" dataDxfId="12282"/>
    <tableColumn id="4150" xr3:uid="{01A8E330-04CD-42A4-9074-D8140F65D691}" name="Column4146" dataDxfId="12281"/>
    <tableColumn id="4151" xr3:uid="{34DB40AF-EABD-4103-94B4-0775DF807CAE}" name="Column4147" dataDxfId="12280"/>
    <tableColumn id="4152" xr3:uid="{9BBE9C55-D85A-4DE2-9146-0736150E7388}" name="Column4148" dataDxfId="12279"/>
    <tableColumn id="4153" xr3:uid="{F6AF6C08-BE06-4E8C-B5A5-BB3BA93B0DBC}" name="Column4149" dataDxfId="12278"/>
    <tableColumn id="4154" xr3:uid="{3A32FE78-51D0-4E24-A604-18EB2C9271BA}" name="Column4150" dataDxfId="12277"/>
    <tableColumn id="4155" xr3:uid="{706DE638-E070-45F6-9785-43190B9A4A4B}" name="Column4151" dataDxfId="12276"/>
    <tableColumn id="4156" xr3:uid="{7400472A-B51C-43B3-97DF-0ED4D8ACD07B}" name="Column4152" dataDxfId="12275"/>
    <tableColumn id="4157" xr3:uid="{57D4694B-CA59-4F58-8C49-B2C7C4A38752}" name="Column4153" dataDxfId="12274"/>
    <tableColumn id="4158" xr3:uid="{20CE4FCF-4B1D-4411-93F2-2BF88EB1D280}" name="Column4154" dataDxfId="12273"/>
    <tableColumn id="4159" xr3:uid="{2EBECC9D-4BC0-4AA0-9689-AD440DA03C31}" name="Column4155" dataDxfId="12272"/>
    <tableColumn id="4160" xr3:uid="{92148996-B765-4B92-8C32-11124F5373B0}" name="Column4156" dataDxfId="12271"/>
    <tableColumn id="4161" xr3:uid="{00463C86-4044-4CB8-A0E7-5805B1DB719C}" name="Column4157" dataDxfId="12270"/>
    <tableColumn id="4162" xr3:uid="{F3F4F3B0-7551-45DF-8BA7-B37EEBBC9010}" name="Column4158" dataDxfId="12269"/>
    <tableColumn id="4163" xr3:uid="{8087551A-13AA-481D-A099-F5AAC6491B7F}" name="Column4159" dataDxfId="12268"/>
    <tableColumn id="4164" xr3:uid="{141970C8-09D0-4782-832E-96713232FDAC}" name="Column4160" dataDxfId="12267"/>
    <tableColumn id="4165" xr3:uid="{C2B102FB-CEA3-4C67-9D85-8F5B7B33AFC5}" name="Column4161" dataDxfId="12266"/>
    <tableColumn id="4166" xr3:uid="{7644CC68-D444-47D5-A380-D57AE328251E}" name="Column4162" dataDxfId="12265"/>
    <tableColumn id="4167" xr3:uid="{B29605D5-38E4-4EF0-AF83-BBC9EFB45D1A}" name="Column4163" dataDxfId="12264"/>
    <tableColumn id="4168" xr3:uid="{953122EF-4D46-44FD-9576-F64DE2EF630B}" name="Column4164" dataDxfId="12263"/>
    <tableColumn id="4169" xr3:uid="{78645C69-81BB-4AD6-AEC1-AC1A07DB0004}" name="Column4165" dataDxfId="12262"/>
    <tableColumn id="4170" xr3:uid="{7325DD03-2EB5-4E97-B280-2B7E23D87686}" name="Column4166" dataDxfId="12261"/>
    <tableColumn id="4171" xr3:uid="{F851E711-CFAC-4AB0-B56E-9BE58AE5B02A}" name="Column4167" dataDxfId="12260"/>
    <tableColumn id="4172" xr3:uid="{399DB90A-DD81-45F3-846F-ADA9B2B04681}" name="Column4168" dataDxfId="12259"/>
    <tableColumn id="4173" xr3:uid="{7A549ED1-E7EC-4E16-A505-680D8A3ED687}" name="Column4169" dataDxfId="12258"/>
    <tableColumn id="4174" xr3:uid="{97A7573C-EDDA-48D5-9278-0AAE4376A94D}" name="Column4170" dataDxfId="12257"/>
    <tableColumn id="4175" xr3:uid="{E85DDA2E-D738-4517-A7FF-282160672004}" name="Column4171" dataDxfId="12256"/>
    <tableColumn id="4176" xr3:uid="{0F90C1E4-D58E-407C-8CDE-7F1BBA43037F}" name="Column4172" dataDxfId="12255"/>
    <tableColumn id="4177" xr3:uid="{6E2094E3-DEFB-4DDB-A724-F05D0E0E9F01}" name="Column4173" dataDxfId="12254"/>
    <tableColumn id="4178" xr3:uid="{00A21230-7DB9-48ED-9E17-F878574FC177}" name="Column4174" dataDxfId="12253"/>
    <tableColumn id="4179" xr3:uid="{76D5B8E8-0D28-444E-B538-2BEB486B0DEA}" name="Column4175" dataDxfId="12252"/>
    <tableColumn id="4180" xr3:uid="{17F041CD-DE7A-4A27-94B0-52F1AD8A323B}" name="Column4176" dataDxfId="12251"/>
    <tableColumn id="4181" xr3:uid="{8CA1C57D-A47C-46FF-AF91-86FA1657DAA0}" name="Column4177" dataDxfId="12250"/>
    <tableColumn id="4182" xr3:uid="{4048C466-ABF6-41E6-83F0-18F8A3FAAB9B}" name="Column4178" dataDxfId="12249"/>
    <tableColumn id="4183" xr3:uid="{61807D6D-D7A8-423A-9D50-BC26D890E8AF}" name="Column4179" dataDxfId="12248"/>
    <tableColumn id="4184" xr3:uid="{22455E3E-5166-46B6-B6C9-850A974C9CEC}" name="Column4180" dataDxfId="12247"/>
    <tableColumn id="4185" xr3:uid="{C4533812-AD3D-40E2-ACDA-471E9C87E56F}" name="Column4181" dataDxfId="12246"/>
    <tableColumn id="4186" xr3:uid="{D99750F1-1A99-4D76-B714-8D5108F08466}" name="Column4182" dataDxfId="12245"/>
    <tableColumn id="4187" xr3:uid="{2A67BCEC-4E15-4EEB-833C-E670682080DA}" name="Column4183" dataDxfId="12244"/>
    <tableColumn id="4188" xr3:uid="{98156807-BDE3-4A48-AC0C-B4D1BFF215DA}" name="Column4184" dataDxfId="12243"/>
    <tableColumn id="4189" xr3:uid="{B69C6E3B-0E30-464D-9772-ABCD93B288C0}" name="Column4185" dataDxfId="12242"/>
    <tableColumn id="4190" xr3:uid="{04C76759-41A8-49D1-A897-14B85F1DE26B}" name="Column4186" dataDxfId="12241"/>
    <tableColumn id="4191" xr3:uid="{5AD5AEA5-2647-4010-82DF-BAFEDF6DCE4C}" name="Column4187" dataDxfId="12240"/>
    <tableColumn id="4192" xr3:uid="{27DA91C5-5ECE-40FF-92B3-F5A7333DF311}" name="Column4188" dataDxfId="12239"/>
    <tableColumn id="4193" xr3:uid="{396A4F0F-9DC1-4B25-828D-7296EFD37869}" name="Column4189" dataDxfId="12238"/>
    <tableColumn id="4194" xr3:uid="{7F4F9E72-36BC-4DC5-899D-08EF646B1D57}" name="Column4190" dataDxfId="12237"/>
    <tableColumn id="4195" xr3:uid="{B6B6B12B-8E0E-4846-9D05-9AF2F5DF9501}" name="Column4191" dataDxfId="12236"/>
    <tableColumn id="4196" xr3:uid="{3E1109F2-6B16-4CD7-A86F-0603F74F8590}" name="Column4192" dataDxfId="12235"/>
    <tableColumn id="4197" xr3:uid="{2CF9DF4C-8B36-48D4-A6C3-DC1143ABD08D}" name="Column4193" dataDxfId="12234"/>
    <tableColumn id="4198" xr3:uid="{C049FBCB-FC3D-4089-A670-29C65DB62EBD}" name="Column4194" dataDxfId="12233"/>
    <tableColumn id="4199" xr3:uid="{45B76BF5-38CE-4B18-B477-2E695038FD60}" name="Column4195" dataDxfId="12232"/>
    <tableColumn id="4200" xr3:uid="{8D966D0F-C65A-4B04-B4D5-C2B226B35439}" name="Column4196" dataDxfId="12231"/>
    <tableColumn id="4201" xr3:uid="{C9D5B5EC-6F92-47AE-8F8F-6A3EA3A6527E}" name="Column4197" dataDxfId="12230"/>
    <tableColumn id="4202" xr3:uid="{22611E4F-5E85-4E56-9B08-D2C5D32084A0}" name="Column4198" dataDxfId="12229"/>
    <tableColumn id="4203" xr3:uid="{413B6406-C52F-412E-BD55-3CB4B067599F}" name="Column4199" dataDxfId="12228"/>
    <tableColumn id="4204" xr3:uid="{DEBF3FF4-525F-4478-A223-C974EB4DA47D}" name="Column4200" dataDxfId="12227"/>
    <tableColumn id="4205" xr3:uid="{3EF2DF2F-F5B0-4307-8E33-4985B9D0426B}" name="Column4201" dataDxfId="12226"/>
    <tableColumn id="4206" xr3:uid="{EB61212C-69AB-49E2-97B4-C432C76422BB}" name="Column4202" dataDxfId="12225"/>
    <tableColumn id="4207" xr3:uid="{86F6AD7C-B5D8-4ECD-A16A-801617489F0F}" name="Column4203" dataDxfId="12224"/>
    <tableColumn id="4208" xr3:uid="{A46EDFF7-8374-40DF-BB01-C7C67E608692}" name="Column4204" dataDxfId="12223"/>
    <tableColumn id="4209" xr3:uid="{C5ACF974-61D4-4A5A-B3D0-D913799BF4EF}" name="Column4205" dataDxfId="12222"/>
    <tableColumn id="4210" xr3:uid="{16D651D5-4427-4FFC-B369-0088069F1B1C}" name="Column4206" dataDxfId="12221"/>
    <tableColumn id="4211" xr3:uid="{37B35077-AEFD-4632-B96B-72FFBC719627}" name="Column4207" dataDxfId="12220"/>
    <tableColumn id="4212" xr3:uid="{42E55E3C-8D5D-41BD-86EA-6E2BFE3FC223}" name="Column4208" dataDxfId="12219"/>
    <tableColumn id="4213" xr3:uid="{AE70427F-A31F-4105-8045-785654876BC1}" name="Column4209" dataDxfId="12218"/>
    <tableColumn id="4214" xr3:uid="{CC87B9D2-5EBD-443D-B312-816BD96567F1}" name="Column4210" dataDxfId="12217"/>
    <tableColumn id="4215" xr3:uid="{44D35C83-C197-447A-A628-D7B36CA0D995}" name="Column4211" dataDxfId="12216"/>
    <tableColumn id="4216" xr3:uid="{169F4810-A27A-4D40-B655-5D6E2F246CDA}" name="Column4212" dataDxfId="12215"/>
    <tableColumn id="4217" xr3:uid="{DE650D44-353B-4276-B411-F4791383EB2D}" name="Column4213" dataDxfId="12214"/>
    <tableColumn id="4218" xr3:uid="{56EC9097-888D-4BFD-B7A8-6EE30EFB2DE1}" name="Column4214" dataDxfId="12213"/>
    <tableColumn id="4219" xr3:uid="{C90ADE17-9769-465F-B27F-9EDAC5C1372F}" name="Column4215" dataDxfId="12212"/>
    <tableColumn id="4220" xr3:uid="{632F0C93-A706-40FA-9D05-CFD27CA703EE}" name="Column4216" dataDxfId="12211"/>
    <tableColumn id="4221" xr3:uid="{80942A45-A96C-4224-85F3-2CA6C0318D7B}" name="Column4217" dataDxfId="12210"/>
    <tableColumn id="4222" xr3:uid="{F7DD5F27-88F8-4288-B541-B3F67962F26D}" name="Column4218" dataDxfId="12209"/>
    <tableColumn id="4223" xr3:uid="{B8D7D30F-46A5-4559-AE9F-D1DDB3DB3E50}" name="Column4219" dataDxfId="12208"/>
    <tableColumn id="4224" xr3:uid="{9B582068-C151-4005-821F-284881E44A2E}" name="Column4220" dataDxfId="12207"/>
    <tableColumn id="4225" xr3:uid="{F4C31214-64F0-476B-8932-75F0B96B1823}" name="Column4221" dataDxfId="12206"/>
    <tableColumn id="4226" xr3:uid="{38877AAB-DE70-4920-A614-20E8DC1A49AA}" name="Column4222" dataDxfId="12205"/>
    <tableColumn id="4227" xr3:uid="{5B6ED70C-81B6-4A65-AC0A-2651BA33E711}" name="Column4223" dataDxfId="12204"/>
    <tableColumn id="4228" xr3:uid="{FD2653D4-619B-42F5-A481-FF86223B4589}" name="Column4224" dataDxfId="12203"/>
    <tableColumn id="4229" xr3:uid="{D7E7DA95-C0E6-476C-B324-9D88F54D8096}" name="Column4225" dataDxfId="12202"/>
    <tableColumn id="4230" xr3:uid="{7FA6C64C-3759-478C-BABA-0AECA188612E}" name="Column4226" dataDxfId="12201"/>
    <tableColumn id="4231" xr3:uid="{9DA5D4BB-BB8B-4299-95A3-1386CEE821C4}" name="Column4227" dataDxfId="12200"/>
    <tableColumn id="4232" xr3:uid="{BE07D00F-5974-4B94-AB65-666DDEA7F0A4}" name="Column4228" dataDxfId="12199"/>
    <tableColumn id="4233" xr3:uid="{46F5CA05-438B-404E-B4D6-B54308B3E0EC}" name="Column4229" dataDxfId="12198"/>
    <tableColumn id="4234" xr3:uid="{2612770B-691D-43F0-B58C-B03C69D3F561}" name="Column4230" dataDxfId="12197"/>
    <tableColumn id="4235" xr3:uid="{35CBDD0C-44EA-4CDC-A281-93497D8104AE}" name="Column4231" dataDxfId="12196"/>
    <tableColumn id="4236" xr3:uid="{AFFFD57E-7ECE-4A79-A0F0-48100D2BBF3B}" name="Column4232" dataDxfId="12195"/>
    <tableColumn id="4237" xr3:uid="{9C58DF34-3F1A-45F6-81DD-9F4897A9F507}" name="Column4233" dataDxfId="12194"/>
    <tableColumn id="4238" xr3:uid="{20561620-FE6E-4953-A35F-B8DD74D0FF81}" name="Column4234" dataDxfId="12193"/>
    <tableColumn id="4239" xr3:uid="{95DE2CC5-61BB-46FB-A41D-CA65DD872EFA}" name="Column4235" dataDxfId="12192"/>
    <tableColumn id="4240" xr3:uid="{FF27ABAF-1871-4C6C-AD39-39B357CA7D34}" name="Column4236" dataDxfId="12191"/>
    <tableColumn id="4241" xr3:uid="{738BF1D4-B0DE-4E8C-8CA3-6D156F6B5E09}" name="Column4237" dataDxfId="12190"/>
    <tableColumn id="4242" xr3:uid="{9CD86103-B316-490F-98ED-382CE825A651}" name="Column4238" dataDxfId="12189"/>
    <tableColumn id="4243" xr3:uid="{06D71A00-E76C-4E6A-BBFD-288162C52EBE}" name="Column4239" dataDxfId="12188"/>
    <tableColumn id="4244" xr3:uid="{4AC4885C-D653-4544-B247-10022752FAA9}" name="Column4240" dataDxfId="12187"/>
    <tableColumn id="4245" xr3:uid="{3DCD2B0B-25D0-4084-9E72-E78BC7958E16}" name="Column4241" dataDxfId="12186"/>
    <tableColumn id="4246" xr3:uid="{4A6F5643-AC0D-4BB3-BE5C-D0CE741C62E4}" name="Column4242" dataDxfId="12185"/>
    <tableColumn id="4247" xr3:uid="{63E57B61-17AC-40E3-A938-663D3AE02019}" name="Column4243" dataDxfId="12184"/>
    <tableColumn id="4248" xr3:uid="{1C51C1AB-73D7-4335-995D-4E01CEF6F94B}" name="Column4244" dataDxfId="12183"/>
    <tableColumn id="4249" xr3:uid="{AB3C4583-CC3A-4943-A879-72F4DB40B79F}" name="Column4245" dataDxfId="12182"/>
    <tableColumn id="4250" xr3:uid="{E3B5D5AA-EF2D-4D36-B2B8-4A1956B7C514}" name="Column4246" dataDxfId="12181"/>
    <tableColumn id="4251" xr3:uid="{221787DF-414E-444A-9BBB-84EA6DB5D207}" name="Column4247" dataDxfId="12180"/>
    <tableColumn id="4252" xr3:uid="{53A2AB41-D9A7-4D8A-944B-9757C0225C2B}" name="Column4248" dataDxfId="12179"/>
    <tableColumn id="4253" xr3:uid="{6A32B3FE-49AA-44A0-990F-8A9CBEDFF5D4}" name="Column4249" dataDxfId="12178"/>
    <tableColumn id="4254" xr3:uid="{FA2353BF-C6D4-4728-8E76-DAC9F7F424A3}" name="Column4250" dataDxfId="12177"/>
    <tableColumn id="4255" xr3:uid="{1A8635BA-91D4-4C80-93E0-A26C5D60F13C}" name="Column4251" dataDxfId="12176"/>
    <tableColumn id="4256" xr3:uid="{7C620490-6631-4736-8DFC-07D1C52B84B7}" name="Column4252" dataDxfId="12175"/>
    <tableColumn id="4257" xr3:uid="{C53E0004-8240-4BA8-B61E-9B28129914D3}" name="Column4253" dataDxfId="12174"/>
    <tableColumn id="4258" xr3:uid="{EEDF7368-95E5-46D4-8DB2-2BD87648E53E}" name="Column4254" dataDxfId="12173"/>
    <tableColumn id="4259" xr3:uid="{CFE8AEF0-4AD1-488A-B157-14E778DDF4D7}" name="Column4255" dataDxfId="12172"/>
    <tableColumn id="4260" xr3:uid="{62585E71-1546-4AA7-8693-71BA8D2622F4}" name="Column4256" dataDxfId="12171"/>
    <tableColumn id="4261" xr3:uid="{5A65D4A7-4D05-40A5-A187-F54CA2DCC926}" name="Column4257" dataDxfId="12170"/>
    <tableColumn id="4262" xr3:uid="{8E429CA1-6E65-4AD0-A053-FC626312C44B}" name="Column4258" dataDxfId="12169"/>
    <tableColumn id="4263" xr3:uid="{3EA30386-5647-45F0-AF3F-8DA54715310F}" name="Column4259" dataDxfId="12168"/>
    <tableColumn id="4264" xr3:uid="{E9125E97-C6BD-449D-BDA3-1AD078BDB67D}" name="Column4260" dataDxfId="12167"/>
    <tableColumn id="4265" xr3:uid="{CA81C576-DAD1-4A91-AF40-4AEE4BDB3F7A}" name="Column4261" dataDxfId="12166"/>
    <tableColumn id="4266" xr3:uid="{7D574940-1AE9-42AF-8E24-62674D95A8C0}" name="Column4262" dataDxfId="12165"/>
    <tableColumn id="4267" xr3:uid="{F4FB9E13-2756-4FD5-AA80-4CDE79E28CBC}" name="Column4263" dataDxfId="12164"/>
    <tableColumn id="4268" xr3:uid="{87983682-60FC-4D42-8D7A-C11C50E87F3B}" name="Column4264" dataDxfId="12163"/>
    <tableColumn id="4269" xr3:uid="{EB8E6D3A-F893-4C14-8480-97CB3C066CDF}" name="Column4265" dataDxfId="12162"/>
    <tableColumn id="4270" xr3:uid="{878FE4D2-3765-4169-8BC2-7C5B323BD7C6}" name="Column4266" dataDxfId="12161"/>
    <tableColumn id="4271" xr3:uid="{95FE4486-7677-4385-8597-1F3B8605AADE}" name="Column4267" dataDxfId="12160"/>
    <tableColumn id="4272" xr3:uid="{B1A79853-A053-4B9C-A538-7BCC6F8F4013}" name="Column4268" dataDxfId="12159"/>
    <tableColumn id="4273" xr3:uid="{0BC7682B-575A-4EB5-B599-A3BDA97EE059}" name="Column4269" dataDxfId="12158"/>
    <tableColumn id="4274" xr3:uid="{0A59A216-8071-4330-A073-6B222F650742}" name="Column4270" dataDxfId="12157"/>
    <tableColumn id="4275" xr3:uid="{FF5D7CA1-7891-4FEC-84E9-8991A0BD2512}" name="Column4271" dataDxfId="12156"/>
    <tableColumn id="4276" xr3:uid="{7606CC32-4948-4B91-B93B-2930FA737275}" name="Column4272" dataDxfId="12155"/>
    <tableColumn id="4277" xr3:uid="{D17D1656-653E-436F-8570-44322991781F}" name="Column4273" dataDxfId="12154"/>
    <tableColumn id="4278" xr3:uid="{45AF5D57-6C77-4D7A-895B-AC8CE51FAFAA}" name="Column4274" dataDxfId="12153"/>
    <tableColumn id="4279" xr3:uid="{054FE9BE-8B04-449A-A2E4-4C620FAEC025}" name="Column4275" dataDxfId="12152"/>
    <tableColumn id="4280" xr3:uid="{A3A8EC39-E9F4-4424-A8B1-8602AB031114}" name="Column4276" dataDxfId="12151"/>
    <tableColumn id="4281" xr3:uid="{1B17E24B-D12A-43C8-950A-4302B3E800D2}" name="Column4277" dataDxfId="12150"/>
    <tableColumn id="4282" xr3:uid="{0F3206CC-9F39-4766-AF9D-330BE06F1B3C}" name="Column4278" dataDxfId="12149"/>
    <tableColumn id="4283" xr3:uid="{5329D602-6DCB-4A7D-A7E0-54DFE777F8A3}" name="Column4279" dataDxfId="12148"/>
    <tableColumn id="4284" xr3:uid="{780DCCD0-5820-4A9A-BFF1-FEFF1143E372}" name="Column4280" dataDxfId="12147"/>
    <tableColumn id="4285" xr3:uid="{F94C7A07-B443-4E24-B474-3F00FB5DE0A5}" name="Column4281" dataDxfId="12146"/>
    <tableColumn id="4286" xr3:uid="{7F6C89A8-114E-42DB-ADC2-C56515CB0A59}" name="Column4282" dataDxfId="12145"/>
    <tableColumn id="4287" xr3:uid="{5C3CF45F-B2CA-46E3-99F0-EECE2EAB1074}" name="Column4283" dataDxfId="12144"/>
    <tableColumn id="4288" xr3:uid="{BB621919-174D-4482-95F9-3E2D56E9947E}" name="Column4284" dataDxfId="12143"/>
    <tableColumn id="4289" xr3:uid="{B75A88AE-D9EF-45AF-96E2-B9906499DB98}" name="Column4285" dataDxfId="12142"/>
    <tableColumn id="4290" xr3:uid="{4BF58D4B-1D81-4128-92B5-6BA5C8D77948}" name="Column4286" dataDxfId="12141"/>
    <tableColumn id="4291" xr3:uid="{BF3851F4-F4AF-43FA-AAB5-C375724DF16B}" name="Column4287" dataDxfId="12140"/>
    <tableColumn id="4292" xr3:uid="{07DB859F-B553-401E-B5D0-03837A918C3B}" name="Column4288" dataDxfId="12139"/>
    <tableColumn id="4293" xr3:uid="{7BA86222-6C15-4C23-87FF-F0246A829C62}" name="Column4289" dataDxfId="12138"/>
    <tableColumn id="4294" xr3:uid="{42DD7E65-9DEC-41AE-92A9-F8660B221C9F}" name="Column4290" dataDxfId="12137"/>
    <tableColumn id="4295" xr3:uid="{45EE0BD7-733A-4BBC-92E3-375A7F99FC0D}" name="Column4291" dataDxfId="12136"/>
    <tableColumn id="4296" xr3:uid="{56AAFB05-CFB4-4A4F-97B8-60A971F29805}" name="Column4292" dataDxfId="12135"/>
    <tableColumn id="4297" xr3:uid="{70E3BC0F-892B-4C88-8F91-12FCBDE62B34}" name="Column4293" dataDxfId="12134"/>
    <tableColumn id="4298" xr3:uid="{3BAC7B4D-EB56-442A-9C87-5C867A80E765}" name="Column4294" dataDxfId="12133"/>
    <tableColumn id="4299" xr3:uid="{C6341E6C-6ED0-47E2-8C53-4E148E178998}" name="Column4295" dataDxfId="12132"/>
    <tableColumn id="4300" xr3:uid="{00465F4C-08D5-4EF2-8A05-D8ED1445F709}" name="Column4296" dataDxfId="12131"/>
    <tableColumn id="4301" xr3:uid="{5F7CDBBF-EAD6-4937-87C4-572907E3576A}" name="Column4297" dataDxfId="12130"/>
    <tableColumn id="4302" xr3:uid="{3C037B7B-0D76-4DD2-8027-DCAAC97F4E6E}" name="Column4298" dataDxfId="12129"/>
    <tableColumn id="4303" xr3:uid="{F87B4C76-00AD-49D7-A701-5ACD41AC169E}" name="Column4299" dataDxfId="12128"/>
    <tableColumn id="4304" xr3:uid="{AD4392D1-0375-4463-8C17-F8A7C5F8FC96}" name="Column4300" dataDxfId="12127"/>
    <tableColumn id="4305" xr3:uid="{69BA1944-4EDA-40F0-A0EE-CC184152BC41}" name="Column4301" dataDxfId="12126"/>
    <tableColumn id="4306" xr3:uid="{B3AC992B-1AD0-4B26-9476-635F76E090C7}" name="Column4302" dataDxfId="12125"/>
    <tableColumn id="4307" xr3:uid="{81147746-CF87-4F15-BCBE-C48ECB97FBEC}" name="Column4303" dataDxfId="12124"/>
    <tableColumn id="4308" xr3:uid="{D2F0795E-AF3E-4D0B-A58C-A65A61C7290C}" name="Column4304" dataDxfId="12123"/>
    <tableColumn id="4309" xr3:uid="{9C62E6E4-03C6-4954-A1F5-852C8B395291}" name="Column4305" dataDxfId="12122"/>
    <tableColumn id="4310" xr3:uid="{21966FC2-E6A6-4A9E-8D49-38DA0CAC312A}" name="Column4306" dataDxfId="12121"/>
    <tableColumn id="4311" xr3:uid="{711818EE-6FA8-41C0-BDCD-99CB6F0AF44F}" name="Column4307" dataDxfId="12120"/>
    <tableColumn id="4312" xr3:uid="{4E1E255E-901B-4AD9-BF45-269FEA710608}" name="Column4308" dataDxfId="12119"/>
    <tableColumn id="4313" xr3:uid="{71B2B61C-1708-47CF-843C-D26CA41004FE}" name="Column4309" dataDxfId="12118"/>
    <tableColumn id="4314" xr3:uid="{DF7E27A8-AD6B-4737-8280-AE4A1E387BBE}" name="Column4310" dataDxfId="12117"/>
    <tableColumn id="4315" xr3:uid="{46F8AA87-5874-4F83-B286-1D3AF22D4574}" name="Column4311" dataDxfId="12116"/>
    <tableColumn id="4316" xr3:uid="{974C726A-2CFA-4ACA-9FFC-CF4BB2EB4450}" name="Column4312" dataDxfId="12115"/>
    <tableColumn id="4317" xr3:uid="{EB8A7049-DA3E-422C-96C5-00FA7B466642}" name="Column4313" dataDxfId="12114"/>
    <tableColumn id="4318" xr3:uid="{E4AB1730-7C8D-47D8-A1A8-328A69104406}" name="Column4314" dataDxfId="12113"/>
    <tableColumn id="4319" xr3:uid="{A834C5A8-B647-44CA-A216-15226FCBEE55}" name="Column4315" dataDxfId="12112"/>
    <tableColumn id="4320" xr3:uid="{E6DD18BB-B628-4E97-85C5-6060AACEA962}" name="Column4316" dataDxfId="12111"/>
    <tableColumn id="4321" xr3:uid="{775CFF82-12C9-4590-98E0-972AE66E2393}" name="Column4317" dataDxfId="12110"/>
    <tableColumn id="4322" xr3:uid="{5ADA662A-74CD-4E9F-96AF-02D21688BCFF}" name="Column4318" dataDxfId="12109"/>
    <tableColumn id="4323" xr3:uid="{95D86B9A-CD15-42BD-967F-92C53300F516}" name="Column4319" dataDxfId="12108"/>
    <tableColumn id="4324" xr3:uid="{42B4D907-FA57-4312-B015-E7B8BB639E28}" name="Column4320" dataDxfId="12107"/>
    <tableColumn id="4325" xr3:uid="{485C7DAF-8D6C-4176-9F6A-E45CB99493AA}" name="Column4321" dataDxfId="12106"/>
    <tableColumn id="4326" xr3:uid="{AF0A690A-127D-4D83-8EAC-4D3F786DDE3D}" name="Column4322" dataDxfId="12105"/>
    <tableColumn id="4327" xr3:uid="{9D4F0E7A-C09E-4D11-B5AF-B524F553D458}" name="Column4323" dataDxfId="12104"/>
    <tableColumn id="4328" xr3:uid="{F9E682CF-6685-4243-B872-5F0939232261}" name="Column4324" dataDxfId="12103"/>
    <tableColumn id="4329" xr3:uid="{EA253645-5B26-422B-BF27-F41E7A0E53E7}" name="Column4325" dataDxfId="12102"/>
    <tableColumn id="4330" xr3:uid="{93DE9C21-3864-4CEC-AC96-E8EBE541F552}" name="Column4326" dataDxfId="12101"/>
    <tableColumn id="4331" xr3:uid="{F8E800CC-8ABA-4FBE-9EEF-1E224DC40D99}" name="Column4327" dataDxfId="12100"/>
    <tableColumn id="4332" xr3:uid="{A48D7E7D-70B5-4C93-BF0B-44791CE64ECA}" name="Column4328" dataDxfId="12099"/>
    <tableColumn id="4333" xr3:uid="{57E8258E-1A5C-47EA-908C-E686EB0E29C7}" name="Column4329" dataDxfId="12098"/>
    <tableColumn id="4334" xr3:uid="{C9D2D976-39DA-4D8F-8ED1-99E8D45B6F02}" name="Column4330" dataDxfId="12097"/>
    <tableColumn id="4335" xr3:uid="{6037002C-F73B-4F8C-9E45-C5E576B7B605}" name="Column4331" dataDxfId="12096"/>
    <tableColumn id="4336" xr3:uid="{3F586E54-0028-46D8-8B39-AD33AAD1B38B}" name="Column4332" dataDxfId="12095"/>
    <tableColumn id="4337" xr3:uid="{237EAE7D-364E-42C7-90C6-E9F48D02E319}" name="Column4333" dataDxfId="12094"/>
    <tableColumn id="4338" xr3:uid="{B117694F-CB7D-413F-A8D8-DCF571B38154}" name="Column4334" dataDxfId="12093"/>
    <tableColumn id="4339" xr3:uid="{C4BDB784-E35A-4E5B-87FE-D3EB243457CF}" name="Column4335" dataDxfId="12092"/>
    <tableColumn id="4340" xr3:uid="{67EF9E74-021A-4104-8CEF-ED0920CFD322}" name="Column4336" dataDxfId="12091"/>
    <tableColumn id="4341" xr3:uid="{1B03DCC3-7048-4FFC-8220-A386E8E12376}" name="Column4337" dataDxfId="12090"/>
    <tableColumn id="4342" xr3:uid="{38D621B2-176B-4649-9CD7-865D22DF6963}" name="Column4338" dataDxfId="12089"/>
    <tableColumn id="4343" xr3:uid="{DFCC960B-F34D-47C3-BC09-42B53B033935}" name="Column4339" dataDxfId="12088"/>
    <tableColumn id="4344" xr3:uid="{0E0768A8-3CB0-43D9-AFC7-C6B3C8BCA67B}" name="Column4340" dataDxfId="12087"/>
    <tableColumn id="4345" xr3:uid="{04BB8BDC-B4F5-4161-A397-7E3BFB3AD381}" name="Column4341" dataDxfId="12086"/>
    <tableColumn id="4346" xr3:uid="{CFD4E3FB-8FE2-4D3A-BF4D-0E0397A1F390}" name="Column4342" dataDxfId="12085"/>
    <tableColumn id="4347" xr3:uid="{CBAAA605-6AFD-4D61-9DC2-A28766073933}" name="Column4343" dataDxfId="12084"/>
    <tableColumn id="4348" xr3:uid="{9E0519ED-2CA5-4D94-876F-640B9389C1F7}" name="Column4344" dataDxfId="12083"/>
    <tableColumn id="4349" xr3:uid="{1CE95CB4-EB2B-43BC-8C9C-49E608844839}" name="Column4345" dataDxfId="12082"/>
    <tableColumn id="4350" xr3:uid="{3DA1F21F-E142-4829-A9E6-E48F8A1628BC}" name="Column4346" dataDxfId="12081"/>
    <tableColumn id="4351" xr3:uid="{C6229356-5E2C-4055-A297-FF8102A97109}" name="Column4347" dataDxfId="12080"/>
    <tableColumn id="4352" xr3:uid="{8A20E7C9-F7C6-4467-967F-06B50EF5502E}" name="Column4348" dataDxfId="12079"/>
    <tableColumn id="4353" xr3:uid="{02AA1F61-AC2A-4AFF-84A4-BEE7576CB582}" name="Column4349" dataDxfId="12078"/>
    <tableColumn id="4354" xr3:uid="{846FA3DE-A0E7-449B-9048-B6CFC8E03625}" name="Column4350" dataDxfId="12077"/>
    <tableColumn id="4355" xr3:uid="{D75AD233-54F0-4E97-90E0-B46CA131FD05}" name="Column4351" dataDxfId="12076"/>
    <tableColumn id="4356" xr3:uid="{17624BD1-1F1B-453B-9F31-B9E21B7977B2}" name="Column4352" dataDxfId="12075"/>
    <tableColumn id="4357" xr3:uid="{E78DAF1B-F864-477D-AFB2-A53F9D6AFD8B}" name="Column4353" dataDxfId="12074"/>
    <tableColumn id="4358" xr3:uid="{5D01130A-A2F1-4862-9163-639C544D9D65}" name="Column4354" dataDxfId="12073"/>
    <tableColumn id="4359" xr3:uid="{68C71587-07CC-415B-9171-3ADABB781FC6}" name="Column4355" dataDxfId="12072"/>
    <tableColumn id="4360" xr3:uid="{E8A2CE1D-5E73-4AAE-ABDC-FB4C05C07D8A}" name="Column4356" dataDxfId="12071"/>
    <tableColumn id="4361" xr3:uid="{CE9EAEE3-DF7C-439F-872F-11ADB3C5C56F}" name="Column4357" dataDxfId="12070"/>
    <tableColumn id="4362" xr3:uid="{941C9B55-BF7F-4FD7-BE54-2B72EC9FA978}" name="Column4358" dataDxfId="12069"/>
    <tableColumn id="4363" xr3:uid="{9AD709A7-A6FB-4C4A-A9AC-48120AEA0079}" name="Column4359" dataDxfId="12068"/>
    <tableColumn id="4364" xr3:uid="{47BBD561-5638-4DB8-B2BC-D913DA432DAB}" name="Column4360" dataDxfId="12067"/>
    <tableColumn id="4365" xr3:uid="{FA97B0CE-1F12-4D66-B2EA-E66F32D4E544}" name="Column4361" dataDxfId="12066"/>
    <tableColumn id="4366" xr3:uid="{9F06B927-016A-4069-92D6-50584262DCF7}" name="Column4362" dataDxfId="12065"/>
    <tableColumn id="4367" xr3:uid="{8B4E8CCE-7DCB-4EA9-9659-0BDC8BC95D8D}" name="Column4363" dataDxfId="12064"/>
    <tableColumn id="4368" xr3:uid="{E21CE4F0-251B-4BFC-995C-9B4B945D2FBE}" name="Column4364" dataDxfId="12063"/>
    <tableColumn id="4369" xr3:uid="{7AC81E1F-C125-4158-8581-9CE7F07C6A6A}" name="Column4365" dataDxfId="12062"/>
    <tableColumn id="4370" xr3:uid="{2E665A1D-9486-4EBF-B0BC-1520420165A7}" name="Column4366" dataDxfId="12061"/>
    <tableColumn id="4371" xr3:uid="{7AB5AA41-F5E5-43C2-A2ED-406DDA214CC0}" name="Column4367" dataDxfId="12060"/>
    <tableColumn id="4372" xr3:uid="{3E552886-66EE-4092-BDB2-513B2E5EAB07}" name="Column4368" dataDxfId="12059"/>
    <tableColumn id="4373" xr3:uid="{E5716566-BE5F-40C6-BB69-48A07B079814}" name="Column4369" dataDxfId="12058"/>
    <tableColumn id="4374" xr3:uid="{3F2D2490-CBCA-4EA6-8AE3-9EC099C1E7BB}" name="Column4370" dataDxfId="12057"/>
    <tableColumn id="4375" xr3:uid="{F5BE13E0-0EB9-44EC-A5FC-AAFC4F05F148}" name="Column4371" dataDxfId="12056"/>
    <tableColumn id="4376" xr3:uid="{E02A9DF2-0288-4ECC-8EC0-6A846A463EBF}" name="Column4372" dataDxfId="12055"/>
    <tableColumn id="4377" xr3:uid="{CD680DB6-1B06-4E98-BAA7-8080D20809AC}" name="Column4373" dataDxfId="12054"/>
    <tableColumn id="4378" xr3:uid="{9C7964F3-E918-4211-A6E8-6B974AC47486}" name="Column4374" dataDxfId="12053"/>
    <tableColumn id="4379" xr3:uid="{479FB631-7234-4333-9618-32677D43B500}" name="Column4375" dataDxfId="12052"/>
    <tableColumn id="4380" xr3:uid="{F6E77572-C8A8-49C6-BDD2-DE1A3F5A8838}" name="Column4376" dataDxfId="12051"/>
    <tableColumn id="4381" xr3:uid="{B17958F9-5BA3-4A65-A3B8-3979EA9DF3C6}" name="Column4377" dataDxfId="12050"/>
    <tableColumn id="4382" xr3:uid="{5CE29C91-A35E-4952-8D26-1B61F2D46C9E}" name="Column4378" dataDxfId="12049"/>
    <tableColumn id="4383" xr3:uid="{D7EB1194-97A7-4F78-A208-87CA35A6AD64}" name="Column4379" dataDxfId="12048"/>
    <tableColumn id="4384" xr3:uid="{0F1798A0-BA50-4CBF-B7CF-A8A7A76D0B64}" name="Column4380" dataDxfId="12047"/>
    <tableColumn id="4385" xr3:uid="{18293164-FB6A-4DAD-A7B5-41DF91E087B8}" name="Column4381" dataDxfId="12046"/>
    <tableColumn id="4386" xr3:uid="{207DFB2D-7237-42A8-BE75-7E43826AB81C}" name="Column4382" dataDxfId="12045"/>
    <tableColumn id="4387" xr3:uid="{00BE7DB2-DC5E-4C6F-802B-246FC56BA0C9}" name="Column4383" dataDxfId="12044"/>
    <tableColumn id="4388" xr3:uid="{B801F7E7-BF87-4508-B9A7-DF8EA81D6371}" name="Column4384" dataDxfId="12043"/>
    <tableColumn id="4389" xr3:uid="{5787AFD9-EE5F-4301-A4B8-CC6ED3B11CFE}" name="Column4385" dataDxfId="12042"/>
    <tableColumn id="4390" xr3:uid="{5FCEE2A9-36FD-4B98-BAA5-8BE7A7DC62DB}" name="Column4386" dataDxfId="12041"/>
    <tableColumn id="4391" xr3:uid="{24F7C2F3-04AF-4A77-989B-0A63112EA45D}" name="Column4387" dataDxfId="12040"/>
    <tableColumn id="4392" xr3:uid="{52BB03F0-290B-4CD0-86CE-877AFBDB354D}" name="Column4388" dataDxfId="12039"/>
    <tableColumn id="4393" xr3:uid="{80B005AB-91CD-4449-B04B-29C17DCCB90D}" name="Column4389" dataDxfId="12038"/>
    <tableColumn id="4394" xr3:uid="{BC9EFA38-4A28-409B-B34E-33E83A7D62CA}" name="Column4390" dataDxfId="12037"/>
    <tableColumn id="4395" xr3:uid="{51CE6B34-D690-4519-B3EE-5D1235C962C6}" name="Column4391" dataDxfId="12036"/>
    <tableColumn id="4396" xr3:uid="{BBF62A87-1F8F-41B6-9518-FEF89DC2F33C}" name="Column4392" dataDxfId="12035"/>
    <tableColumn id="4397" xr3:uid="{A2F2AB58-4DBB-4C09-9FF6-7FD4516831C7}" name="Column4393" dataDxfId="12034"/>
    <tableColumn id="4398" xr3:uid="{6E72F570-95BA-45D8-8C4F-E80ECBB743F6}" name="Column4394" dataDxfId="12033"/>
    <tableColumn id="4399" xr3:uid="{E0DB0632-6BAA-418E-AD2C-69D4E17AE524}" name="Column4395" dataDxfId="12032"/>
    <tableColumn id="4400" xr3:uid="{A40F476F-D9BC-40C7-B528-36A711CEDDB3}" name="Column4396" dataDxfId="12031"/>
    <tableColumn id="4401" xr3:uid="{3D6D1449-A275-43FF-99C3-96D313940BE9}" name="Column4397" dataDxfId="12030"/>
    <tableColumn id="4402" xr3:uid="{1D628D36-B988-44C9-8BD0-0FAAA78403AC}" name="Column4398" dataDxfId="12029"/>
    <tableColumn id="4403" xr3:uid="{6D2D4760-9EAA-464C-8B11-C0DDB4CBD1AE}" name="Column4399" dataDxfId="12028"/>
    <tableColumn id="4404" xr3:uid="{9CEE36A6-A7DA-4F86-8091-82BC82747C36}" name="Column4400" dataDxfId="12027"/>
    <tableColumn id="4405" xr3:uid="{6EF6FA39-38D0-4903-8562-83A8EE00D3D9}" name="Column4401" dataDxfId="12026"/>
    <tableColumn id="4406" xr3:uid="{69F0FBBB-2660-44C4-B139-FB0A3515F852}" name="Column4402" dataDxfId="12025"/>
    <tableColumn id="4407" xr3:uid="{A3404C9C-7732-4791-8F32-2C692DBBDC7F}" name="Column4403" dataDxfId="12024"/>
    <tableColumn id="4408" xr3:uid="{418E4C26-580F-476B-8FC3-81B8762F5DBC}" name="Column4404" dataDxfId="12023"/>
    <tableColumn id="4409" xr3:uid="{F51F9044-E9FF-4AA1-B5D8-80BB303B3FFF}" name="Column4405" dataDxfId="12022"/>
    <tableColumn id="4410" xr3:uid="{A94FEA40-FB03-4B40-BC86-A0899B4FAA5B}" name="Column4406" dataDxfId="12021"/>
    <tableColumn id="4411" xr3:uid="{3B7106EB-E104-4343-8549-12626F3D32ED}" name="Column4407" dataDxfId="12020"/>
    <tableColumn id="4412" xr3:uid="{06E135ED-E2DE-400B-893B-084F80CA18E3}" name="Column4408" dataDxfId="12019"/>
    <tableColumn id="4413" xr3:uid="{499702C9-77A0-4976-80E4-5DA47FB65D04}" name="Column4409" dataDxfId="12018"/>
    <tableColumn id="4414" xr3:uid="{5560930D-C4BE-4265-99E5-458830807849}" name="Column4410" dataDxfId="12017"/>
    <tableColumn id="4415" xr3:uid="{DD64686D-0494-49C8-AE25-9C258B21D980}" name="Column4411" dataDxfId="12016"/>
    <tableColumn id="4416" xr3:uid="{EAAC877B-024F-4C47-B509-9872B4326203}" name="Column4412" dataDxfId="12015"/>
    <tableColumn id="4417" xr3:uid="{E0D05590-502D-4543-B0AF-D7D6834D8FF4}" name="Column4413" dataDxfId="12014"/>
    <tableColumn id="4418" xr3:uid="{A9AA54F0-9DC8-406D-9DBF-B9C49380CDEA}" name="Column4414" dataDxfId="12013"/>
    <tableColumn id="4419" xr3:uid="{48308C79-0336-44C6-8B98-768197322E8B}" name="Column4415" dataDxfId="12012"/>
    <tableColumn id="4420" xr3:uid="{19F156CA-7F8F-47A8-99D3-04234A471CA9}" name="Column4416" dataDxfId="12011"/>
    <tableColumn id="4421" xr3:uid="{30454FA9-5CEF-479E-8FC7-8F644FC4D585}" name="Column4417" dataDxfId="12010"/>
    <tableColumn id="4422" xr3:uid="{40758E63-3107-4DF8-8F41-79B5F865FB08}" name="Column4418" dataDxfId="12009"/>
    <tableColumn id="4423" xr3:uid="{DDCF7FCB-A8D6-40C3-971B-FF46AB95EBE8}" name="Column4419" dataDxfId="12008"/>
    <tableColumn id="4424" xr3:uid="{8A014B50-33A9-40CC-8957-FED4CC8A47A3}" name="Column4420" dataDxfId="12007"/>
    <tableColumn id="4425" xr3:uid="{7D2902B8-6BEE-417E-A674-813997BDC23B}" name="Column4421" dataDxfId="12006"/>
    <tableColumn id="4426" xr3:uid="{03A8C62F-47F9-4241-80CA-E6EB283D7052}" name="Column4422" dataDxfId="12005"/>
    <tableColumn id="4427" xr3:uid="{336731FD-E022-4D71-95DB-2608681089F8}" name="Column4423" dataDxfId="12004"/>
    <tableColumn id="4428" xr3:uid="{089CF96F-57E2-4FE5-B425-2117AF52D0D0}" name="Column4424" dataDxfId="12003"/>
    <tableColumn id="4429" xr3:uid="{DC52328F-AB1B-43F1-A9DA-8E86F705C270}" name="Column4425" dataDxfId="12002"/>
    <tableColumn id="4430" xr3:uid="{243D927A-4F13-4DE3-B2B6-4D7171286642}" name="Column4426" dataDxfId="12001"/>
    <tableColumn id="4431" xr3:uid="{3E0507AC-5228-4ECA-A442-126475EAD08C}" name="Column4427" dataDxfId="12000"/>
    <tableColumn id="4432" xr3:uid="{68FE877F-E939-405B-AE77-1EBDC58EDC8F}" name="Column4428" dataDxfId="11999"/>
    <tableColumn id="4433" xr3:uid="{6E91D8A4-34D0-44EA-8C6A-82CBDB68AD7E}" name="Column4429" dataDxfId="11998"/>
    <tableColumn id="4434" xr3:uid="{3C94A25B-46F0-46C2-B5F9-C5C87968792E}" name="Column4430" dataDxfId="11997"/>
    <tableColumn id="4435" xr3:uid="{17DE3F09-71E3-462D-9EFD-7AE99807C40E}" name="Column4431" dataDxfId="11996"/>
    <tableColumn id="4436" xr3:uid="{23D945DC-851B-4F49-94D7-B3C64EB08F9A}" name="Column4432" dataDxfId="11995"/>
    <tableColumn id="4437" xr3:uid="{22525A1F-7C41-42BD-8636-71A05199BB4B}" name="Column4433" dataDxfId="11994"/>
    <tableColumn id="4438" xr3:uid="{D207C3B6-13D3-41DC-B029-B9A4EB1B840C}" name="Column4434" dataDxfId="11993"/>
    <tableColumn id="4439" xr3:uid="{0E260A70-3C00-4EB8-A807-0FCCCB8FE693}" name="Column4435" dataDxfId="11992"/>
    <tableColumn id="4440" xr3:uid="{98B042E6-5E66-47B9-B5B6-9849717314AC}" name="Column4436" dataDxfId="11991"/>
    <tableColumn id="4441" xr3:uid="{749CC739-6475-4919-86E5-9EB7E2BAAC47}" name="Column4437" dataDxfId="11990"/>
    <tableColumn id="4442" xr3:uid="{459AD169-B881-428A-910C-09072456D9A4}" name="Column4438" dataDxfId="11989"/>
    <tableColumn id="4443" xr3:uid="{C5EFCA25-9A3E-42AE-B7A4-64906F178EEB}" name="Column4439" dataDxfId="11988"/>
    <tableColumn id="4444" xr3:uid="{0F2F32C0-7BDE-4D05-98F2-339EE6373139}" name="Column4440" dataDxfId="11987"/>
    <tableColumn id="4445" xr3:uid="{5B3F3428-7725-49BB-8469-297B479ABD22}" name="Column4441" dataDxfId="11986"/>
    <tableColumn id="4446" xr3:uid="{176C0495-47F0-4853-8766-5831FE682C8F}" name="Column4442" dataDxfId="11985"/>
    <tableColumn id="4447" xr3:uid="{FD775AF4-BD4E-4EB6-A50F-06DD1A5124E1}" name="Column4443" dataDxfId="11984"/>
    <tableColumn id="4448" xr3:uid="{A4908BFB-3A26-4A29-9CDF-C8BF64956DFB}" name="Column4444" dataDxfId="11983"/>
    <tableColumn id="4449" xr3:uid="{B10F697D-EEB0-4C9A-9001-759DD9E83877}" name="Column4445" dataDxfId="11982"/>
    <tableColumn id="4450" xr3:uid="{48E92297-0ED3-4EB0-9D08-E8F39B7C7E38}" name="Column4446" dataDxfId="11981"/>
    <tableColumn id="4451" xr3:uid="{25F42A6C-F127-494E-9417-D496267AF968}" name="Column4447" dataDxfId="11980"/>
    <tableColumn id="4452" xr3:uid="{A8F20336-D334-4FDA-9A69-1B305177AEA6}" name="Column4448" dataDxfId="11979"/>
    <tableColumn id="4453" xr3:uid="{9E8A96CF-46F6-416D-8B81-8C292D90D010}" name="Column4449" dataDxfId="11978"/>
    <tableColumn id="4454" xr3:uid="{C7F537EC-822D-4BDB-B509-4F5A4B417820}" name="Column4450" dataDxfId="11977"/>
    <tableColumn id="4455" xr3:uid="{9542567A-31DA-4BF8-AD40-2E20253BFBE0}" name="Column4451" dataDxfId="11976"/>
    <tableColumn id="4456" xr3:uid="{0EA99E24-9FDE-400A-9B9A-D73D811716E8}" name="Column4452" dataDxfId="11975"/>
    <tableColumn id="4457" xr3:uid="{86309157-6C70-4E13-8E4F-E553D2E703BF}" name="Column4453" dataDxfId="11974"/>
    <tableColumn id="4458" xr3:uid="{FD75F545-FDCC-4F05-AA0E-62C6FF5B469B}" name="Column4454" dataDxfId="11973"/>
    <tableColumn id="4459" xr3:uid="{F0980DC9-C33F-46F5-86C3-CC4B94B938C0}" name="Column4455" dataDxfId="11972"/>
    <tableColumn id="4460" xr3:uid="{09653110-FDA2-474E-AD68-0915F0CC13E3}" name="Column4456" dataDxfId="11971"/>
    <tableColumn id="4461" xr3:uid="{24065170-6805-45B4-90E6-E4E6A4580362}" name="Column4457" dataDxfId="11970"/>
    <tableColumn id="4462" xr3:uid="{2B460170-8DED-4E5D-B114-44D949F3D688}" name="Column4458" dataDxfId="11969"/>
    <tableColumn id="4463" xr3:uid="{DEA5465C-3F11-4472-AC74-F35A2E467376}" name="Column4459" dataDxfId="11968"/>
    <tableColumn id="4464" xr3:uid="{3F46E812-2A92-4ED2-8C5D-92B917F027C1}" name="Column4460" dataDxfId="11967"/>
    <tableColumn id="4465" xr3:uid="{B44391E6-ADCA-4B6D-B3A9-0631D53D28FE}" name="Column4461" dataDxfId="11966"/>
    <tableColumn id="4466" xr3:uid="{D81D5AA2-064E-428A-825B-1C6CB252B3CF}" name="Column4462" dataDxfId="11965"/>
    <tableColumn id="4467" xr3:uid="{6253616A-DF96-410E-80F3-CF9754C188E0}" name="Column4463" dataDxfId="11964"/>
    <tableColumn id="4468" xr3:uid="{FAEB4905-0C61-4AA2-B204-FE9080A2CC99}" name="Column4464" dataDxfId="11963"/>
    <tableColumn id="4469" xr3:uid="{55FB70B1-39CE-4AD0-9A5D-6FDD7AB2EDC7}" name="Column4465" dataDxfId="11962"/>
    <tableColumn id="4470" xr3:uid="{2DCDEB7B-28D8-483C-A8DB-2674A8C72503}" name="Column4466" dataDxfId="11961"/>
    <tableColumn id="4471" xr3:uid="{D6DC6A09-E003-4513-B457-643304548669}" name="Column4467" dataDxfId="11960"/>
    <tableColumn id="4472" xr3:uid="{5F74D97A-21FA-41F0-A8A8-38C3A7ADE560}" name="Column4468" dataDxfId="11959"/>
    <tableColumn id="4473" xr3:uid="{1ABD893B-BDFF-49DF-BDCF-12419B10DF98}" name="Column4469" dataDxfId="11958"/>
    <tableColumn id="4474" xr3:uid="{90C332DF-C2F7-4589-876C-4B10BC5CB972}" name="Column4470" dataDxfId="11957"/>
    <tableColumn id="4475" xr3:uid="{F2263822-02B6-4FE5-AE55-764BFE984EFE}" name="Column4471" dataDxfId="11956"/>
    <tableColumn id="4476" xr3:uid="{7CC7FF7E-7BB5-44A6-BCA9-B0977872858A}" name="Column4472" dataDxfId="11955"/>
    <tableColumn id="4477" xr3:uid="{E7184E69-FD58-4684-9CC3-92B1555BABDD}" name="Column4473" dataDxfId="11954"/>
    <tableColumn id="4478" xr3:uid="{1C855D8C-593B-4103-A551-A4733BC50DAA}" name="Column4474" dataDxfId="11953"/>
    <tableColumn id="4479" xr3:uid="{660A6CAA-21BA-4ECA-AC55-6E4F64DF9F18}" name="Column4475" dataDxfId="11952"/>
    <tableColumn id="4480" xr3:uid="{2A64C65B-0153-4414-8B59-D4B0DA283E84}" name="Column4476" dataDxfId="11951"/>
    <tableColumn id="4481" xr3:uid="{920904A3-C601-4C4A-9708-8EA59244A4A7}" name="Column4477" dataDxfId="11950"/>
    <tableColumn id="4482" xr3:uid="{CA1F9754-BA9E-447D-81D5-C101B731BBC9}" name="Column4478" dataDxfId="11949"/>
    <tableColumn id="4483" xr3:uid="{1704D72B-0E8E-46F9-972A-50E7E7F794EC}" name="Column4479" dataDxfId="11948"/>
    <tableColumn id="4484" xr3:uid="{E372004A-20FE-4833-A357-2BD91F223220}" name="Column4480" dataDxfId="11947"/>
    <tableColumn id="4485" xr3:uid="{37CA255A-2A5E-4395-AEAD-823FE9EA248B}" name="Column4481" dataDxfId="11946"/>
    <tableColumn id="4486" xr3:uid="{094C43AE-863C-40A3-AE6D-07320BCC8B8F}" name="Column4482" dataDxfId="11945"/>
    <tableColumn id="4487" xr3:uid="{1353949E-B9FB-47D4-9FEA-7A01012D1C35}" name="Column4483" dataDxfId="11944"/>
    <tableColumn id="4488" xr3:uid="{42C5A888-9922-40F0-8C3A-5B28390678C5}" name="Column4484" dataDxfId="11943"/>
    <tableColumn id="4489" xr3:uid="{7F938CDD-3B3F-4C23-8A78-1D1B87434513}" name="Column4485" dataDxfId="11942"/>
    <tableColumn id="4490" xr3:uid="{BF246628-722E-4FC2-8F6B-7EE0CCF7E471}" name="Column4486" dataDxfId="11941"/>
    <tableColumn id="4491" xr3:uid="{40053810-B8DA-467E-AD87-C731C8884836}" name="Column4487" dataDxfId="11940"/>
    <tableColumn id="4492" xr3:uid="{141C9C7C-46D8-4C1F-A098-63E287362F58}" name="Column4488" dataDxfId="11939"/>
    <tableColumn id="4493" xr3:uid="{1DA6E984-ED0A-49DA-9659-516ADC7F7F51}" name="Column4489" dataDxfId="11938"/>
    <tableColumn id="4494" xr3:uid="{A4A3FDEF-DF48-4966-B7E6-10D3569590DE}" name="Column4490" dataDxfId="11937"/>
    <tableColumn id="4495" xr3:uid="{89D74A05-F30C-4B3A-A7F1-6BC06350D988}" name="Column4491" dataDxfId="11936"/>
    <tableColumn id="4496" xr3:uid="{FE2D962E-6C73-4DF9-9AAD-2C941A2CBDD9}" name="Column4492" dataDxfId="11935"/>
    <tableColumn id="4497" xr3:uid="{04CFA0AF-FF26-47EA-BF63-9BB18F449F5D}" name="Column4493" dataDxfId="11934"/>
    <tableColumn id="4498" xr3:uid="{6D212F70-22D5-4CCF-B151-6FE30A187397}" name="Column4494" dataDxfId="11933"/>
    <tableColumn id="4499" xr3:uid="{0C1015C8-1EC7-497F-85FD-A9CCD67F3FEA}" name="Column4495" dataDxfId="11932"/>
    <tableColumn id="4500" xr3:uid="{D6324FA3-EB69-4A04-9BCA-44E8BA1BA654}" name="Column4496" dataDxfId="11931"/>
    <tableColumn id="4501" xr3:uid="{D2C88FDE-746C-4D80-87FD-077527ACFB92}" name="Column4497" dataDxfId="11930"/>
    <tableColumn id="4502" xr3:uid="{E0606821-984D-46F7-84E7-4B60D8FA0238}" name="Column4498" dataDxfId="11929"/>
    <tableColumn id="4503" xr3:uid="{D863D0C9-05AD-45DA-A652-8D29C6F96659}" name="Column4499" dataDxfId="11928"/>
    <tableColumn id="4504" xr3:uid="{FF824CE8-1E2E-401F-8ABB-AC13301AD575}" name="Column4500" dataDxfId="11927"/>
    <tableColumn id="4505" xr3:uid="{AE2B5B00-012F-4A73-96C1-BCF347B7FC59}" name="Column4501" dataDxfId="11926"/>
    <tableColumn id="4506" xr3:uid="{DB37B5B0-237D-4851-9036-D4241F80F4DA}" name="Column4502" dataDxfId="11925"/>
    <tableColumn id="4507" xr3:uid="{67905D30-937B-44F4-BCB4-4417F836272F}" name="Column4503" dataDxfId="11924"/>
    <tableColumn id="4508" xr3:uid="{06F6030C-9E7A-4154-9E68-B8255EB7825A}" name="Column4504" dataDxfId="11923"/>
    <tableColumn id="4509" xr3:uid="{5058896B-84E7-44BF-8D83-3538E35E0E8A}" name="Column4505" dataDxfId="11922"/>
    <tableColumn id="4510" xr3:uid="{E1E59555-388C-4EF7-B4F8-04F8300FA271}" name="Column4506" dataDxfId="11921"/>
    <tableColumn id="4511" xr3:uid="{137B6A51-5C54-4E6E-B812-86241F3BE714}" name="Column4507" dataDxfId="11920"/>
    <tableColumn id="4512" xr3:uid="{BC16B78C-0E12-4034-A8C8-67CC9CA4200A}" name="Column4508" dataDxfId="11919"/>
    <tableColumn id="4513" xr3:uid="{084F9F35-EADD-4665-91C2-0B141C0821BD}" name="Column4509" dataDxfId="11918"/>
    <tableColumn id="4514" xr3:uid="{C910DF77-8FD0-4DCF-A304-064DEA39513F}" name="Column4510" dataDxfId="11917"/>
    <tableColumn id="4515" xr3:uid="{D2B25394-22B1-40B1-AB34-2805D464BFB7}" name="Column4511" dataDxfId="11916"/>
    <tableColumn id="4516" xr3:uid="{E0AF051A-F816-45A4-BFF1-D76F89CF489B}" name="Column4512" dataDxfId="11915"/>
    <tableColumn id="4517" xr3:uid="{3CC474D4-A42C-432D-BEEF-66285A6D2D7A}" name="Column4513" dataDxfId="11914"/>
    <tableColumn id="4518" xr3:uid="{A326BB60-CDBE-4CE5-AE51-529674A21C18}" name="Column4514" dataDxfId="11913"/>
    <tableColumn id="4519" xr3:uid="{4D4C1630-F215-43BD-869A-29AA50713997}" name="Column4515" dataDxfId="11912"/>
    <tableColumn id="4520" xr3:uid="{AAA5C3D1-6033-499C-8355-934603F0F5B9}" name="Column4516" dataDxfId="11911"/>
    <tableColumn id="4521" xr3:uid="{16164120-3C66-44D2-8202-B45CAE468E6D}" name="Column4517" dataDxfId="11910"/>
    <tableColumn id="4522" xr3:uid="{452C6133-89E2-4C8A-AC4C-CA5AFFFFCED1}" name="Column4518" dataDxfId="11909"/>
    <tableColumn id="4523" xr3:uid="{F8BC9853-3B3E-44CD-A2AA-1AB904527207}" name="Column4519" dataDxfId="11908"/>
    <tableColumn id="4524" xr3:uid="{C6503672-5A4A-49BD-B7AE-D12B644928AB}" name="Column4520" dataDxfId="11907"/>
    <tableColumn id="4525" xr3:uid="{6AF2645B-77F6-41B7-9618-29CB11933ACA}" name="Column4521" dataDxfId="11906"/>
    <tableColumn id="4526" xr3:uid="{544553DE-C0BB-4BDD-89AC-E14413DFD842}" name="Column4522" dataDxfId="11905"/>
    <tableColumn id="4527" xr3:uid="{F8D8D0C0-5905-4B8D-AE26-4BC56F24A663}" name="Column4523" dataDxfId="11904"/>
    <tableColumn id="4528" xr3:uid="{863EED24-9F04-4A32-A8EE-0FDBE926DADE}" name="Column4524" dataDxfId="11903"/>
    <tableColumn id="4529" xr3:uid="{D7659FC5-E08A-456A-83DD-68EEDFED55E5}" name="Column4525" dataDxfId="11902"/>
    <tableColumn id="4530" xr3:uid="{B6FF477F-21CF-4951-8846-A660C46458CB}" name="Column4526" dataDxfId="11901"/>
    <tableColumn id="4531" xr3:uid="{EDF2EB7A-6E13-4DA0-9E04-686B1DE2B031}" name="Column4527" dataDxfId="11900"/>
    <tableColumn id="4532" xr3:uid="{481B5B35-492A-467C-BCBB-0611C83C83F0}" name="Column4528" dataDxfId="11899"/>
    <tableColumn id="4533" xr3:uid="{1DD8B8F2-80E8-4C91-AD9E-826832614DA3}" name="Column4529" dataDxfId="11898"/>
    <tableColumn id="4534" xr3:uid="{E2A76DFC-1F78-41D3-B397-4701641030CA}" name="Column4530" dataDxfId="11897"/>
    <tableColumn id="4535" xr3:uid="{F423FD35-14CD-4747-B5CA-BFAAF02C24D5}" name="Column4531" dataDxfId="11896"/>
    <tableColumn id="4536" xr3:uid="{246CBEC3-C2ED-4734-9BB7-0361FC111CD0}" name="Column4532" dataDxfId="11895"/>
    <tableColumn id="4537" xr3:uid="{73A05792-F549-438A-A586-8BD811AD81AA}" name="Column4533" dataDxfId="11894"/>
    <tableColumn id="4538" xr3:uid="{B7BC0A78-CC4C-470B-876E-69D02BC63C6E}" name="Column4534" dataDxfId="11893"/>
    <tableColumn id="4539" xr3:uid="{B7E1BE10-630C-4B38-97C2-E1375FC64D28}" name="Column4535" dataDxfId="11892"/>
    <tableColumn id="4540" xr3:uid="{6D6FCE69-E3AB-45DC-9E2C-57C120644279}" name="Column4536" dataDxfId="11891"/>
    <tableColumn id="4541" xr3:uid="{B3F952F4-4939-43AA-924C-DA125F9D1EB8}" name="Column4537" dataDxfId="11890"/>
    <tableColumn id="4542" xr3:uid="{C1DB159C-B949-4F7C-AB7F-631A39595B48}" name="Column4538" dataDxfId="11889"/>
    <tableColumn id="4543" xr3:uid="{4ADCC21E-738F-476A-85B1-AA6C2E525B0B}" name="Column4539" dataDxfId="11888"/>
    <tableColumn id="4544" xr3:uid="{6ECF63B8-4416-4980-93C8-0041D588FA90}" name="Column4540" dataDxfId="11887"/>
    <tableColumn id="4545" xr3:uid="{6655C7EA-3D61-47FA-9623-E4626BE86D88}" name="Column4541" dataDxfId="11886"/>
    <tableColumn id="4546" xr3:uid="{05D5D162-E7C0-4262-AB9D-11D42DC42C02}" name="Column4542" dataDxfId="11885"/>
    <tableColumn id="4547" xr3:uid="{1C7A59B9-7377-4DC6-B443-063049E74E1A}" name="Column4543" dataDxfId="11884"/>
    <tableColumn id="4548" xr3:uid="{ECD4266D-EAEE-4CF2-A941-6838806BCA4A}" name="Column4544" dataDxfId="11883"/>
    <tableColumn id="4549" xr3:uid="{817DF981-44DE-4569-8B02-9DFC43F81698}" name="Column4545" dataDxfId="11882"/>
    <tableColumn id="4550" xr3:uid="{2977F01D-CC28-4E07-A802-46B8972EFD09}" name="Column4546" dataDxfId="11881"/>
    <tableColumn id="4551" xr3:uid="{3D3EB001-14B2-47A3-BCC3-FD565D8A4D34}" name="Column4547" dataDxfId="11880"/>
    <tableColumn id="4552" xr3:uid="{61B08392-F3BA-4A80-850D-322046832EDF}" name="Column4548" dataDxfId="11879"/>
    <tableColumn id="4553" xr3:uid="{56C7322C-C12B-4980-85D0-9B46D43AFCE7}" name="Column4549" dataDxfId="11878"/>
    <tableColumn id="4554" xr3:uid="{AE49BC17-0FA1-4B47-A34F-B72E8075E722}" name="Column4550" dataDxfId="11877"/>
    <tableColumn id="4555" xr3:uid="{B0118576-A3B5-43B5-AB67-119893FB4BF3}" name="Column4551" dataDxfId="11876"/>
    <tableColumn id="4556" xr3:uid="{28047439-A257-441B-9189-3CE61BE3D081}" name="Column4552" dataDxfId="11875"/>
    <tableColumn id="4557" xr3:uid="{F1A8669C-4BA1-41E6-9563-83CBCFAAFFC1}" name="Column4553" dataDxfId="11874"/>
    <tableColumn id="4558" xr3:uid="{A6234B78-4D61-4D67-97CB-198085A0B690}" name="Column4554" dataDxfId="11873"/>
    <tableColumn id="4559" xr3:uid="{3191C7D9-5796-4181-BA22-98346C7B1242}" name="Column4555" dataDxfId="11872"/>
    <tableColumn id="4560" xr3:uid="{A5AD413F-F24F-49AE-9A83-9E50CC6026B2}" name="Column4556" dataDxfId="11871"/>
    <tableColumn id="4561" xr3:uid="{F1AB2472-88F2-45FC-BE95-488E915EEC77}" name="Column4557" dataDxfId="11870"/>
    <tableColumn id="4562" xr3:uid="{E291B532-1430-4398-A4E4-B1D13DF00CF7}" name="Column4558" dataDxfId="11869"/>
    <tableColumn id="4563" xr3:uid="{32D561CD-B3AF-4DF0-A20A-9E446294D0D0}" name="Column4559" dataDxfId="11868"/>
    <tableColumn id="4564" xr3:uid="{9AB13DD3-B055-41D9-B3EC-4B8AD3BC0238}" name="Column4560" dataDxfId="11867"/>
    <tableColumn id="4565" xr3:uid="{63C5BD21-ADB2-4E08-89EB-E705E3291777}" name="Column4561" dataDxfId="11866"/>
    <tableColumn id="4566" xr3:uid="{A67DFCB3-0DC6-41E1-B626-8F5B3CA3FFF3}" name="Column4562" dataDxfId="11865"/>
    <tableColumn id="4567" xr3:uid="{0E28499C-1E61-43AD-B966-D621AFCB9138}" name="Column4563" dataDxfId="11864"/>
    <tableColumn id="4568" xr3:uid="{0A02A274-1324-4CE4-B7AA-6CAF5DEA1B12}" name="Column4564" dataDxfId="11863"/>
    <tableColumn id="4569" xr3:uid="{83EF4988-208E-4298-9765-F9E087191A47}" name="Column4565" dataDxfId="11862"/>
    <tableColumn id="4570" xr3:uid="{C86EA86B-817D-4A04-ADD9-E30A99B37184}" name="Column4566" dataDxfId="11861"/>
    <tableColumn id="4571" xr3:uid="{11C3665C-C391-41F0-8E0A-A686E772F3E0}" name="Column4567" dataDxfId="11860"/>
    <tableColumn id="4572" xr3:uid="{0E7812A0-F024-4879-92CA-71C217100344}" name="Column4568" dataDxfId="11859"/>
    <tableColumn id="4573" xr3:uid="{DF673180-234D-4000-A205-40FE580827D2}" name="Column4569" dataDxfId="11858"/>
    <tableColumn id="4574" xr3:uid="{BF19D96E-CC50-4321-AA83-44D5581E6B52}" name="Column4570" dataDxfId="11857"/>
    <tableColumn id="4575" xr3:uid="{2DFEF3E7-80E6-4574-8963-7A4E0A13C5E8}" name="Column4571" dataDxfId="11856"/>
    <tableColumn id="4576" xr3:uid="{BE3C5783-7BF1-4907-A269-E8AF2D107B9C}" name="Column4572" dataDxfId="11855"/>
    <tableColumn id="4577" xr3:uid="{EE7E9CF9-4CCD-4045-BF90-FFC1EA12B29B}" name="Column4573" dataDxfId="11854"/>
    <tableColumn id="4578" xr3:uid="{8DDF88A1-C449-4DF0-9E98-544646571C6C}" name="Column4574" dataDxfId="11853"/>
    <tableColumn id="4579" xr3:uid="{7FC738FB-9CD7-49C0-8CB4-1C86BB2548DD}" name="Column4575" dataDxfId="11852"/>
    <tableColumn id="4580" xr3:uid="{C63D4230-7988-4E75-A447-AB1422731405}" name="Column4576" dataDxfId="11851"/>
    <tableColumn id="4581" xr3:uid="{40B1BEBB-585F-43A6-BD0E-CDB3480302C4}" name="Column4577" dataDxfId="11850"/>
    <tableColumn id="4582" xr3:uid="{0D87533C-BDD7-41B3-BEF2-CEADA6F0568C}" name="Column4578" dataDxfId="11849"/>
    <tableColumn id="4583" xr3:uid="{D90C6A28-2302-4DFF-91BB-7446E3A9DB25}" name="Column4579" dataDxfId="11848"/>
    <tableColumn id="4584" xr3:uid="{334DF13E-CCDC-4231-AFAB-B71B317887FF}" name="Column4580" dataDxfId="11847"/>
    <tableColumn id="4585" xr3:uid="{6375386A-80F0-4E6F-924F-6F4A9D896EA2}" name="Column4581" dataDxfId="11846"/>
    <tableColumn id="4586" xr3:uid="{51CC8505-64E7-48B3-82CE-640ABCC05953}" name="Column4582" dataDxfId="11845"/>
    <tableColumn id="4587" xr3:uid="{5BE45A48-8C0E-4DE7-ACC5-A3CFC83AA112}" name="Column4583" dataDxfId="11844"/>
    <tableColumn id="4588" xr3:uid="{EA434B83-FCDD-428F-8569-F567A1074DC8}" name="Column4584" dataDxfId="11843"/>
    <tableColumn id="4589" xr3:uid="{6C0F5439-9F6B-416E-8417-38E26F999F43}" name="Column4585" dataDxfId="11842"/>
    <tableColumn id="4590" xr3:uid="{B5E80708-F64C-489B-808D-85716F6A6AF5}" name="Column4586" dataDxfId="11841"/>
    <tableColumn id="4591" xr3:uid="{16ED64BF-9D21-4E48-B223-E3EB7F6D4B57}" name="Column4587" dataDxfId="11840"/>
    <tableColumn id="4592" xr3:uid="{5801A58C-A7DC-468E-BF8D-706D4B0162D0}" name="Column4588" dataDxfId="11839"/>
    <tableColumn id="4593" xr3:uid="{3D5F0E1A-0F5C-4B00-AE34-6EC23F567F8C}" name="Column4589" dataDxfId="11838"/>
    <tableColumn id="4594" xr3:uid="{6B9D857C-764D-4F20-9C3B-3E75BCB4B9E9}" name="Column4590" dataDxfId="11837"/>
    <tableColumn id="4595" xr3:uid="{F94CAEAE-8485-433E-B1FF-B3367C91C287}" name="Column4591" dataDxfId="11836"/>
    <tableColumn id="4596" xr3:uid="{13E2EA9E-1F45-47B3-87BD-B7C109B0F06D}" name="Column4592" dataDxfId="11835"/>
    <tableColumn id="4597" xr3:uid="{15183D7B-DFF3-4277-93D1-BD9DBC783DF5}" name="Column4593" dataDxfId="11834"/>
    <tableColumn id="4598" xr3:uid="{F23225C2-9391-4DED-9ABA-23EE28ABA6A8}" name="Column4594" dataDxfId="11833"/>
    <tableColumn id="4599" xr3:uid="{82246183-0022-4248-819F-620631838377}" name="Column4595" dataDxfId="11832"/>
    <tableColumn id="4600" xr3:uid="{4340E941-E47F-4EBC-9AE1-06DE7292DCD2}" name="Column4596" dataDxfId="11831"/>
    <tableColumn id="4601" xr3:uid="{28183C9F-61F1-476B-B0D4-43975BA9E004}" name="Column4597" dataDxfId="11830"/>
    <tableColumn id="4602" xr3:uid="{708BFA96-F0FE-439A-ABBD-19C5CF1554E9}" name="Column4598" dataDxfId="11829"/>
    <tableColumn id="4603" xr3:uid="{049297E4-43CE-4B6A-8272-199269D90ED1}" name="Column4599" dataDxfId="11828"/>
    <tableColumn id="4604" xr3:uid="{DC32136D-8A6F-48E7-91AE-FE041D1DD9F9}" name="Column4600" dataDxfId="11827"/>
    <tableColumn id="4605" xr3:uid="{5BEDF1F5-58C7-41E3-8FAB-14CE19C278FC}" name="Column4601" dataDxfId="11826"/>
    <tableColumn id="4606" xr3:uid="{E38C2B7E-332A-4050-ADBE-EB850768016B}" name="Column4602" dataDxfId="11825"/>
    <tableColumn id="4607" xr3:uid="{D4CD1FBE-E160-47E5-B801-D2FE1C8E66B7}" name="Column4603" dataDxfId="11824"/>
    <tableColumn id="4608" xr3:uid="{5673BFE6-D73A-4311-8F13-61D106E2C7FD}" name="Column4604" dataDxfId="11823"/>
    <tableColumn id="4609" xr3:uid="{F3381211-D2BD-42C1-87D1-48DBFBB3122D}" name="Column4605" dataDxfId="11822"/>
    <tableColumn id="4610" xr3:uid="{112FFF0F-8C70-4E64-9306-4BF403255C25}" name="Column4606" dataDxfId="11821"/>
    <tableColumn id="4611" xr3:uid="{5389DB4B-3CBB-4C68-8DD2-33D7545E357E}" name="Column4607" dataDxfId="11820"/>
    <tableColumn id="4612" xr3:uid="{22272833-6B86-44BE-B355-206FEE6086CB}" name="Column4608" dataDxfId="11819"/>
    <tableColumn id="4613" xr3:uid="{283D195D-D7EB-4C72-AFCE-6F76E9CCC73F}" name="Column4609" dataDxfId="11818"/>
    <tableColumn id="4614" xr3:uid="{81BD3082-267C-4CBB-971F-21CB176E64BE}" name="Column4610" dataDxfId="11817"/>
    <tableColumn id="4615" xr3:uid="{66F16967-FD18-48A9-A6BA-50551B48DD0F}" name="Column4611" dataDxfId="11816"/>
    <tableColumn id="4616" xr3:uid="{E64E2441-4064-4CED-A45A-FE00929A6128}" name="Column4612" dataDxfId="11815"/>
    <tableColumn id="4617" xr3:uid="{D09FDA10-12DC-4B44-936E-9968554A7FDB}" name="Column4613" dataDxfId="11814"/>
    <tableColumn id="4618" xr3:uid="{3A939655-425A-4C21-83FF-F79781C1F2C4}" name="Column4614" dataDxfId="11813"/>
    <tableColumn id="4619" xr3:uid="{429747AB-9400-4A09-9B59-A3C8A6271137}" name="Column4615" dataDxfId="11812"/>
    <tableColumn id="4620" xr3:uid="{731B27AC-7D6A-4FA6-9497-BFF62E9D2C67}" name="Column4616" dataDxfId="11811"/>
    <tableColumn id="4621" xr3:uid="{98677719-E1F9-4617-B8DE-F70933319540}" name="Column4617" dataDxfId="11810"/>
    <tableColumn id="4622" xr3:uid="{2C535CA7-B7D8-4C6A-9D5E-B4D04B13B578}" name="Column4618" dataDxfId="11809"/>
    <tableColumn id="4623" xr3:uid="{70862790-E29F-4A8B-A05C-89B7F21DCAF0}" name="Column4619" dataDxfId="11808"/>
    <tableColumn id="4624" xr3:uid="{3957AA0F-2BA5-4208-8607-B5A45F71C9CF}" name="Column4620" dataDxfId="11807"/>
    <tableColumn id="4625" xr3:uid="{8BB271BC-9B3B-42AD-81DF-58E223DFD67F}" name="Column4621" dataDxfId="11806"/>
    <tableColumn id="4626" xr3:uid="{E6AE5205-55FF-49CC-BE5A-AEC78830FF7C}" name="Column4622" dataDxfId="11805"/>
    <tableColumn id="4627" xr3:uid="{AEF2634B-797A-4791-8ED2-FE5C5F680AFA}" name="Column4623" dataDxfId="11804"/>
    <tableColumn id="4628" xr3:uid="{A632783F-0E6D-4E89-80C9-1904119DF067}" name="Column4624" dataDxfId="11803"/>
    <tableColumn id="4629" xr3:uid="{DF5A1399-0F37-42D1-BA44-78F1CE0DA27E}" name="Column4625" dataDxfId="11802"/>
    <tableColumn id="4630" xr3:uid="{50F7B5AE-20FD-4B99-AC6A-F3D761A9D904}" name="Column4626" dataDxfId="11801"/>
    <tableColumn id="4631" xr3:uid="{4CE2AEC1-A240-4095-9958-CA9EB3E3C661}" name="Column4627" dataDxfId="11800"/>
    <tableColumn id="4632" xr3:uid="{FE6383A9-7167-428B-9AEE-C0D673E18491}" name="Column4628" dataDxfId="11799"/>
    <tableColumn id="4633" xr3:uid="{8C678104-0652-48FE-8C71-FEA01CACCE78}" name="Column4629" dataDxfId="11798"/>
    <tableColumn id="4634" xr3:uid="{7E8F7AD3-F79D-427B-8FDD-957A3E36AE0B}" name="Column4630" dataDxfId="11797"/>
    <tableColumn id="4635" xr3:uid="{55DC31E3-2913-4545-B29F-46D7106B7278}" name="Column4631" dataDxfId="11796"/>
    <tableColumn id="4636" xr3:uid="{CC5C91DF-91C0-4105-920A-88BE73222A80}" name="Column4632" dataDxfId="11795"/>
    <tableColumn id="4637" xr3:uid="{57AFA4AC-1BB3-46AA-88B3-088303A8F6D6}" name="Column4633" dataDxfId="11794"/>
    <tableColumn id="4638" xr3:uid="{6E390C12-3775-4F76-87CF-E5E8D6745AC7}" name="Column4634" dataDxfId="11793"/>
    <tableColumn id="4639" xr3:uid="{D5F89057-B31A-45F9-B310-CED73A7AF91B}" name="Column4635" dataDxfId="11792"/>
    <tableColumn id="4640" xr3:uid="{AA8806AA-280A-4F4D-B855-870D5378CACD}" name="Column4636" dataDxfId="11791"/>
    <tableColumn id="4641" xr3:uid="{7CA04EA3-35C5-478C-999A-CDEF31E58B1F}" name="Column4637" dataDxfId="11790"/>
    <tableColumn id="4642" xr3:uid="{03C54837-1B5C-4C7E-B525-AC028E709112}" name="Column4638" dataDxfId="11789"/>
    <tableColumn id="4643" xr3:uid="{927AE04C-A1A7-4B54-B3C6-72882706C499}" name="Column4639" dataDxfId="11788"/>
    <tableColumn id="4644" xr3:uid="{481C0BBD-E4AB-4757-87F3-1752CB1E4F5E}" name="Column4640" dataDxfId="11787"/>
    <tableColumn id="4645" xr3:uid="{6BED1CA7-4817-4A79-A7C8-7485936E9253}" name="Column4641" dataDxfId="11786"/>
    <tableColumn id="4646" xr3:uid="{67803463-20C3-4CC1-9A74-6A94804C2763}" name="Column4642" dataDxfId="11785"/>
    <tableColumn id="4647" xr3:uid="{D1A340C4-253E-420D-81F1-082C9D8F3CE6}" name="Column4643" dataDxfId="11784"/>
    <tableColumn id="4648" xr3:uid="{13762784-DF72-49D8-BA80-0FCECB9933CE}" name="Column4644" dataDxfId="11783"/>
    <tableColumn id="4649" xr3:uid="{6170C09E-765E-42DB-9C84-A9658079C4A2}" name="Column4645" dataDxfId="11782"/>
    <tableColumn id="4650" xr3:uid="{5B68F60D-59B8-48D7-AC8C-35F650B06A8A}" name="Column4646" dataDxfId="11781"/>
    <tableColumn id="4651" xr3:uid="{FBF2F0F5-1B75-4CF5-AD0C-ACE574D50407}" name="Column4647" dataDxfId="11780"/>
    <tableColumn id="4652" xr3:uid="{59EFCDBE-0EA7-4813-AFA8-CA7F63D8E9DB}" name="Column4648" dataDxfId="11779"/>
    <tableColumn id="4653" xr3:uid="{BC884261-8940-4F76-B4AB-039F411CC329}" name="Column4649" dataDxfId="11778"/>
    <tableColumn id="4654" xr3:uid="{DB791CC5-A6D0-4A09-B53C-14AB1127509E}" name="Column4650" dataDxfId="11777"/>
    <tableColumn id="4655" xr3:uid="{D6FA205C-D4D7-492E-BF43-9D4CC1261085}" name="Column4651" dataDxfId="11776"/>
    <tableColumn id="4656" xr3:uid="{81DB555B-4540-4143-83A3-C2D23E8987EB}" name="Column4652" dataDxfId="11775"/>
    <tableColumn id="4657" xr3:uid="{808A36E0-356C-407F-9ECA-C9E1B74C22E3}" name="Column4653" dataDxfId="11774"/>
    <tableColumn id="4658" xr3:uid="{851E0D69-6EB9-47EA-B0E2-0F2561722B24}" name="Column4654" dataDxfId="11773"/>
    <tableColumn id="4659" xr3:uid="{369D86D9-5872-4B12-9B77-2D6C441D76C9}" name="Column4655" dataDxfId="11772"/>
    <tableColumn id="4660" xr3:uid="{F0D53BF2-D6E6-4FC6-A89F-0DA58B4742AF}" name="Column4656" dataDxfId="11771"/>
    <tableColumn id="4661" xr3:uid="{BC0558FC-8482-4174-8F7E-1DE73550F30F}" name="Column4657" dataDxfId="11770"/>
    <tableColumn id="4662" xr3:uid="{252D91DC-288B-4BFD-A594-AD2FF65308FB}" name="Column4658" dataDxfId="11769"/>
    <tableColumn id="4663" xr3:uid="{0290A8CD-00D4-4AE6-8815-C313CF92BDE6}" name="Column4659" dataDxfId="11768"/>
    <tableColumn id="4664" xr3:uid="{A6547BDA-DF1A-4FFF-B41A-2ED4EF7D8738}" name="Column4660" dataDxfId="11767"/>
    <tableColumn id="4665" xr3:uid="{AD15F3D0-C694-44C8-A845-E2EEE3DDE14B}" name="Column4661" dataDxfId="11766"/>
    <tableColumn id="4666" xr3:uid="{B725505F-86B3-4231-9364-296322A46FC2}" name="Column4662" dataDxfId="11765"/>
    <tableColumn id="4667" xr3:uid="{357AF681-4DE2-457A-AC42-EAEF279AC422}" name="Column4663" dataDxfId="11764"/>
    <tableColumn id="4668" xr3:uid="{25BA0228-5D9E-493A-A388-F9B7EFEE01C9}" name="Column4664" dataDxfId="11763"/>
    <tableColumn id="4669" xr3:uid="{CEC1F4E9-D9CF-4AC1-8533-23DB93039DB3}" name="Column4665" dataDxfId="11762"/>
    <tableColumn id="4670" xr3:uid="{984AB39E-7F67-41AC-B4C4-AE804097B03F}" name="Column4666" dataDxfId="11761"/>
    <tableColumn id="4671" xr3:uid="{61AEBE45-DDEE-417B-B5EA-F0ED1EB919A3}" name="Column4667" dataDxfId="11760"/>
    <tableColumn id="4672" xr3:uid="{5C561061-F71B-4D7F-BE99-30BDEF022E7C}" name="Column4668" dataDxfId="11759"/>
    <tableColumn id="4673" xr3:uid="{35F9F7F7-B6A8-4B5E-AD4F-FD542393F4D2}" name="Column4669" dataDxfId="11758"/>
    <tableColumn id="4674" xr3:uid="{F0052301-B4C6-4D92-845B-155BD76D6F1A}" name="Column4670" dataDxfId="11757"/>
    <tableColumn id="4675" xr3:uid="{DA94B8A9-74B6-493F-8B45-6652F1388515}" name="Column4671" dataDxfId="11756"/>
    <tableColumn id="4676" xr3:uid="{4D78CDC6-D01C-4E0A-9C83-D18C8B7CD760}" name="Column4672" dataDxfId="11755"/>
    <tableColumn id="4677" xr3:uid="{D9299669-1380-49DA-8A92-F4C9A3F0994F}" name="Column4673" dataDxfId="11754"/>
    <tableColumn id="4678" xr3:uid="{A2514837-44A9-43C4-97E1-6DF8E549DDC0}" name="Column4674" dataDxfId="11753"/>
    <tableColumn id="4679" xr3:uid="{D7B5A29D-1C53-41F6-B44A-91E8CF5A425D}" name="Column4675" dataDxfId="11752"/>
    <tableColumn id="4680" xr3:uid="{DF8B135E-5317-403D-855D-60F7E8DAF0F1}" name="Column4676" dataDxfId="11751"/>
    <tableColumn id="4681" xr3:uid="{D3836894-1548-411F-B299-C98A98729114}" name="Column4677" dataDxfId="11750"/>
    <tableColumn id="4682" xr3:uid="{3064BA3E-CB85-4A70-AA2F-48BDB8177244}" name="Column4678" dataDxfId="11749"/>
    <tableColumn id="4683" xr3:uid="{3013E38C-D5ED-4B57-9A5F-788D301E4B49}" name="Column4679" dataDxfId="11748"/>
    <tableColumn id="4684" xr3:uid="{DC504B3B-0F28-4E79-839C-FB0CF2139DC7}" name="Column4680" dataDxfId="11747"/>
    <tableColumn id="4685" xr3:uid="{D3609283-0C59-42EF-BAE2-FE8962010A98}" name="Column4681" dataDxfId="11746"/>
    <tableColumn id="4686" xr3:uid="{E4DBB47A-966E-4B7D-AE7D-6CDB1A0DF857}" name="Column4682" dataDxfId="11745"/>
    <tableColumn id="4687" xr3:uid="{6ECC8A4C-1851-46BA-876D-0E5CA09543AC}" name="Column4683" dataDxfId="11744"/>
    <tableColumn id="4688" xr3:uid="{85E2559A-82C3-4C31-95DB-FFE354C0568B}" name="Column4684" dataDxfId="11743"/>
    <tableColumn id="4689" xr3:uid="{C0E44DD5-6D61-493D-B1EC-46168E69358B}" name="Column4685" dataDxfId="11742"/>
    <tableColumn id="4690" xr3:uid="{7FA9C085-EAE0-470A-8D06-E86E3434FF5B}" name="Column4686" dataDxfId="11741"/>
    <tableColumn id="4691" xr3:uid="{186AA410-7BC7-410F-89D4-C3866341D3EB}" name="Column4687" dataDxfId="11740"/>
    <tableColumn id="4692" xr3:uid="{67A4F045-5A1A-475E-901F-EECE9160E214}" name="Column4688" dataDxfId="11739"/>
    <tableColumn id="4693" xr3:uid="{9C08E44C-AB57-488C-A1CC-7EF63F364C65}" name="Column4689" dataDxfId="11738"/>
    <tableColumn id="4694" xr3:uid="{35D1EA2F-EC7E-4A07-AB8A-F0079C6A9C0C}" name="Column4690" dataDxfId="11737"/>
    <tableColumn id="4695" xr3:uid="{81BBBEF0-CC00-43A8-9F00-7DC7C6D9F0E8}" name="Column4691" dataDxfId="11736"/>
    <tableColumn id="4696" xr3:uid="{8ACD0CCB-18A8-42D0-98E6-4E1B97008E4A}" name="Column4692" dataDxfId="11735"/>
    <tableColumn id="4697" xr3:uid="{3723673A-E2D1-453D-943B-3BFA206F3EDC}" name="Column4693" dataDxfId="11734"/>
    <tableColumn id="4698" xr3:uid="{D866B2BE-FF43-458B-92F6-A0ACCB69A3D9}" name="Column4694" dataDxfId="11733"/>
    <tableColumn id="4699" xr3:uid="{F4A650FC-56F6-4D87-BFA0-6DEA98CFE5E9}" name="Column4695" dataDxfId="11732"/>
    <tableColumn id="4700" xr3:uid="{F0F3BF05-EF0F-484A-89E9-5DF3EB860351}" name="Column4696" dataDxfId="11731"/>
    <tableColumn id="4701" xr3:uid="{B4F9482A-FAD6-47EF-8617-7D88810B499A}" name="Column4697" dataDxfId="11730"/>
    <tableColumn id="4702" xr3:uid="{8CB3E4BF-5BBF-42D8-B9DA-4180B78DF0FE}" name="Column4698" dataDxfId="11729"/>
    <tableColumn id="4703" xr3:uid="{74F16356-0589-4AF0-AB3B-362E13B752DE}" name="Column4699" dataDxfId="11728"/>
    <tableColumn id="4704" xr3:uid="{B607BA8E-D47C-4967-A8EA-0CCBF2631AD6}" name="Column4700" dataDxfId="11727"/>
    <tableColumn id="4705" xr3:uid="{57D9448E-8B4B-4B3A-AFD4-BBAEB8F9ED8C}" name="Column4701" dataDxfId="11726"/>
    <tableColumn id="4706" xr3:uid="{DE78653D-4788-424E-890F-2B466E79E5CD}" name="Column4702" dataDxfId="11725"/>
    <tableColumn id="4707" xr3:uid="{8338BAD1-BA65-4F4E-B42B-B0F03B61310E}" name="Column4703" dataDxfId="11724"/>
    <tableColumn id="4708" xr3:uid="{8B5E47AD-0D60-4EC1-8DEB-DEA5E5543364}" name="Column4704" dataDxfId="11723"/>
    <tableColumn id="4709" xr3:uid="{4A5DA084-B46D-4B03-974D-FCE47A9045C6}" name="Column4705" dataDxfId="11722"/>
    <tableColumn id="4710" xr3:uid="{8291E9BE-CDA5-41D6-961B-3BD8393481E4}" name="Column4706" dataDxfId="11721"/>
    <tableColumn id="4711" xr3:uid="{D215BECD-7F04-449F-84AE-839DD575FA98}" name="Column4707" dataDxfId="11720"/>
    <tableColumn id="4712" xr3:uid="{0356AF52-03EF-438B-9085-45FB3C06B77C}" name="Column4708" dataDxfId="11719"/>
    <tableColumn id="4713" xr3:uid="{4D1DD89F-5513-4E74-8C9D-9D7CA421FBAA}" name="Column4709" dataDxfId="11718"/>
    <tableColumn id="4714" xr3:uid="{D2CCDA8D-0A37-43C0-8F93-E309EB21D395}" name="Column4710" dataDxfId="11717"/>
    <tableColumn id="4715" xr3:uid="{957E3C87-8367-454A-84BB-C23BDC0AFDD2}" name="Column4711" dataDxfId="11716"/>
    <tableColumn id="4716" xr3:uid="{E7BFC67A-E8CD-445B-85C3-D07DAA0A2E57}" name="Column4712" dataDxfId="11715"/>
    <tableColumn id="4717" xr3:uid="{DA2BC242-9345-4564-8AED-88C4F493E348}" name="Column4713" dataDxfId="11714"/>
    <tableColumn id="4718" xr3:uid="{EEF377A8-EAF3-4B82-AECB-92AD5D0EF69E}" name="Column4714" dataDxfId="11713"/>
    <tableColumn id="4719" xr3:uid="{0A8EF503-830D-45D5-B42B-3E411F5FB691}" name="Column4715" dataDxfId="11712"/>
    <tableColumn id="4720" xr3:uid="{288E484E-DFD9-428C-AF1B-A9D17E8AEF66}" name="Column4716" dataDxfId="11711"/>
    <tableColumn id="4721" xr3:uid="{4640B89E-1754-4B21-B200-35FA1795916E}" name="Column4717" dataDxfId="11710"/>
    <tableColumn id="4722" xr3:uid="{794C6AD1-4CC5-4C28-BB66-E8691D809D33}" name="Column4718" dataDxfId="11709"/>
    <tableColumn id="4723" xr3:uid="{7F70F149-5F6F-4633-A665-E45DD195DEE5}" name="Column4719" dataDxfId="11708"/>
    <tableColumn id="4724" xr3:uid="{CDE87546-25E3-4A01-9FD4-648C6F2EAA59}" name="Column4720" dataDxfId="11707"/>
    <tableColumn id="4725" xr3:uid="{B3923CBB-CF08-4E11-A323-915BDF661640}" name="Column4721" dataDxfId="11706"/>
    <tableColumn id="4726" xr3:uid="{C31516A7-A35D-430F-B80C-882D48194ED5}" name="Column4722" dataDxfId="11705"/>
    <tableColumn id="4727" xr3:uid="{881E9F75-1BE7-4B6E-9ADF-9B7DA4EEBE3B}" name="Column4723" dataDxfId="11704"/>
    <tableColumn id="4728" xr3:uid="{9C9CC0D5-416A-4187-908B-6D6F2B99C399}" name="Column4724" dataDxfId="11703"/>
    <tableColumn id="4729" xr3:uid="{8E31F2D1-5C09-4944-A6CB-4AABBDF6D9A7}" name="Column4725" dataDxfId="11702"/>
    <tableColumn id="4730" xr3:uid="{B8DC3236-6A27-4A82-B6E5-B5CE4BE96ECD}" name="Column4726" dataDxfId="11701"/>
    <tableColumn id="4731" xr3:uid="{BB2B3D14-C42C-4F8C-9DC2-250921F11B30}" name="Column4727" dataDxfId="11700"/>
    <tableColumn id="4732" xr3:uid="{A5AA091B-1454-491D-87EA-3F4B338AFEBD}" name="Column4728" dataDxfId="11699"/>
    <tableColumn id="4733" xr3:uid="{F775441E-86FE-4E63-85CE-A39B0CBBAAC4}" name="Column4729" dataDxfId="11698"/>
    <tableColumn id="4734" xr3:uid="{BB600F18-A993-435A-A1AE-44728479508F}" name="Column4730" dataDxfId="11697"/>
    <tableColumn id="4735" xr3:uid="{9205EDB3-76CF-4DA9-B4CC-999CCDA841FE}" name="Column4731" dataDxfId="11696"/>
    <tableColumn id="4736" xr3:uid="{3C770718-F0C4-4210-9141-916427299C10}" name="Column4732" dataDxfId="11695"/>
    <tableColumn id="4737" xr3:uid="{CF6A7EB1-8B2B-4766-85F7-25A98A126612}" name="Column4733" dataDxfId="11694"/>
    <tableColumn id="4738" xr3:uid="{79B4A1D9-92FC-4ED5-8FD2-EEC99FB154E1}" name="Column4734" dataDxfId="11693"/>
    <tableColumn id="4739" xr3:uid="{FEE33BFE-ADCC-4182-9AE3-08BA9695A729}" name="Column4735" dataDxfId="11692"/>
    <tableColumn id="4740" xr3:uid="{6E04B5AA-D2EE-4C80-A4E6-21F403EF2F79}" name="Column4736" dataDxfId="11691"/>
    <tableColumn id="4741" xr3:uid="{B5E6D50B-E2D7-4218-8226-CD25D832756C}" name="Column4737" dataDxfId="11690"/>
    <tableColumn id="4742" xr3:uid="{94140FFE-B411-46F0-A302-7F8143199DF6}" name="Column4738" dataDxfId="11689"/>
    <tableColumn id="4743" xr3:uid="{673E1609-5E48-4247-813B-A42B39C14A47}" name="Column4739" dataDxfId="11688"/>
    <tableColumn id="4744" xr3:uid="{DEA07CEB-922F-439B-9431-F4C052F05340}" name="Column4740" dataDxfId="11687"/>
    <tableColumn id="4745" xr3:uid="{8270FC9B-17AA-4FB5-9A24-D26ED0719A45}" name="Column4741" dataDxfId="11686"/>
    <tableColumn id="4746" xr3:uid="{A7EC4670-A1DC-4DF5-A096-9F81BD4FBDDB}" name="Column4742" dataDxfId="11685"/>
    <tableColumn id="4747" xr3:uid="{21248711-2C21-43F2-9BD7-BE5E5F492CDE}" name="Column4743" dataDxfId="11684"/>
    <tableColumn id="4748" xr3:uid="{C4E56AA2-3242-4DBF-BC9D-04F87330F60D}" name="Column4744" dataDxfId="11683"/>
    <tableColumn id="4749" xr3:uid="{43247878-5330-417D-80BE-AAE35FD4E4B8}" name="Column4745" dataDxfId="11682"/>
    <tableColumn id="4750" xr3:uid="{52BE55AF-9926-47EA-B3BB-5B44A39A99CB}" name="Column4746" dataDxfId="11681"/>
    <tableColumn id="4751" xr3:uid="{31565564-9EC3-4A5B-8EDF-78441D26CE63}" name="Column4747" dataDxfId="11680"/>
    <tableColumn id="4752" xr3:uid="{54619E02-0BF9-4C61-990E-866F0C14BC7C}" name="Column4748" dataDxfId="11679"/>
    <tableColumn id="4753" xr3:uid="{4E95D186-4AC1-4178-B20F-56B6B6E0125A}" name="Column4749" dataDxfId="11678"/>
    <tableColumn id="4754" xr3:uid="{057BB2EF-90F9-4543-835E-F4EA279A90C8}" name="Column4750" dataDxfId="11677"/>
    <tableColumn id="4755" xr3:uid="{633A16FF-38E7-43E3-8B5A-0C4AE8CC4DF6}" name="Column4751" dataDxfId="11676"/>
    <tableColumn id="4756" xr3:uid="{DF727DAC-102E-47A0-8AF2-E8EC234E6C1B}" name="Column4752" dataDxfId="11675"/>
    <tableColumn id="4757" xr3:uid="{ECED4E1F-142B-42C6-97E4-2A017C86DE69}" name="Column4753" dataDxfId="11674"/>
    <tableColumn id="4758" xr3:uid="{75FE955C-0C8B-4FC7-8998-254AFDA9949A}" name="Column4754" dataDxfId="11673"/>
    <tableColumn id="4759" xr3:uid="{BA2E9F7D-FF27-47F8-B7A1-7C0ACAC29F49}" name="Column4755" dataDxfId="11672"/>
    <tableColumn id="4760" xr3:uid="{71E25D3F-4868-43AF-A118-1C26B13FA8C0}" name="Column4756" dataDxfId="11671"/>
    <tableColumn id="4761" xr3:uid="{1BFA67C8-7878-4505-8644-A275B85C4667}" name="Column4757" dataDxfId="11670"/>
    <tableColumn id="4762" xr3:uid="{F79F443C-36A9-44B7-8369-7E9443810F38}" name="Column4758" dataDxfId="11669"/>
    <tableColumn id="4763" xr3:uid="{A1D973F0-93DE-43BD-8C8B-B181B935B077}" name="Column4759" dataDxfId="11668"/>
    <tableColumn id="4764" xr3:uid="{0ED3ADF6-931C-4256-AB93-94A85E9EBF42}" name="Column4760" dataDxfId="11667"/>
    <tableColumn id="4765" xr3:uid="{F14D368A-2139-4332-984F-1CFFE5EEB1D6}" name="Column4761" dataDxfId="11666"/>
    <tableColumn id="4766" xr3:uid="{3D6824E3-BA5E-4648-8D0E-D42229BAAE83}" name="Column4762" dataDxfId="11665"/>
    <tableColumn id="4767" xr3:uid="{1F1CC908-A1CC-40B1-BD84-56ECFDD2D051}" name="Column4763" dataDxfId="11664"/>
    <tableColumn id="4768" xr3:uid="{41C83780-C4BB-482C-88BA-07511C42860A}" name="Column4764" dataDxfId="11663"/>
    <tableColumn id="4769" xr3:uid="{A4EC1C00-0E4E-4000-8E79-E06643CBE5F8}" name="Column4765" dataDxfId="11662"/>
    <tableColumn id="4770" xr3:uid="{6867E363-C9E2-4E8A-923A-85D3E0A62071}" name="Column4766" dataDxfId="11661"/>
    <tableColumn id="4771" xr3:uid="{D44EE8F0-BB52-47E4-B29E-F8E4A147A6D9}" name="Column4767" dataDxfId="11660"/>
    <tableColumn id="4772" xr3:uid="{1DB939F2-95D5-41AB-A071-5722FB25691E}" name="Column4768" dataDxfId="11659"/>
    <tableColumn id="4773" xr3:uid="{9EF07F63-C602-43D0-9324-6CE93214E037}" name="Column4769" dataDxfId="11658"/>
    <tableColumn id="4774" xr3:uid="{5480E82D-C765-4D67-93B3-5B1C8B93DD86}" name="Column4770" dataDxfId="11657"/>
    <tableColumn id="4775" xr3:uid="{68786465-0F1B-443C-855D-309445D239A7}" name="Column4771" dataDxfId="11656"/>
    <tableColumn id="4776" xr3:uid="{A77406DC-D29D-491E-A817-993F81860354}" name="Column4772" dataDxfId="11655"/>
    <tableColumn id="4777" xr3:uid="{95FBFFB4-3B89-4741-A5F3-9126D15560E3}" name="Column4773" dataDxfId="11654"/>
    <tableColumn id="4778" xr3:uid="{D682A964-CC41-4664-B4F7-955FB8C82C1B}" name="Column4774" dataDxfId="11653"/>
    <tableColumn id="4779" xr3:uid="{DE04467D-52B5-4C31-BB8A-56C6CCB25CAD}" name="Column4775" dataDxfId="11652"/>
    <tableColumn id="4780" xr3:uid="{6C793CDF-DADB-497D-9690-092BB2C9E6D6}" name="Column4776" dataDxfId="11651"/>
    <tableColumn id="4781" xr3:uid="{DB1FEF28-D8E9-4966-AE8F-ED146BF4461B}" name="Column4777" dataDxfId="11650"/>
    <tableColumn id="4782" xr3:uid="{124B1C3C-071D-4BE8-877E-F68E9EFBDAC0}" name="Column4778" dataDxfId="11649"/>
    <tableColumn id="4783" xr3:uid="{06BFCCB8-5D8C-4EA4-8DE0-09969AB5CF65}" name="Column4779" dataDxfId="11648"/>
    <tableColumn id="4784" xr3:uid="{AEB9E1C7-5993-4A04-9CDD-D20931B8C575}" name="Column4780" dataDxfId="11647"/>
    <tableColumn id="4785" xr3:uid="{989D15ED-B8CB-46F2-A947-469C444F5E9B}" name="Column4781" dataDxfId="11646"/>
    <tableColumn id="4786" xr3:uid="{8081A23A-2CE0-42D0-B255-91F688288F72}" name="Column4782" dataDxfId="11645"/>
    <tableColumn id="4787" xr3:uid="{2BBA3442-1711-49BA-8CBE-4802E685F7A3}" name="Column4783" dataDxfId="11644"/>
    <tableColumn id="4788" xr3:uid="{868BF179-9DE1-4833-B98B-52CC6C345F56}" name="Column4784" dataDxfId="11643"/>
    <tableColumn id="4789" xr3:uid="{DE45EFC5-5AA0-4CDD-B7EE-F09FC058A1FC}" name="Column4785" dataDxfId="11642"/>
    <tableColumn id="4790" xr3:uid="{89DBE4EB-A119-4500-90AF-9B3A301EA2E9}" name="Column4786" dataDxfId="11641"/>
    <tableColumn id="4791" xr3:uid="{5E55D5BF-24EF-4714-8794-580491051EEE}" name="Column4787" dataDxfId="11640"/>
    <tableColumn id="4792" xr3:uid="{E63B41E0-5C69-4FB0-81EA-243541C601B8}" name="Column4788" dataDxfId="11639"/>
    <tableColumn id="4793" xr3:uid="{9924E1A6-EDB3-40FE-A7CF-A052B4328BDB}" name="Column4789" dataDxfId="11638"/>
    <tableColumn id="4794" xr3:uid="{E4DD1BB4-0829-4356-95F0-5E4F83F76A28}" name="Column4790" dataDxfId="11637"/>
    <tableColumn id="4795" xr3:uid="{1FA7F174-F29E-4623-8779-D3504B90DC36}" name="Column4791" dataDxfId="11636"/>
    <tableColumn id="4796" xr3:uid="{888459C2-2B4B-49D1-994E-F8424FC1D158}" name="Column4792" dataDxfId="11635"/>
    <tableColumn id="4797" xr3:uid="{CA6B9E14-69AA-4A21-BC80-354974D08191}" name="Column4793" dataDxfId="11634"/>
    <tableColumn id="4798" xr3:uid="{B0E98191-9668-42EC-94E2-8BAFE44B6875}" name="Column4794" dataDxfId="11633"/>
    <tableColumn id="4799" xr3:uid="{94CC7CDA-221C-437E-9286-EA371DD6400D}" name="Column4795" dataDxfId="11632"/>
    <tableColumn id="4800" xr3:uid="{46EA78D2-81BF-4C00-9357-4CCC70595612}" name="Column4796" dataDxfId="11631"/>
    <tableColumn id="4801" xr3:uid="{9D5893AC-CED4-458A-AC7E-FD845F4C5DDC}" name="Column4797" dataDxfId="11630"/>
    <tableColumn id="4802" xr3:uid="{12492A4C-9CEC-4831-B8F2-8CD063F9E42C}" name="Column4798" dataDxfId="11629"/>
    <tableColumn id="4803" xr3:uid="{8C3E8220-5925-4804-9285-7AC5A473F56E}" name="Column4799" dataDxfId="11628"/>
    <tableColumn id="4804" xr3:uid="{37645D3D-1C89-4D6D-810B-D6EF30F0FFE1}" name="Column4800" dataDxfId="11627"/>
    <tableColumn id="4805" xr3:uid="{6089710E-6AE0-4627-BD07-58C1AD8DA7DB}" name="Column4801" dataDxfId="11626"/>
    <tableColumn id="4806" xr3:uid="{F1D12709-7E48-458F-9BFE-86F1F0DFD433}" name="Column4802" dataDxfId="11625"/>
    <tableColumn id="4807" xr3:uid="{DFF9A99A-0F46-43C4-A7A1-29F371446C6F}" name="Column4803" dataDxfId="11624"/>
    <tableColumn id="4808" xr3:uid="{E4AF04BB-D780-41B8-8AC9-BC2CFC81C0DE}" name="Column4804" dataDxfId="11623"/>
    <tableColumn id="4809" xr3:uid="{8EF15CD9-6C42-4EDE-B103-10CEABF9D52C}" name="Column4805" dataDxfId="11622"/>
    <tableColumn id="4810" xr3:uid="{C1745708-F5F4-4FC7-99FC-0AB0678DBAE1}" name="Column4806" dataDxfId="11621"/>
    <tableColumn id="4811" xr3:uid="{20FE480D-C8F7-4074-85EA-676A567E70AF}" name="Column4807" dataDxfId="11620"/>
    <tableColumn id="4812" xr3:uid="{498544BB-F467-40E9-82A2-F1FA15F0B27B}" name="Column4808" dataDxfId="11619"/>
    <tableColumn id="4813" xr3:uid="{3D532CB3-2D88-4B68-B8C8-9BDFFA8382D5}" name="Column4809" dataDxfId="11618"/>
    <tableColumn id="4814" xr3:uid="{B8A16792-C0C8-45AD-B21F-19D08DF0934E}" name="Column4810" dataDxfId="11617"/>
    <tableColumn id="4815" xr3:uid="{679D02D5-12E0-4F59-BE0C-282A9035A085}" name="Column4811" dataDxfId="11616"/>
    <tableColumn id="4816" xr3:uid="{6E52C67C-1FB2-499B-B8BC-C28CE59D68DE}" name="Column4812" dataDxfId="11615"/>
    <tableColumn id="4817" xr3:uid="{EC8746A8-BAAE-4622-9FB1-20A69ECE9C49}" name="Column4813" dataDxfId="11614"/>
    <tableColumn id="4818" xr3:uid="{27819629-75EB-4521-8B2F-1CB994451A0A}" name="Column4814" dataDxfId="11613"/>
    <tableColumn id="4819" xr3:uid="{882665EF-42A9-4889-851C-1F14B707175F}" name="Column4815" dataDxfId="11612"/>
    <tableColumn id="4820" xr3:uid="{96F9A46C-041E-4D98-A615-ADC608670FCE}" name="Column4816" dataDxfId="11611"/>
    <tableColumn id="4821" xr3:uid="{F92B4956-55F9-4EFF-8C85-D12E3DA50A85}" name="Column4817" dataDxfId="11610"/>
    <tableColumn id="4822" xr3:uid="{22156CB1-FCA4-4B4D-8B11-049E8FEABE31}" name="Column4818" dataDxfId="11609"/>
    <tableColumn id="4823" xr3:uid="{11E53E87-3989-4F06-9D21-09E406505FAD}" name="Column4819" dataDxfId="11608"/>
    <tableColumn id="4824" xr3:uid="{4F5D59B9-BFC6-4EC5-AD87-0055A3231314}" name="Column4820" dataDxfId="11607"/>
    <tableColumn id="4825" xr3:uid="{552DF884-4E87-4003-A117-6E94BBD734DE}" name="Column4821" dataDxfId="11606"/>
    <tableColumn id="4826" xr3:uid="{3A59A0CB-964B-4519-9C6A-F22AB6863FEA}" name="Column4822" dataDxfId="11605"/>
    <tableColumn id="4827" xr3:uid="{C435C96C-2EE3-4ABC-AD8F-95C3C013F912}" name="Column4823" dataDxfId="11604"/>
    <tableColumn id="4828" xr3:uid="{68ED7C93-D57C-404B-8DED-C500A844C9F4}" name="Column4824" dataDxfId="11603"/>
    <tableColumn id="4829" xr3:uid="{A379CBFC-698D-4F6D-9318-D70C23235113}" name="Column4825" dataDxfId="11602"/>
    <tableColumn id="4830" xr3:uid="{D852028E-73D5-47B5-8E49-1815A02C3F77}" name="Column4826" dataDxfId="11601"/>
    <tableColumn id="4831" xr3:uid="{6697FB72-6888-4B5F-BEFB-23101A30C6F6}" name="Column4827" dataDxfId="11600"/>
    <tableColumn id="4832" xr3:uid="{5CA7A777-8683-430A-B69E-CB65FB7810F5}" name="Column4828" dataDxfId="11599"/>
    <tableColumn id="4833" xr3:uid="{66AD7201-88AD-4D46-9DF3-4DCB315E0F5C}" name="Column4829" dataDxfId="11598"/>
    <tableColumn id="4834" xr3:uid="{0531CCD5-A401-4008-9CA8-828CB46BA478}" name="Column4830" dataDxfId="11597"/>
    <tableColumn id="4835" xr3:uid="{5F83D957-7910-4F76-BF8F-BAD88457EEF2}" name="Column4831" dataDxfId="11596"/>
    <tableColumn id="4836" xr3:uid="{DB35E05D-674A-40F3-9C3E-E8094C5E0515}" name="Column4832" dataDxfId="11595"/>
    <tableColumn id="4837" xr3:uid="{8793FF07-FA73-45EE-914D-41FD2EC84526}" name="Column4833" dataDxfId="11594"/>
    <tableColumn id="4838" xr3:uid="{13DEC939-D0AF-4C9B-AA8D-6E9A1CFAA71A}" name="Column4834" dataDxfId="11593"/>
    <tableColumn id="4839" xr3:uid="{05E348B1-CDFB-4FA9-A4CF-F3F169EDDED6}" name="Column4835" dataDxfId="11592"/>
    <tableColumn id="4840" xr3:uid="{3EE3BBD9-54D4-4346-929E-3A233AA91A86}" name="Column4836" dataDxfId="11591"/>
    <tableColumn id="4841" xr3:uid="{A2B6BC83-2E2D-4A19-A1C1-C1F5C2F26A2A}" name="Column4837" dataDxfId="11590"/>
    <tableColumn id="4842" xr3:uid="{B69D4D37-006E-4725-8A5F-E4E408B7588E}" name="Column4838" dataDxfId="11589"/>
    <tableColumn id="4843" xr3:uid="{6D01F5FC-2CFD-4717-B0A1-BB60ADD53316}" name="Column4839" dataDxfId="11588"/>
    <tableColumn id="4844" xr3:uid="{A3D4EE66-3F67-4DCB-9360-0F897022310A}" name="Column4840" dataDxfId="11587"/>
    <tableColumn id="4845" xr3:uid="{8D9B49C2-A51F-439D-AF09-D1887DE1D024}" name="Column4841" dataDxfId="11586"/>
    <tableColumn id="4846" xr3:uid="{6EF4DA29-AA20-4784-BBEA-FAE50EB16630}" name="Column4842" dataDxfId="11585"/>
    <tableColumn id="4847" xr3:uid="{BA3E2F26-CD5B-4EC9-BC6C-4071619CD9D1}" name="Column4843" dataDxfId="11584"/>
    <tableColumn id="4848" xr3:uid="{6A52AEA0-75BC-43CD-BB59-6E9E333D14C8}" name="Column4844" dataDxfId="11583"/>
    <tableColumn id="4849" xr3:uid="{F704A07D-107E-4A27-A31B-F11B5651380A}" name="Column4845" dataDxfId="11582"/>
    <tableColumn id="4850" xr3:uid="{91955152-F93B-4524-A426-17C73CCB47C1}" name="Column4846" dataDxfId="11581"/>
    <tableColumn id="4851" xr3:uid="{3F3E8EA2-9A7A-4D51-A18F-9F9B10592A9C}" name="Column4847" dataDxfId="11580"/>
    <tableColumn id="4852" xr3:uid="{8DFE44DA-ECBB-423A-A38E-D07812F5567B}" name="Column4848" dataDxfId="11579"/>
    <tableColumn id="4853" xr3:uid="{0A315AAC-4DF0-44CD-9ED0-3386881E3549}" name="Column4849" dataDxfId="11578"/>
    <tableColumn id="4854" xr3:uid="{A9F44EFA-0696-454C-9360-55BEA71A0C13}" name="Column4850" dataDxfId="11577"/>
    <tableColumn id="4855" xr3:uid="{15B4D1E9-6762-4D20-AA5C-9C2BDA0E1AFB}" name="Column4851" dataDxfId="11576"/>
    <tableColumn id="4856" xr3:uid="{4A9346EB-1588-428C-A013-00DD555C47BB}" name="Column4852" dataDxfId="11575"/>
    <tableColumn id="4857" xr3:uid="{0AC99FF7-32DA-4EB0-A765-14FD65815634}" name="Column4853" dataDxfId="11574"/>
    <tableColumn id="4858" xr3:uid="{D0571292-6354-47C0-9611-34F6BC0A1C8E}" name="Column4854" dataDxfId="11573"/>
    <tableColumn id="4859" xr3:uid="{23445415-C5A2-424D-9745-5693A32FA37A}" name="Column4855" dataDxfId="11572"/>
    <tableColumn id="4860" xr3:uid="{9BA70641-78AB-4392-A935-5A568AFF346F}" name="Column4856" dataDxfId="11571"/>
    <tableColumn id="4861" xr3:uid="{90EAA322-EC41-4E98-9353-8EE5D8BC47AC}" name="Column4857" dataDxfId="11570"/>
    <tableColumn id="4862" xr3:uid="{F92EB8C3-FC36-4BD6-9222-ED45FBA461B0}" name="Column4858" dataDxfId="11569"/>
    <tableColumn id="4863" xr3:uid="{B1DEF39F-CF03-40F3-9D1F-0A2E79373A40}" name="Column4859" dataDxfId="11568"/>
    <tableColumn id="4864" xr3:uid="{15132F46-FF24-4009-BC1D-62763DEAFF92}" name="Column4860" dataDxfId="11567"/>
    <tableColumn id="4865" xr3:uid="{98C1242E-AB58-484A-8C86-F59F6E704AA2}" name="Column4861" dataDxfId="11566"/>
    <tableColumn id="4866" xr3:uid="{FA4061C6-B6A4-494B-BFD6-D6DCFD7BF1B2}" name="Column4862" dataDxfId="11565"/>
    <tableColumn id="4867" xr3:uid="{5427F37E-AC89-4111-8A5F-4325D31B05B1}" name="Column4863" dataDxfId="11564"/>
    <tableColumn id="4868" xr3:uid="{452ABA4E-3EA2-4174-8508-1DBB46B5EE08}" name="Column4864" dataDxfId="11563"/>
    <tableColumn id="4869" xr3:uid="{27E707FB-7264-4AB5-9E01-0AF11AE522CC}" name="Column4865" dataDxfId="11562"/>
    <tableColumn id="4870" xr3:uid="{0EE9637D-A36E-4FEF-947D-7F31264E1D1C}" name="Column4866" dataDxfId="11561"/>
    <tableColumn id="4871" xr3:uid="{DAB08DFE-1914-4006-9111-7CA119909E2F}" name="Column4867" dataDxfId="11560"/>
    <tableColumn id="4872" xr3:uid="{DE987EF6-8AAF-4304-AA0D-AC900EBA1119}" name="Column4868" dataDxfId="11559"/>
    <tableColumn id="4873" xr3:uid="{E1EFF288-FB20-4E08-BC28-E823D144C2E5}" name="Column4869" dataDxfId="11558"/>
    <tableColumn id="4874" xr3:uid="{E6C2FA3F-61A8-48A6-B2F0-626806A090C3}" name="Column4870" dataDxfId="11557"/>
    <tableColumn id="4875" xr3:uid="{4E96ABF4-9793-4F51-A0D5-32BE61FE8117}" name="Column4871" dataDxfId="11556"/>
    <tableColumn id="4876" xr3:uid="{CC9C5A96-D261-4CC7-8493-B037DC20782A}" name="Column4872" dataDxfId="11555"/>
    <tableColumn id="4877" xr3:uid="{537DB2A1-86C5-4D02-87C7-C4AD710AB6A3}" name="Column4873" dataDxfId="11554"/>
    <tableColumn id="4878" xr3:uid="{F8964E12-CD59-4177-A2AB-CF5DBB041CAE}" name="Column4874" dataDxfId="11553"/>
    <tableColumn id="4879" xr3:uid="{E4D41971-C595-49F0-9597-DD5D596C393B}" name="Column4875" dataDxfId="11552"/>
    <tableColumn id="4880" xr3:uid="{897780C9-4067-42A0-9A08-ABFE607B3B75}" name="Column4876" dataDxfId="11551"/>
    <tableColumn id="4881" xr3:uid="{377B3693-48A7-4FD3-B114-918CC62AE630}" name="Column4877" dataDxfId="11550"/>
    <tableColumn id="4882" xr3:uid="{9821E421-6E48-4ACE-8EDB-332F900823AE}" name="Column4878" dataDxfId="11549"/>
    <tableColumn id="4883" xr3:uid="{0F0A23F3-13C3-4BDB-A88E-DD811C1D56FB}" name="Column4879" dataDxfId="11548"/>
    <tableColumn id="4884" xr3:uid="{EB6E871A-74CA-4C48-9FCB-3F6F5221E2FB}" name="Column4880" dataDxfId="11547"/>
    <tableColumn id="4885" xr3:uid="{915ED528-732B-4A44-9198-1A19D46570B5}" name="Column4881" dataDxfId="11546"/>
    <tableColumn id="4886" xr3:uid="{550986F0-F2C8-43B0-B1DB-08571300B596}" name="Column4882" dataDxfId="11545"/>
    <tableColumn id="4887" xr3:uid="{C4E1D1B3-B3A8-4F45-BC9A-007955C358F0}" name="Column4883" dataDxfId="11544"/>
    <tableColumn id="4888" xr3:uid="{63566B67-4150-4C13-8568-2A4ADD2E8991}" name="Column4884" dataDxfId="11543"/>
    <tableColumn id="4889" xr3:uid="{1D16F026-9B6C-46B0-B7BB-E1ADB1C52E8D}" name="Column4885" dataDxfId="11542"/>
    <tableColumn id="4890" xr3:uid="{8DF72FA3-CF22-4780-8913-42FA68740EC9}" name="Column4886" dataDxfId="11541"/>
    <tableColumn id="4891" xr3:uid="{56D66A95-5F00-4291-9D2A-79CC346A8A07}" name="Column4887" dataDxfId="11540"/>
    <tableColumn id="4892" xr3:uid="{9E00E5B4-6DB4-4266-8C27-2DF604295DF6}" name="Column4888" dataDxfId="11539"/>
    <tableColumn id="4893" xr3:uid="{980A008E-0F5C-4F87-8AD6-05D88696BC7F}" name="Column4889" dataDxfId="11538"/>
    <tableColumn id="4894" xr3:uid="{0E6D75D1-190F-4633-A739-9DC549C3F8FA}" name="Column4890" dataDxfId="11537"/>
    <tableColumn id="4895" xr3:uid="{5A92CD05-C045-4DF6-926F-049AAE7277DE}" name="Column4891" dataDxfId="11536"/>
    <tableColumn id="4896" xr3:uid="{74FDCEA9-2258-4221-AD1B-05A175D3DF67}" name="Column4892" dataDxfId="11535"/>
    <tableColumn id="4897" xr3:uid="{1F31DA6E-9883-486E-B224-91575D12D9DB}" name="Column4893" dataDxfId="11534"/>
    <tableColumn id="4898" xr3:uid="{84E350DD-85F4-4CAA-8FAB-120686438F0B}" name="Column4894" dataDxfId="11533"/>
    <tableColumn id="4899" xr3:uid="{38E68E31-CE2F-48B8-A666-78B0B420BA13}" name="Column4895" dataDxfId="11532"/>
    <tableColumn id="4900" xr3:uid="{D4A0DB5D-8145-47DF-A553-B340D3D9E199}" name="Column4896" dataDxfId="11531"/>
    <tableColumn id="4901" xr3:uid="{DBDFD734-3A7B-4A86-9213-31ED98BA8FAF}" name="Column4897" dataDxfId="11530"/>
    <tableColumn id="4902" xr3:uid="{6605AEB8-C867-4418-B08A-9C29E228A828}" name="Column4898" dataDxfId="11529"/>
    <tableColumn id="4903" xr3:uid="{3C2E9CE3-577D-47BA-8F76-D3C560B37A85}" name="Column4899" dataDxfId="11528"/>
    <tableColumn id="4904" xr3:uid="{82B2F048-47CA-4DCD-88F4-3410E27DDA23}" name="Column4900" dataDxfId="11527"/>
    <tableColumn id="4905" xr3:uid="{5F4DA7C9-CE58-44A1-BCD1-3732BD99DA44}" name="Column4901" dataDxfId="11526"/>
    <tableColumn id="4906" xr3:uid="{7C35220E-E1CD-4F47-9886-E803973A3450}" name="Column4902" dataDxfId="11525"/>
    <tableColumn id="4907" xr3:uid="{32A27BD4-0532-4D10-822B-85B2445C614E}" name="Column4903" dataDxfId="11524"/>
    <tableColumn id="4908" xr3:uid="{60D184F2-1C87-4E01-8444-EFAA81E39458}" name="Column4904" dataDxfId="11523"/>
    <tableColumn id="4909" xr3:uid="{BF540FF4-06F5-4E43-BCA8-722D427A825D}" name="Column4905" dataDxfId="11522"/>
    <tableColumn id="4910" xr3:uid="{D3E89C11-90C7-43BB-B6ED-262808B1807B}" name="Column4906" dataDxfId="11521"/>
    <tableColumn id="4911" xr3:uid="{05670AA5-AC9E-4B60-8A06-E7CB8BA23910}" name="Column4907" dataDxfId="11520"/>
    <tableColumn id="4912" xr3:uid="{4E698FA1-AD0E-479F-BF12-2DC5C16EED13}" name="Column4908" dataDxfId="11519"/>
    <tableColumn id="4913" xr3:uid="{4EA5B448-4209-49C7-AB34-05084C118B21}" name="Column4909" dataDxfId="11518"/>
    <tableColumn id="4914" xr3:uid="{60A81CC8-EFC8-4BF8-B3FF-6BE1B7499F2D}" name="Column4910" dataDxfId="11517"/>
    <tableColumn id="4915" xr3:uid="{E1F1EF56-7694-45B4-BC90-A77FD703BF0F}" name="Column4911" dataDxfId="11516"/>
    <tableColumn id="4916" xr3:uid="{98542A12-A789-4506-8727-CD9A5CA9FC5E}" name="Column4912" dataDxfId="11515"/>
    <tableColumn id="4917" xr3:uid="{C63C19BC-CBCD-4604-8B46-38CFBA80D157}" name="Column4913" dataDxfId="11514"/>
    <tableColumn id="4918" xr3:uid="{89E7ECA0-7153-4691-B17E-E573984B7B13}" name="Column4914" dataDxfId="11513"/>
    <tableColumn id="4919" xr3:uid="{F87FF179-A50D-4F59-AE7C-EA4CF2737E0D}" name="Column4915" dataDxfId="11512"/>
    <tableColumn id="4920" xr3:uid="{CCF9EDAE-A2D3-4BF2-98FE-31AAB7FE1AF2}" name="Column4916" dataDxfId="11511"/>
    <tableColumn id="4921" xr3:uid="{BE889066-8C1F-4707-833C-1596FD2283F0}" name="Column4917" dataDxfId="11510"/>
    <tableColumn id="4922" xr3:uid="{897FC6B9-6665-4EB7-B4D6-0858BCEB96FA}" name="Column4918" dataDxfId="11509"/>
    <tableColumn id="4923" xr3:uid="{27DA54A3-36A9-48B5-9AE9-B5525BCBD6F0}" name="Column4919" dataDxfId="11508"/>
    <tableColumn id="4924" xr3:uid="{96E716CC-20AC-42B2-88D9-C4F78DC1C0C0}" name="Column4920" dataDxfId="11507"/>
    <tableColumn id="4925" xr3:uid="{BC8AA3ED-29F8-459A-B263-1CE38AD8E164}" name="Column4921" dataDxfId="11506"/>
    <tableColumn id="4926" xr3:uid="{256E266E-081E-4D2C-B1DB-58B988D038AB}" name="Column4922" dataDxfId="11505"/>
    <tableColumn id="4927" xr3:uid="{3557C1C0-ACD8-43FC-83F5-81F4A8C8EB61}" name="Column4923" dataDxfId="11504"/>
    <tableColumn id="4928" xr3:uid="{B5CD118C-5DF9-4FBC-AA89-B4C9033C6CDB}" name="Column4924" dataDxfId="11503"/>
    <tableColumn id="4929" xr3:uid="{55CFCE5E-E066-4807-B355-176B42873FE4}" name="Column4925" dataDxfId="11502"/>
    <tableColumn id="4930" xr3:uid="{FA7AE6C2-0EAD-4436-B975-6DF33A95B834}" name="Column4926" dataDxfId="11501"/>
    <tableColumn id="4931" xr3:uid="{7577D6DD-AB57-47A1-AB29-AF68BE205750}" name="Column4927" dataDxfId="11500"/>
    <tableColumn id="4932" xr3:uid="{C275BBD3-FF86-44D6-A9F0-C5F5477FC522}" name="Column4928" dataDxfId="11499"/>
    <tableColumn id="4933" xr3:uid="{B1F8C8F3-08CF-453E-96E6-F27AFE24EC65}" name="Column4929" dataDxfId="11498"/>
    <tableColumn id="4934" xr3:uid="{64F5729E-83FE-4896-87B4-3D422A7AFBFF}" name="Column4930" dataDxfId="11497"/>
    <tableColumn id="4935" xr3:uid="{52E0937E-8EBC-4D1C-ACDD-1F6895032DE6}" name="Column4931" dataDxfId="11496"/>
    <tableColumn id="4936" xr3:uid="{F51687F7-B9A9-414B-99D0-E926130FA8CE}" name="Column4932" dataDxfId="11495"/>
    <tableColumn id="4937" xr3:uid="{0600DAA4-95F9-4BFE-B690-1275C8B80A07}" name="Column4933" dataDxfId="11494"/>
    <tableColumn id="4938" xr3:uid="{8E300950-0EA9-41F0-A1DE-EC91A4D3E126}" name="Column4934" dataDxfId="11493"/>
    <tableColumn id="4939" xr3:uid="{66E514D1-9FB8-4EB1-94FD-F629F01890A9}" name="Column4935" dataDxfId="11492"/>
    <tableColumn id="4940" xr3:uid="{F332EE8D-85E7-47D6-8CA5-50CA45B0EA49}" name="Column4936" dataDxfId="11491"/>
    <tableColumn id="4941" xr3:uid="{3D9CC63D-565A-4892-82AA-99153F01ACF4}" name="Column4937" dataDxfId="11490"/>
    <tableColumn id="4942" xr3:uid="{CAB73EDA-74C4-49B1-9FA3-3C6E8C0583F9}" name="Column4938" dataDxfId="11489"/>
    <tableColumn id="4943" xr3:uid="{D335125E-60BA-4082-A52C-7DF78560EFFF}" name="Column4939" dataDxfId="11488"/>
    <tableColumn id="4944" xr3:uid="{5C9BE328-5318-4B89-9F56-A65476316C95}" name="Column4940" dataDxfId="11487"/>
    <tableColumn id="4945" xr3:uid="{C4AF857A-4129-4A2D-AB23-AD671177E9E8}" name="Column4941" dataDxfId="11486"/>
    <tableColumn id="4946" xr3:uid="{13A863F9-FB76-43F9-B456-9A33EDC731F0}" name="Column4942" dataDxfId="11485"/>
    <tableColumn id="4947" xr3:uid="{A5FD5450-7C74-47B7-B285-93445E52FCF9}" name="Column4943" dataDxfId="11484"/>
    <tableColumn id="4948" xr3:uid="{FEC6F488-BE29-42D0-96CD-E4D1D68B377A}" name="Column4944" dataDxfId="11483"/>
    <tableColumn id="4949" xr3:uid="{7688A4C1-0536-4767-913E-A88E3246DBDE}" name="Column4945" dataDxfId="11482"/>
    <tableColumn id="4950" xr3:uid="{B5F60930-CA22-4D17-9E04-1DAD2D426241}" name="Column4946" dataDxfId="11481"/>
    <tableColumn id="4951" xr3:uid="{A4CE146A-785A-4E46-AC03-BBC443383A8C}" name="Column4947" dataDxfId="11480"/>
    <tableColumn id="4952" xr3:uid="{47B59846-EB18-41A5-9F39-76C7F9CCAF47}" name="Column4948" dataDxfId="11479"/>
    <tableColumn id="4953" xr3:uid="{4B12EFED-7AA6-4238-A02E-3A6CA44FC56F}" name="Column4949" dataDxfId="11478"/>
    <tableColumn id="4954" xr3:uid="{081969E3-EDAE-425F-9F94-092903A61EDD}" name="Column4950" dataDxfId="11477"/>
    <tableColumn id="4955" xr3:uid="{00579293-4EB2-4C0F-B48B-81CE46B474B8}" name="Column4951" dataDxfId="11476"/>
    <tableColumn id="4956" xr3:uid="{B093B797-942F-448A-AAFB-60E7D0871366}" name="Column4952" dataDxfId="11475"/>
    <tableColumn id="4957" xr3:uid="{59FE6860-8282-4017-B710-D5ED1E588298}" name="Column4953" dataDxfId="11474"/>
    <tableColumn id="4958" xr3:uid="{C6427B10-3772-4671-A22F-4EE53D56A7BA}" name="Column4954" dataDxfId="11473"/>
    <tableColumn id="4959" xr3:uid="{3494B335-C372-4DA1-908C-EF4D583D2EB0}" name="Column4955" dataDxfId="11472"/>
    <tableColumn id="4960" xr3:uid="{84FEE454-F059-48B7-A6EF-F630B9D62736}" name="Column4956" dataDxfId="11471"/>
    <tableColumn id="4961" xr3:uid="{40BE5A89-19FB-4B98-86BB-73EDBF9F5EC5}" name="Column4957" dataDxfId="11470"/>
    <tableColumn id="4962" xr3:uid="{C058658C-7442-4088-BEF0-0F11574F913C}" name="Column4958" dataDxfId="11469"/>
    <tableColumn id="4963" xr3:uid="{D937BF62-0FDE-4F1D-AE20-B6DC2A7B1D53}" name="Column4959" dataDxfId="11468"/>
    <tableColumn id="4964" xr3:uid="{D9E34E1B-A139-40DC-BE9C-5BC6CF58344F}" name="Column4960" dataDxfId="11467"/>
    <tableColumn id="4965" xr3:uid="{2B1E54C8-8932-45F6-B677-7D34612F28F4}" name="Column4961" dataDxfId="11466"/>
    <tableColumn id="4966" xr3:uid="{788BE271-4A74-47B1-8F46-D19373178E93}" name="Column4962" dataDxfId="11465"/>
    <tableColumn id="4967" xr3:uid="{B71744F3-6F35-4CBC-99B9-F59452E55518}" name="Column4963" dataDxfId="11464"/>
    <tableColumn id="4968" xr3:uid="{721B13F0-57A2-4B4F-A087-BA47CA615513}" name="Column4964" dataDxfId="11463"/>
    <tableColumn id="4969" xr3:uid="{C94824ED-3874-4BBA-BA15-142476FE79A7}" name="Column4965" dataDxfId="11462"/>
    <tableColumn id="4970" xr3:uid="{B2AD935A-5ADA-4253-86F6-031C37E3E18D}" name="Column4966" dataDxfId="11461"/>
    <tableColumn id="4971" xr3:uid="{FB3B324C-5693-4116-A026-E533E3C316EE}" name="Column4967" dataDxfId="11460"/>
    <tableColumn id="4972" xr3:uid="{53EE381B-CEB7-42C6-9550-BB914E7688C8}" name="Column4968" dataDxfId="11459"/>
    <tableColumn id="4973" xr3:uid="{CA5BE9AF-095A-4E66-AA52-BEC21846EDD6}" name="Column4969" dataDxfId="11458"/>
    <tableColumn id="4974" xr3:uid="{E28F5217-2973-4202-AA84-930890B1CE86}" name="Column4970" dataDxfId="11457"/>
    <tableColumn id="4975" xr3:uid="{6A468694-AEF1-451F-AEFC-70F498ECAF9B}" name="Column4971" dataDxfId="11456"/>
    <tableColumn id="4976" xr3:uid="{FB0A4DC7-C6CE-4F21-B115-2817FD630972}" name="Column4972" dataDxfId="11455"/>
    <tableColumn id="4977" xr3:uid="{08806406-622C-43D1-BA7E-3F4307DB6D8F}" name="Column4973" dataDxfId="11454"/>
    <tableColumn id="4978" xr3:uid="{82770CEF-5EFB-410A-BF1E-B3AD42155251}" name="Column4974" dataDxfId="11453"/>
    <tableColumn id="4979" xr3:uid="{B6F83F23-74B6-4194-8184-B08436F093C4}" name="Column4975" dataDxfId="11452"/>
    <tableColumn id="4980" xr3:uid="{05A09264-B44F-4642-946B-40F96BEE492A}" name="Column4976" dataDxfId="11451"/>
    <tableColumn id="4981" xr3:uid="{8C86A647-31D3-4CEE-B9F8-D9D73BCE647E}" name="Column4977" dataDxfId="11450"/>
    <tableColumn id="4982" xr3:uid="{B30F42AF-CBC5-44F7-BF2E-7417D6243191}" name="Column4978" dataDxfId="11449"/>
    <tableColumn id="4983" xr3:uid="{14C2B2F8-9DAE-49F8-849A-3981532D3A1B}" name="Column4979" dataDxfId="11448"/>
    <tableColumn id="4984" xr3:uid="{89921127-47F5-4D8A-BE4C-75DA4E8981D3}" name="Column4980" dataDxfId="11447"/>
    <tableColumn id="4985" xr3:uid="{79B44BA3-546C-4698-A572-07E12A8142C7}" name="Column4981" dataDxfId="11446"/>
    <tableColumn id="4986" xr3:uid="{3D031227-6092-467A-85B2-4E38845FDD2D}" name="Column4982" dataDxfId="11445"/>
    <tableColumn id="4987" xr3:uid="{B305BC10-0849-469A-B5D3-7B6C6015CE26}" name="Column4983" dataDxfId="11444"/>
    <tableColumn id="4988" xr3:uid="{A71EDD0C-3B6A-49B9-AE9C-4B0016FE7DA7}" name="Column4984" dataDxfId="11443"/>
    <tableColumn id="4989" xr3:uid="{B59903F4-0298-41A7-BC7A-E3FC181B225D}" name="Column4985" dataDxfId="11442"/>
    <tableColumn id="4990" xr3:uid="{49012D72-DE74-4880-9476-344B63AA790D}" name="Column4986" dataDxfId="11441"/>
    <tableColumn id="4991" xr3:uid="{F5E41ECE-B0CA-4AEB-AC16-CF95A15C8A77}" name="Column4987" dataDxfId="11440"/>
    <tableColumn id="4992" xr3:uid="{3E265BCB-6590-4991-B1D7-58462F52D8B4}" name="Column4988" dataDxfId="11439"/>
    <tableColumn id="4993" xr3:uid="{3D9AA32B-47E2-4C63-92AD-58903CBB602E}" name="Column4989" dataDxfId="11438"/>
    <tableColumn id="4994" xr3:uid="{653188D4-9D48-410D-A8E6-82590CFF4AE9}" name="Column4990" dataDxfId="11437"/>
    <tableColumn id="4995" xr3:uid="{5CF65C8F-B345-423E-9BC9-95BE89D9FEE1}" name="Column4991" dataDxfId="11436"/>
    <tableColumn id="4996" xr3:uid="{DB0A1B67-A7A2-4B8E-B837-303DB1EAD192}" name="Column4992" dataDxfId="11435"/>
    <tableColumn id="4997" xr3:uid="{1101CE1C-7692-4B9D-8CF6-2B56E0AEF37A}" name="Column4993" dataDxfId="11434"/>
    <tableColumn id="4998" xr3:uid="{5BDD15AD-306D-4B06-8153-863E877AD174}" name="Column4994" dataDxfId="11433"/>
    <tableColumn id="4999" xr3:uid="{F65CAA5C-E21C-40E3-AD94-5F7D6A8BA27A}" name="Column4995" dataDxfId="11432"/>
    <tableColumn id="5000" xr3:uid="{F70BE0D2-40BD-47BF-9B74-2063C04B2BB3}" name="Column4996" dataDxfId="11431"/>
    <tableColumn id="5001" xr3:uid="{20B5ACA3-383D-46F5-8F7B-4BB25E0F4D82}" name="Column4997" dataDxfId="11430"/>
    <tableColumn id="5002" xr3:uid="{5E75562C-55C7-42DE-BFE5-31476F9B9954}" name="Column4998" dataDxfId="11429"/>
    <tableColumn id="5003" xr3:uid="{DA0D3986-48F2-4B58-BFA6-515F5FF120CC}" name="Column4999" dataDxfId="11428"/>
    <tableColumn id="5004" xr3:uid="{DD80936E-FFAC-444F-AC02-E9DA28AD8AFC}" name="Column5000" dataDxfId="11427"/>
    <tableColumn id="5005" xr3:uid="{7EA7014C-0406-4D1B-A6A1-E09EAB95CB65}" name="Column5001" dataDxfId="11426"/>
    <tableColumn id="5006" xr3:uid="{93A55948-74C3-44E7-A435-6B5E5C670DE2}" name="Column5002" dataDxfId="11425"/>
    <tableColumn id="5007" xr3:uid="{FF39885A-072A-43D2-B2EB-6901045BD15D}" name="Column5003" dataDxfId="11424"/>
    <tableColumn id="5008" xr3:uid="{6749B59B-A749-40FF-821F-7DC17B81A09D}" name="Column5004" dataDxfId="11423"/>
    <tableColumn id="5009" xr3:uid="{EF75B207-52C1-4A13-B01B-A0423E0A253E}" name="Column5005" dataDxfId="11422"/>
    <tableColumn id="5010" xr3:uid="{542C3EE8-1A53-4736-AA66-E9CC9ACCD080}" name="Column5006" dataDxfId="11421"/>
    <tableColumn id="5011" xr3:uid="{468D64CE-1997-4874-AE18-2609DA213248}" name="Column5007" dataDxfId="11420"/>
    <tableColumn id="5012" xr3:uid="{14A4DC8A-DCF1-49A6-877E-63686EE5C2B3}" name="Column5008" dataDxfId="11419"/>
    <tableColumn id="5013" xr3:uid="{D13079F3-60AD-4082-BD51-E187D282AD71}" name="Column5009" dataDxfId="11418"/>
    <tableColumn id="5014" xr3:uid="{AD09AECF-54AA-4CDB-81D2-70B07C243512}" name="Column5010" dataDxfId="11417"/>
    <tableColumn id="5015" xr3:uid="{23A81436-8D43-4E5F-A413-DE973AA47234}" name="Column5011" dataDxfId="11416"/>
    <tableColumn id="5016" xr3:uid="{34FE2B1E-EBCA-4A86-8FB3-A18DE9E7B7E2}" name="Column5012" dataDxfId="11415"/>
    <tableColumn id="5017" xr3:uid="{4991034A-F235-4D33-B769-7E31D457BFB4}" name="Column5013" dataDxfId="11414"/>
    <tableColumn id="5018" xr3:uid="{11E2C237-7793-478C-80AD-6D8013EC3F62}" name="Column5014" dataDxfId="11413"/>
    <tableColumn id="5019" xr3:uid="{F462E22A-BB62-4AB1-9559-774A4D9C7C72}" name="Column5015" dataDxfId="11412"/>
    <tableColumn id="5020" xr3:uid="{C3768365-C074-416D-95A2-672E15EC5355}" name="Column5016" dataDxfId="11411"/>
    <tableColumn id="5021" xr3:uid="{7C840714-6E86-4EC5-9CEA-C06E167F58CA}" name="Column5017" dataDxfId="11410"/>
    <tableColumn id="5022" xr3:uid="{4740E4D8-EAC4-4BB0-9087-1A0FDD2CD52D}" name="Column5018" dataDxfId="11409"/>
    <tableColumn id="5023" xr3:uid="{5A193728-2407-4225-8425-E55FCBC84069}" name="Column5019" dataDxfId="11408"/>
    <tableColumn id="5024" xr3:uid="{B7334456-0BE1-428B-A3CB-AC114FFC1BB8}" name="Column5020" dataDxfId="11407"/>
    <tableColumn id="5025" xr3:uid="{6A7D0075-2E2E-48F9-A37D-8C1BF6CB7C91}" name="Column5021" dataDxfId="11406"/>
    <tableColumn id="5026" xr3:uid="{CA95C928-B37A-4E1F-9233-8F581F1CA3D0}" name="Column5022" dataDxfId="11405"/>
    <tableColumn id="5027" xr3:uid="{0D51F151-762B-4A73-95BC-037672A75C97}" name="Column5023" dataDxfId="11404"/>
    <tableColumn id="5028" xr3:uid="{9AF3D0B3-6247-4A69-848F-09B5749A687B}" name="Column5024" dataDxfId="11403"/>
    <tableColumn id="5029" xr3:uid="{56CACE40-C16B-47D1-B20F-92A32C48F67B}" name="Column5025" dataDxfId="11402"/>
    <tableColumn id="5030" xr3:uid="{09E997B4-6B5C-4A93-9A20-019B9177BDB6}" name="Column5026" dataDxfId="11401"/>
    <tableColumn id="5031" xr3:uid="{D35AF429-9CF3-4D73-88FE-4D5327BF75C4}" name="Column5027" dataDxfId="11400"/>
    <tableColumn id="5032" xr3:uid="{D2D90C84-CA85-48B5-8994-79A340DE8CD9}" name="Column5028" dataDxfId="11399"/>
    <tableColumn id="5033" xr3:uid="{7683C95E-2FB5-4373-95AD-FBF3B1836C29}" name="Column5029" dataDxfId="11398"/>
    <tableColumn id="5034" xr3:uid="{384DC625-770F-4470-8F53-DB7ACA6B2693}" name="Column5030" dataDxfId="11397"/>
    <tableColumn id="5035" xr3:uid="{2B1ED2E9-DE98-4D4D-9D88-1437B8C7F13C}" name="Column5031" dataDxfId="11396"/>
    <tableColumn id="5036" xr3:uid="{0E8F0ECF-C8B6-4D17-8739-C932D7BD3FCB}" name="Column5032" dataDxfId="11395"/>
    <tableColumn id="5037" xr3:uid="{9EF88FE5-429A-4524-B5E7-6A4EAF757270}" name="Column5033" dataDxfId="11394"/>
    <tableColumn id="5038" xr3:uid="{89D2E951-1C87-4320-AAD3-31F4DC4418D7}" name="Column5034" dataDxfId="11393"/>
    <tableColumn id="5039" xr3:uid="{BB7B4576-E1B6-4B69-89B7-579B0AF52C1B}" name="Column5035" dataDxfId="11392"/>
    <tableColumn id="5040" xr3:uid="{04566AE5-E072-4B82-8ADC-34F2F909BD82}" name="Column5036" dataDxfId="11391"/>
    <tableColumn id="5041" xr3:uid="{2FF4E76A-3C16-49D7-9C18-881488AF674A}" name="Column5037" dataDxfId="11390"/>
    <tableColumn id="5042" xr3:uid="{1EB139AD-E11C-4420-A2D8-7D2AE01D614E}" name="Column5038" dataDxfId="11389"/>
    <tableColumn id="5043" xr3:uid="{25A57F97-A8C5-4114-BBEF-F69FE8BCF811}" name="Column5039" dataDxfId="11388"/>
    <tableColumn id="5044" xr3:uid="{5287D86A-9A90-45EF-AACF-D8E3728205AF}" name="Column5040" dataDxfId="11387"/>
    <tableColumn id="5045" xr3:uid="{90F72634-6BD3-4137-9A46-ACDCDA702088}" name="Column5041" dataDxfId="11386"/>
    <tableColumn id="5046" xr3:uid="{0D9737A0-8926-41E1-92BB-C27C98CC2E26}" name="Column5042" dataDxfId="11385"/>
    <tableColumn id="5047" xr3:uid="{CBDB56B5-BD7E-4505-A0D5-158F8F63ADB4}" name="Column5043" dataDxfId="11384"/>
    <tableColumn id="5048" xr3:uid="{E8A975D3-AAF5-4185-A70E-B0793BABE197}" name="Column5044" dataDxfId="11383"/>
    <tableColumn id="5049" xr3:uid="{F0278273-D07F-4662-8831-D9F7408B080D}" name="Column5045" dataDxfId="11382"/>
    <tableColumn id="5050" xr3:uid="{BF80D03E-CFD3-48A4-8CFA-24EFD7DD00E4}" name="Column5046" dataDxfId="11381"/>
    <tableColumn id="5051" xr3:uid="{25B04B44-9224-4D71-B57D-DCCFFD7F3E46}" name="Column5047" dataDxfId="11380"/>
    <tableColumn id="5052" xr3:uid="{13F44BCE-9D16-4013-A067-7E0482BB1984}" name="Column5048" dataDxfId="11379"/>
    <tableColumn id="5053" xr3:uid="{3A46C9A3-7021-4BFF-92A0-DFBA067F546E}" name="Column5049" dataDxfId="11378"/>
    <tableColumn id="5054" xr3:uid="{9659EB9A-AA6B-463B-8A7F-C191AFCE2CC5}" name="Column5050" dataDxfId="11377"/>
    <tableColumn id="5055" xr3:uid="{3B41067C-1F5E-4A28-A3FD-FF0275BCC843}" name="Column5051" dataDxfId="11376"/>
    <tableColumn id="5056" xr3:uid="{97D3489B-5154-46F9-B96E-539347EA323C}" name="Column5052" dataDxfId="11375"/>
    <tableColumn id="5057" xr3:uid="{ED5FC352-E4E2-431A-A7B3-F08368CB2A46}" name="Column5053" dataDxfId="11374"/>
    <tableColumn id="5058" xr3:uid="{1C8815FE-C69F-4C5F-B201-2C87D3E1E2E5}" name="Column5054" dataDxfId="11373"/>
    <tableColumn id="5059" xr3:uid="{6F8C1DF0-EA90-49CF-9FA1-72236D07E470}" name="Column5055" dataDxfId="11372"/>
    <tableColumn id="5060" xr3:uid="{DFE6AA39-C02B-488D-A9F7-38D955DDF71B}" name="Column5056" dataDxfId="11371"/>
    <tableColumn id="5061" xr3:uid="{78E04003-F990-4FAA-9D81-B283FC2BF60C}" name="Column5057" dataDxfId="11370"/>
    <tableColumn id="5062" xr3:uid="{C7AC673C-A94C-4BE2-AEFA-0944A9C37EB2}" name="Column5058" dataDxfId="11369"/>
    <tableColumn id="5063" xr3:uid="{A2D727FD-A613-4A80-A67A-2A426ABA4662}" name="Column5059" dataDxfId="11368"/>
    <tableColumn id="5064" xr3:uid="{DEBCD7E1-6F0B-4E4A-BDEC-7657B2FBAAE6}" name="Column5060" dataDxfId="11367"/>
    <tableColumn id="5065" xr3:uid="{72518DE1-8C23-470E-929F-592EFC8C0429}" name="Column5061" dataDxfId="11366"/>
    <tableColumn id="5066" xr3:uid="{9D6986B5-B89D-4AC0-A301-917216E3F748}" name="Column5062" dataDxfId="11365"/>
    <tableColumn id="5067" xr3:uid="{08BD984A-551C-413C-BDBB-F51426EA7FE3}" name="Column5063" dataDxfId="11364"/>
    <tableColumn id="5068" xr3:uid="{FC421196-3658-4E2B-AA1C-CFE4B6D87906}" name="Column5064" dataDxfId="11363"/>
    <tableColumn id="5069" xr3:uid="{EADC6F8E-BB58-4FDC-A442-DBD8F3F9B812}" name="Column5065" dataDxfId="11362"/>
    <tableColumn id="5070" xr3:uid="{D9BEEDBC-0AD3-4795-B3F6-941B2D6FAC3D}" name="Column5066" dataDxfId="11361"/>
    <tableColumn id="5071" xr3:uid="{1A691394-D1A1-4919-A383-03098EEF5BE9}" name="Column5067" dataDxfId="11360"/>
    <tableColumn id="5072" xr3:uid="{8C523049-B178-4E36-9109-FC7F4A56234B}" name="Column5068" dataDxfId="11359"/>
    <tableColumn id="5073" xr3:uid="{652E3136-6EA8-4E38-A39A-61DD3A059B70}" name="Column5069" dataDxfId="11358"/>
    <tableColumn id="5074" xr3:uid="{83548DEC-8847-4EFE-BD16-34AD65ABDC92}" name="Column5070" dataDxfId="11357"/>
    <tableColumn id="5075" xr3:uid="{C0CEA8A2-733D-495B-A61D-FF76DFD54212}" name="Column5071" dataDxfId="11356"/>
    <tableColumn id="5076" xr3:uid="{00E5ED8F-2242-4506-84EB-08D441AB604E}" name="Column5072" dataDxfId="11355"/>
    <tableColumn id="5077" xr3:uid="{1E0F2DD2-2A26-4A21-BB30-FA930C331386}" name="Column5073" dataDxfId="11354"/>
    <tableColumn id="5078" xr3:uid="{432C3E23-FBF2-4AA6-9D8F-F17D37EE6DED}" name="Column5074" dataDxfId="11353"/>
    <tableColumn id="5079" xr3:uid="{328A757E-19E0-4BC9-B8AB-63DA4ED600DD}" name="Column5075" dataDxfId="11352"/>
    <tableColumn id="5080" xr3:uid="{C6812D4F-2154-48D3-A39C-3ED34A3C02E1}" name="Column5076" dataDxfId="11351"/>
    <tableColumn id="5081" xr3:uid="{E2BE472B-EF05-41A6-8FCC-908D77DC25E6}" name="Column5077" dataDxfId="11350"/>
    <tableColumn id="5082" xr3:uid="{2860D3C7-93EC-4E7A-837A-139E37DE192E}" name="Column5078" dataDxfId="11349"/>
    <tableColumn id="5083" xr3:uid="{9128F826-0215-4B15-9137-8B188CD9504B}" name="Column5079" dataDxfId="11348"/>
    <tableColumn id="5084" xr3:uid="{D578C7CF-B3FD-42BF-8041-113259B6D21F}" name="Column5080" dataDxfId="11347"/>
    <tableColumn id="5085" xr3:uid="{7A7BE1F7-D46D-4C3C-95D4-B1BFF7C863EF}" name="Column5081" dataDxfId="11346"/>
    <tableColumn id="5086" xr3:uid="{0AB2CDED-1440-4BCD-8D81-793C6A6863C8}" name="Column5082" dataDxfId="11345"/>
    <tableColumn id="5087" xr3:uid="{4221D104-005D-4048-995D-7D5E8AE270AC}" name="Column5083" dataDxfId="11344"/>
    <tableColumn id="5088" xr3:uid="{84E83BCF-7450-4A97-9E53-077B2F4CBB5E}" name="Column5084" dataDxfId="11343"/>
    <tableColumn id="5089" xr3:uid="{C2853135-D7FB-49DE-9081-BBB63B80BE9E}" name="Column5085" dataDxfId="11342"/>
    <tableColumn id="5090" xr3:uid="{8E0C2967-1F3C-4FED-863A-406D2EFDE14B}" name="Column5086" dataDxfId="11341"/>
    <tableColumn id="5091" xr3:uid="{6B654F36-D31A-4F7C-9B4F-F536DBA82A76}" name="Column5087" dataDxfId="11340"/>
    <tableColumn id="5092" xr3:uid="{3FEE6EF1-1040-4686-A014-FECD62FB28BE}" name="Column5088" dataDxfId="11339"/>
    <tableColumn id="5093" xr3:uid="{FFC4F619-95A0-41C4-B06A-203ECE9554BF}" name="Column5089" dataDxfId="11338"/>
    <tableColumn id="5094" xr3:uid="{DECB0D6E-9A2C-4F77-BBBF-B5C266008F85}" name="Column5090" dataDxfId="11337"/>
    <tableColumn id="5095" xr3:uid="{90D2D60D-9FC6-4079-B775-5E1892769EF2}" name="Column5091" dataDxfId="11336"/>
    <tableColumn id="5096" xr3:uid="{69C73991-B25B-4535-A606-41007B2CD836}" name="Column5092" dataDxfId="11335"/>
    <tableColumn id="5097" xr3:uid="{17A80C48-2605-4206-9D5D-D7AABAEFCED3}" name="Column5093" dataDxfId="11334"/>
    <tableColumn id="5098" xr3:uid="{F29E7E16-E4AF-491A-90FB-D406E1DBE000}" name="Column5094" dataDxfId="11333"/>
    <tableColumn id="5099" xr3:uid="{9D984A23-AAE5-41D4-AAF1-C21334B564E0}" name="Column5095" dataDxfId="11332"/>
    <tableColumn id="5100" xr3:uid="{1A3FEB8B-BF09-40AE-8A92-E6862B6C122A}" name="Column5096" dataDxfId="11331"/>
    <tableColumn id="5101" xr3:uid="{61992E24-D4C5-480C-A0F9-5F44CE7110CE}" name="Column5097" dataDxfId="11330"/>
    <tableColumn id="5102" xr3:uid="{21FE5A54-4748-4B05-AB46-562E050E5E43}" name="Column5098" dataDxfId="11329"/>
    <tableColumn id="5103" xr3:uid="{39ADE183-9F36-4547-9D51-43D55A34062F}" name="Column5099" dataDxfId="11328"/>
    <tableColumn id="5104" xr3:uid="{30946BDF-B1BD-41A5-8892-DF6E0F27CB99}" name="Column5100" dataDxfId="11327"/>
    <tableColumn id="5105" xr3:uid="{8673B3F1-FDCA-4FD2-8BDF-CE61CF07AE89}" name="Column5101" dataDxfId="11326"/>
    <tableColumn id="5106" xr3:uid="{5E4029E1-4B27-4603-9CD4-ECAC201DA3F2}" name="Column5102" dataDxfId="11325"/>
    <tableColumn id="5107" xr3:uid="{37DF620C-111E-40E4-9380-015DE39322A6}" name="Column5103" dataDxfId="11324"/>
    <tableColumn id="5108" xr3:uid="{79F9C4C2-964F-4120-B91F-B2F98D15A773}" name="Column5104" dataDxfId="11323"/>
    <tableColumn id="5109" xr3:uid="{DE92E969-C82E-4C7E-A152-85DB84B73FD6}" name="Column5105" dataDxfId="11322"/>
    <tableColumn id="5110" xr3:uid="{BA553BA4-476A-43D1-9D5F-9B138B774123}" name="Column5106" dataDxfId="11321"/>
    <tableColumn id="5111" xr3:uid="{CC2F8542-68B0-41A4-A3E1-72B1F45E1B60}" name="Column5107" dataDxfId="11320"/>
    <tableColumn id="5112" xr3:uid="{BF30C823-CD7B-46A6-956C-787483AC3BBF}" name="Column5108" dataDxfId="11319"/>
    <tableColumn id="5113" xr3:uid="{4221E05F-F568-4457-AC71-6D0FAC181A22}" name="Column5109" dataDxfId="11318"/>
    <tableColumn id="5114" xr3:uid="{324C8451-5DAE-48EE-B6BF-7788A7E5A0F5}" name="Column5110" dataDxfId="11317"/>
    <tableColumn id="5115" xr3:uid="{C4206FC5-281D-455D-9962-E622B5563F5D}" name="Column5111" dataDxfId="11316"/>
    <tableColumn id="5116" xr3:uid="{4168B7DE-8046-40CD-89B4-3ABC169FB40A}" name="Column5112" dataDxfId="11315"/>
    <tableColumn id="5117" xr3:uid="{B48F5D30-8096-4399-94F8-0BA0A3830FC7}" name="Column5113" dataDxfId="11314"/>
    <tableColumn id="5118" xr3:uid="{DFAB01B0-0ABE-4983-B0CF-1B7EF85092F7}" name="Column5114" dataDxfId="11313"/>
    <tableColumn id="5119" xr3:uid="{E581D140-7AD9-4D45-BDBD-1825506BE642}" name="Column5115" dataDxfId="11312"/>
    <tableColumn id="5120" xr3:uid="{AE6F9BAD-617C-4905-83FD-723E10C6CD9E}" name="Column5116" dataDxfId="11311"/>
    <tableColumn id="5121" xr3:uid="{AAFF1B99-2143-422A-BA66-B06EEE26B387}" name="Column5117" dataDxfId="11310"/>
    <tableColumn id="5122" xr3:uid="{2B857B91-3855-4F32-A92C-D62F29F23F88}" name="Column5118" dataDxfId="11309"/>
    <tableColumn id="5123" xr3:uid="{09DFC605-9479-4653-A732-19B1A750853E}" name="Column5119" dataDxfId="11308"/>
    <tableColumn id="5124" xr3:uid="{7329CD6D-F4F9-4C2A-BF43-9E8D5A2B3E90}" name="Column5120" dataDxfId="11307"/>
    <tableColumn id="5125" xr3:uid="{AF7EDD10-0DE8-4ABF-87B8-FA6C21F2E8BD}" name="Column5121" dataDxfId="11306"/>
    <tableColumn id="5126" xr3:uid="{A07748F8-9E6D-4818-A3F0-61769BF306D2}" name="Column5122" dataDxfId="11305"/>
    <tableColumn id="5127" xr3:uid="{35EAAD7E-77E2-4123-8022-039D648729A8}" name="Column5123" dataDxfId="11304"/>
    <tableColumn id="5128" xr3:uid="{868385DB-F87D-4AAC-A98A-6A5008D5A3DA}" name="Column5124" dataDxfId="11303"/>
    <tableColumn id="5129" xr3:uid="{DE453123-DB8B-4ED9-9B74-789C6F2ABB24}" name="Column5125" dataDxfId="11302"/>
    <tableColumn id="5130" xr3:uid="{8056BAD6-C7DD-4C71-8379-DBDBE3173B1C}" name="Column5126" dataDxfId="11301"/>
    <tableColumn id="5131" xr3:uid="{0923DF40-C18D-495F-8FF5-F93031A5686F}" name="Column5127" dataDxfId="11300"/>
    <tableColumn id="5132" xr3:uid="{F6F18B40-D316-4EB3-B3BE-F0463AF41661}" name="Column5128" dataDxfId="11299"/>
    <tableColumn id="5133" xr3:uid="{0227BA04-2562-4E80-8C1C-26C006F33C2B}" name="Column5129" dataDxfId="11298"/>
    <tableColumn id="5134" xr3:uid="{2AA440E8-187F-49F5-83CF-6AA5EEF89826}" name="Column5130" dataDxfId="11297"/>
    <tableColumn id="5135" xr3:uid="{5E99DE21-28A4-4E4A-AB58-6735E8AB618E}" name="Column5131" dataDxfId="11296"/>
    <tableColumn id="5136" xr3:uid="{8CF6C7B9-EE72-4861-B59A-DC5A5172F299}" name="Column5132" dataDxfId="11295"/>
    <tableColumn id="5137" xr3:uid="{7195CFED-7894-4C56-9620-C913CB78CDB0}" name="Column5133" dataDxfId="11294"/>
    <tableColumn id="5138" xr3:uid="{D4724FC2-4102-43A1-A9AE-2F0A18B00A9E}" name="Column5134" dataDxfId="11293"/>
    <tableColumn id="5139" xr3:uid="{6D8D38EF-F243-4BD0-B9B6-D945F3D07A37}" name="Column5135" dataDxfId="11292"/>
    <tableColumn id="5140" xr3:uid="{C2154109-E47A-491C-8448-4FC822F23B76}" name="Column5136" dataDxfId="11291"/>
    <tableColumn id="5141" xr3:uid="{B86CAECB-7DDB-4124-A750-CFCE7AD1A6C6}" name="Column5137" dataDxfId="11290"/>
    <tableColumn id="5142" xr3:uid="{49094509-B112-4917-8AB9-292897FDC2CE}" name="Column5138" dataDxfId="11289"/>
    <tableColumn id="5143" xr3:uid="{C8E2FD13-46FD-4D0F-90D3-1AB57D15F8F8}" name="Column5139" dataDxfId="11288"/>
    <tableColumn id="5144" xr3:uid="{309F4DDD-38E5-4C1F-836D-343EF26D6C88}" name="Column5140" dataDxfId="11287"/>
    <tableColumn id="5145" xr3:uid="{3E6B49C1-C0FD-454A-8634-CF3D762CEB64}" name="Column5141" dataDxfId="11286"/>
    <tableColumn id="5146" xr3:uid="{DF7E900D-70FB-431F-9446-247C5AF090CD}" name="Column5142" dataDxfId="11285"/>
    <tableColumn id="5147" xr3:uid="{19A7606E-D8B2-4EA6-825B-9B0CA941D37D}" name="Column5143" dataDxfId="11284"/>
    <tableColumn id="5148" xr3:uid="{E0DA0BDC-10FB-4E5D-85AC-7FEC846149B7}" name="Column5144" dataDxfId="11283"/>
    <tableColumn id="5149" xr3:uid="{CAA6E8D7-D511-46D2-A0EC-5CF621323335}" name="Column5145" dataDxfId="11282"/>
    <tableColumn id="5150" xr3:uid="{A5C786C9-20F4-4343-B471-DCEF17C895CB}" name="Column5146" dataDxfId="11281"/>
    <tableColumn id="5151" xr3:uid="{6A3D41C3-18C7-481F-B1BC-84CB9436C885}" name="Column5147" dataDxfId="11280"/>
    <tableColumn id="5152" xr3:uid="{DFA9E02E-D886-4D0C-A021-133DECD9E217}" name="Column5148" dataDxfId="11279"/>
    <tableColumn id="5153" xr3:uid="{630E0315-6445-4D97-ADD3-95FFAC9897E9}" name="Column5149" dataDxfId="11278"/>
    <tableColumn id="5154" xr3:uid="{F61CFF6D-2010-460A-BD02-24732B129349}" name="Column5150" dataDxfId="11277"/>
    <tableColumn id="5155" xr3:uid="{EBB460E3-DC75-4F12-B1B8-4374B632170D}" name="Column5151" dataDxfId="11276"/>
    <tableColumn id="5156" xr3:uid="{EA36AAC1-AB59-480B-9232-4475BDB02BFD}" name="Column5152" dataDxfId="11275"/>
    <tableColumn id="5157" xr3:uid="{26F160E6-4836-4CF5-82DA-CD866127ED78}" name="Column5153" dataDxfId="11274"/>
    <tableColumn id="5158" xr3:uid="{557702A9-5FF2-485E-B7EB-3E5086E27B48}" name="Column5154" dataDxfId="11273"/>
    <tableColumn id="5159" xr3:uid="{D09BF3F8-C69A-43B0-928C-3B3560F30FFB}" name="Column5155" dataDxfId="11272"/>
    <tableColumn id="5160" xr3:uid="{2E676872-47F7-47FD-A800-8F5D04EDD21E}" name="Column5156" dataDxfId="11271"/>
    <tableColumn id="5161" xr3:uid="{B0469630-C67C-4063-9C57-B2AC2714FA5F}" name="Column5157" dataDxfId="11270"/>
    <tableColumn id="5162" xr3:uid="{56E85BD0-07A4-41B2-B6CC-B12CA5819634}" name="Column5158" dataDxfId="11269"/>
    <tableColumn id="5163" xr3:uid="{88F02FD7-9EC1-4EF1-AF6C-6088555B908F}" name="Column5159" dataDxfId="11268"/>
    <tableColumn id="5164" xr3:uid="{13FD0D0E-8A5F-4D2B-88FC-246D41C8B263}" name="Column5160" dataDxfId="11267"/>
    <tableColumn id="5165" xr3:uid="{457FEE1A-231B-49D0-B05D-28B916D50FB7}" name="Column5161" dataDxfId="11266"/>
    <tableColumn id="5166" xr3:uid="{9A1955C9-320F-4867-9612-C7651527EF1F}" name="Column5162" dataDxfId="11265"/>
    <tableColumn id="5167" xr3:uid="{460E4054-0DD0-4F9A-BFBE-B8DB1CA5E92E}" name="Column5163" dataDxfId="11264"/>
    <tableColumn id="5168" xr3:uid="{060DA808-7D6D-499A-93C0-2105C3F8A2BB}" name="Column5164" dataDxfId="11263"/>
    <tableColumn id="5169" xr3:uid="{3DD87DD0-BB36-4041-8A46-D404F3118B13}" name="Column5165" dataDxfId="11262"/>
    <tableColumn id="5170" xr3:uid="{C8DE986C-5E5C-4B77-864E-899F677DF672}" name="Column5166" dataDxfId="11261"/>
    <tableColumn id="5171" xr3:uid="{10431776-9296-4FD9-AFED-4F0248A62E33}" name="Column5167" dataDxfId="11260"/>
    <tableColumn id="5172" xr3:uid="{42A63575-5C9C-4C6F-BDB7-E2F2E9CFAB2A}" name="Column5168" dataDxfId="11259"/>
    <tableColumn id="5173" xr3:uid="{AA4C78A2-3C2D-4200-BBCC-D4C29BACDA0E}" name="Column5169" dataDxfId="11258"/>
    <tableColumn id="5174" xr3:uid="{93C63791-28F4-44BD-87F7-A7FD5EF14031}" name="Column5170" dataDxfId="11257"/>
    <tableColumn id="5175" xr3:uid="{9CBED6B8-EFA3-49AD-88C5-130E19A21855}" name="Column5171" dataDxfId="11256"/>
    <tableColumn id="5176" xr3:uid="{8304F8AB-4416-48A3-9C9B-1109AD11A4B0}" name="Column5172" dataDxfId="11255"/>
    <tableColumn id="5177" xr3:uid="{40D49FCB-17AF-4C67-A841-BDDBE7F7CB15}" name="Column5173" dataDxfId="11254"/>
    <tableColumn id="5178" xr3:uid="{D41D0732-FAEB-483E-8644-0548A38655A4}" name="Column5174" dataDxfId="11253"/>
    <tableColumn id="5179" xr3:uid="{708134CD-D71B-4AC2-9809-73DD93C48823}" name="Column5175" dataDxfId="11252"/>
    <tableColumn id="5180" xr3:uid="{9D14985E-24AE-441A-BEC5-99A5B98F13D0}" name="Column5176" dataDxfId="11251"/>
    <tableColumn id="5181" xr3:uid="{0FCBF03A-3D99-4B2E-91DC-1C4AE4AE9BF4}" name="Column5177" dataDxfId="11250"/>
    <tableColumn id="5182" xr3:uid="{C06F3A7E-47C2-44A7-AFAF-210AAC21D11B}" name="Column5178" dataDxfId="11249"/>
    <tableColumn id="5183" xr3:uid="{1247FD30-50EC-46C2-9F22-2111584221D7}" name="Column5179" dataDxfId="11248"/>
    <tableColumn id="5184" xr3:uid="{C672580D-0B10-4852-901B-D16476BBA4B5}" name="Column5180" dataDxfId="11247"/>
    <tableColumn id="5185" xr3:uid="{4473747B-A16D-475D-99A7-60AC76DB3E2F}" name="Column5181" dataDxfId="11246"/>
    <tableColumn id="5186" xr3:uid="{D633AACF-2A15-4929-8B71-654CF2AE49C8}" name="Column5182" dataDxfId="11245"/>
    <tableColumn id="5187" xr3:uid="{353E8803-B22B-4B0B-B44E-1AAF79BD34ED}" name="Column5183" dataDxfId="11244"/>
    <tableColumn id="5188" xr3:uid="{9D42CE99-3CD1-4181-B1C1-14660D4AA1FF}" name="Column5184" dataDxfId="11243"/>
    <tableColumn id="5189" xr3:uid="{C45B1FB1-E6BE-495C-82E7-AC02CC0D0EF7}" name="Column5185" dataDxfId="11242"/>
    <tableColumn id="5190" xr3:uid="{65C49861-D585-4B4C-94CA-A854470413BE}" name="Column5186" dataDxfId="11241"/>
    <tableColumn id="5191" xr3:uid="{D6A23C60-8B72-437E-99CE-85EA9139BF5B}" name="Column5187" dataDxfId="11240"/>
    <tableColumn id="5192" xr3:uid="{62D6CE8A-A108-44FF-9480-E3D77AAB84E1}" name="Column5188" dataDxfId="11239"/>
    <tableColumn id="5193" xr3:uid="{28AB6765-FE4F-4BC8-B526-D139923A0705}" name="Column5189" dataDxfId="11238"/>
    <tableColumn id="5194" xr3:uid="{2F845157-F691-44D2-AC9B-E50A836F84B4}" name="Column5190" dataDxfId="11237"/>
    <tableColumn id="5195" xr3:uid="{88F57D6F-1060-46CA-8B23-FB6AC71317D6}" name="Column5191" dataDxfId="11236"/>
    <tableColumn id="5196" xr3:uid="{53FA9F27-EDF1-4C9D-9417-7DB3C2E948EF}" name="Column5192" dataDxfId="11235"/>
    <tableColumn id="5197" xr3:uid="{F1A004BE-6255-411A-A33C-BF01FCD12F3D}" name="Column5193" dataDxfId="11234"/>
    <tableColumn id="5198" xr3:uid="{F844A0D7-1A78-4321-8E52-B8B934CF39C9}" name="Column5194" dataDxfId="11233"/>
    <tableColumn id="5199" xr3:uid="{F5B4AC26-0EEB-4797-8F71-134B5AAAE5AE}" name="Column5195" dataDxfId="11232"/>
    <tableColumn id="5200" xr3:uid="{7A5225B3-7D6E-43BC-8ABE-698B72B31066}" name="Column5196" dataDxfId="11231"/>
    <tableColumn id="5201" xr3:uid="{CD2DDB1F-1503-499D-BE26-4878CE3DAC5E}" name="Column5197" dataDxfId="11230"/>
    <tableColumn id="5202" xr3:uid="{1EE0B5D9-8D20-4388-8709-352254A98FED}" name="Column5198" dataDxfId="11229"/>
    <tableColumn id="5203" xr3:uid="{037CE45F-208F-4A7C-BF24-15BF1B3CA13F}" name="Column5199" dataDxfId="11228"/>
    <tableColumn id="5204" xr3:uid="{666F13FD-A294-4675-AF6B-D4F8B82B7301}" name="Column5200" dataDxfId="11227"/>
    <tableColumn id="5205" xr3:uid="{B245FE52-7194-4141-8214-43EEE6789EA7}" name="Column5201" dataDxfId="11226"/>
    <tableColumn id="5206" xr3:uid="{C3A93FC4-0EBA-4012-98D4-F92789E6C3BD}" name="Column5202" dataDxfId="11225"/>
    <tableColumn id="5207" xr3:uid="{9A680123-0E51-4219-B1E6-C2941D4366CA}" name="Column5203" dataDxfId="11224"/>
    <tableColumn id="5208" xr3:uid="{1084D688-73FD-4449-9279-AC699057C61A}" name="Column5204" dataDxfId="11223"/>
    <tableColumn id="5209" xr3:uid="{8BFAB931-6FA6-4F04-9726-BA8F59ACCA8D}" name="Column5205" dataDxfId="11222"/>
    <tableColumn id="5210" xr3:uid="{ABE8FD91-8EE5-4A29-9E3E-0FD1415AA99F}" name="Column5206" dataDxfId="11221"/>
    <tableColumn id="5211" xr3:uid="{8215EDF3-09DF-4141-82CC-E57EB4A3C445}" name="Column5207" dataDxfId="11220"/>
    <tableColumn id="5212" xr3:uid="{EEFBB6EF-0FC0-4E96-B667-FD58AFA69DC5}" name="Column5208" dataDxfId="11219"/>
    <tableColumn id="5213" xr3:uid="{77FF8C53-D4D8-48BF-824B-FE9AC9209C5B}" name="Column5209" dataDxfId="11218"/>
    <tableColumn id="5214" xr3:uid="{03A9DC80-14B1-4F81-B9F0-D2047A31838E}" name="Column5210" dataDxfId="11217"/>
    <tableColumn id="5215" xr3:uid="{AFFB6063-7B70-4FCB-BA22-C66018E3C6FA}" name="Column5211" dataDxfId="11216"/>
    <tableColumn id="5216" xr3:uid="{91513605-8CFB-47A8-895B-30D796A2D55F}" name="Column5212" dataDxfId="11215"/>
    <tableColumn id="5217" xr3:uid="{4BE2B7A3-99B0-46AB-B75A-0D667F0A4E43}" name="Column5213" dataDxfId="11214"/>
    <tableColumn id="5218" xr3:uid="{9E5E3052-1A38-429C-B584-FB689379D13E}" name="Column5214" dataDxfId="11213"/>
    <tableColumn id="5219" xr3:uid="{4865F053-D6C2-465F-B4D3-8946750ED316}" name="Column5215" dataDxfId="11212"/>
    <tableColumn id="5220" xr3:uid="{6E3747CF-758B-40B2-94DA-4F609BE4E4A9}" name="Column5216" dataDxfId="11211"/>
    <tableColumn id="5221" xr3:uid="{D119083C-11F5-40EE-9B12-85E6A5A37FEA}" name="Column5217" dataDxfId="11210"/>
    <tableColumn id="5222" xr3:uid="{C0A478C8-12FD-4779-9279-120561486958}" name="Column5218" dataDxfId="11209"/>
    <tableColumn id="5223" xr3:uid="{0E0A7760-ADF1-457B-9580-D4937D5BFED7}" name="Column5219" dataDxfId="11208"/>
    <tableColumn id="5224" xr3:uid="{69BA5E77-9C3A-4B8F-B99F-D77C27D4A9AD}" name="Column5220" dataDxfId="11207"/>
    <tableColumn id="5225" xr3:uid="{3B7BC4F8-5074-4E75-9E9F-97ECF4632203}" name="Column5221" dataDxfId="11206"/>
    <tableColumn id="5226" xr3:uid="{CED78382-8509-43D9-8245-7270150D1FDF}" name="Column5222" dataDxfId="11205"/>
    <tableColumn id="5227" xr3:uid="{236798E2-CE56-489F-8E31-7EBAAA815D8F}" name="Column5223" dataDxfId="11204"/>
    <tableColumn id="5228" xr3:uid="{2611AC09-DD68-4A15-9295-76356E837791}" name="Column5224" dataDxfId="11203"/>
    <tableColumn id="5229" xr3:uid="{427D76E3-A534-48AE-8197-A895A96E4CB3}" name="Column5225" dataDxfId="11202"/>
    <tableColumn id="5230" xr3:uid="{EB80695C-5188-4044-B0E4-347D91F30105}" name="Column5226" dataDxfId="11201"/>
    <tableColumn id="5231" xr3:uid="{7F2EBEB4-4001-4A0D-9C02-A90015195CE2}" name="Column5227" dataDxfId="11200"/>
    <tableColumn id="5232" xr3:uid="{D5662DF1-6BA7-41E3-BF8D-630DFCF61C87}" name="Column5228" dataDxfId="11199"/>
    <tableColumn id="5233" xr3:uid="{D93DAB3B-3351-4E5D-A7C9-278BA062BD74}" name="Column5229" dataDxfId="11198"/>
    <tableColumn id="5234" xr3:uid="{94FE98BD-3492-44AC-87E8-C4F36C1F6B4F}" name="Column5230" dataDxfId="11197"/>
    <tableColumn id="5235" xr3:uid="{E0AF28D1-54B0-40B3-AA9D-C077847A933F}" name="Column5231" dataDxfId="11196"/>
    <tableColumn id="5236" xr3:uid="{4DBB78B4-C596-4E0D-9E25-F922991716B2}" name="Column5232" dataDxfId="11195"/>
    <tableColumn id="5237" xr3:uid="{50291762-FE93-4353-8215-B3F695FE921B}" name="Column5233" dataDxfId="11194"/>
    <tableColumn id="5238" xr3:uid="{2721FBB0-6A0E-49EA-B9FB-F50F1E42CB8E}" name="Column5234" dataDxfId="11193"/>
    <tableColumn id="5239" xr3:uid="{F198CDCB-FF19-48BA-A493-1F24A08BE6EF}" name="Column5235" dataDxfId="11192"/>
    <tableColumn id="5240" xr3:uid="{8776CE8C-CD5F-45D8-AB8A-7F7220DACA83}" name="Column5236" dataDxfId="11191"/>
    <tableColumn id="5241" xr3:uid="{DC22C541-585B-4E50-B0E5-ED361BFBDA70}" name="Column5237" dataDxfId="11190"/>
    <tableColumn id="5242" xr3:uid="{26C71C0A-BB64-4A06-BC70-FD2FF554DE7F}" name="Column5238" dataDxfId="11189"/>
    <tableColumn id="5243" xr3:uid="{3D283581-232D-4C4D-BF63-919500E2355B}" name="Column5239" dataDxfId="11188"/>
    <tableColumn id="5244" xr3:uid="{68005811-C008-4ACE-AF33-5C78ADE29CA4}" name="Column5240" dataDxfId="11187"/>
    <tableColumn id="5245" xr3:uid="{4127EC5F-4843-4CC4-A6C3-29FCA13FB273}" name="Column5241" dataDxfId="11186"/>
    <tableColumn id="5246" xr3:uid="{224E6C83-82F9-4B21-AE1E-022B6FBA3D90}" name="Column5242" dataDxfId="11185"/>
    <tableColumn id="5247" xr3:uid="{741D3A24-ACE5-4922-9051-AD5CBFCD991E}" name="Column5243" dataDxfId="11184"/>
    <tableColumn id="5248" xr3:uid="{90BE2540-648A-454B-A803-CC968E44BFBB}" name="Column5244" dataDxfId="11183"/>
    <tableColumn id="5249" xr3:uid="{8DBF90B7-B955-4127-9BA8-6D65765ECC11}" name="Column5245" dataDxfId="11182"/>
    <tableColumn id="5250" xr3:uid="{EDE29B9A-6F37-4DC1-A9E8-672887DE3ADB}" name="Column5246" dataDxfId="11181"/>
    <tableColumn id="5251" xr3:uid="{83CB0BA9-211A-425A-8A99-CDE8BC922454}" name="Column5247" dataDxfId="11180"/>
    <tableColumn id="5252" xr3:uid="{57D65AA3-EAB0-48C9-B6F1-E7577C510083}" name="Column5248" dataDxfId="11179"/>
    <tableColumn id="5253" xr3:uid="{ECF02076-DB29-4BBB-BB06-F09F7722ED62}" name="Column5249" dataDxfId="11178"/>
    <tableColumn id="5254" xr3:uid="{72D1A4AB-05A2-4F75-BC81-C80EE001EA1D}" name="Column5250" dataDxfId="11177"/>
    <tableColumn id="5255" xr3:uid="{B530821F-8C64-4BBB-9D15-1090E836E6EE}" name="Column5251" dataDxfId="11176"/>
    <tableColumn id="5256" xr3:uid="{57B4540B-0C11-4B23-ABCA-B841CEBA73F8}" name="Column5252" dataDxfId="11175"/>
    <tableColumn id="5257" xr3:uid="{8F9C82CE-BF8C-4A07-9D3D-94F0C6FC8E77}" name="Column5253" dataDxfId="11174"/>
    <tableColumn id="5258" xr3:uid="{23BDBDEF-17DD-454C-84E3-A57F7D375AD0}" name="Column5254" dataDxfId="11173"/>
    <tableColumn id="5259" xr3:uid="{BA3E5C03-4946-4CD4-B00E-1A6282010972}" name="Column5255" dataDxfId="11172"/>
    <tableColumn id="5260" xr3:uid="{2728010C-82D4-4788-B8A4-F85A23A62509}" name="Column5256" dataDxfId="11171"/>
    <tableColumn id="5261" xr3:uid="{3433BE57-9258-4B31-BA6D-2138F37F418E}" name="Column5257" dataDxfId="11170"/>
    <tableColumn id="5262" xr3:uid="{96D75651-18DC-42C5-B1B0-84542A7A68D8}" name="Column5258" dataDxfId="11169"/>
    <tableColumn id="5263" xr3:uid="{7D29551C-2DA3-4BA0-A483-892D7887CC13}" name="Column5259" dataDxfId="11168"/>
    <tableColumn id="5264" xr3:uid="{AAC23EC9-792D-43A4-9551-97C52A67C6AC}" name="Column5260" dataDxfId="11167"/>
    <tableColumn id="5265" xr3:uid="{657E940B-E123-4CC1-A081-D1DC64095CB4}" name="Column5261" dataDxfId="11166"/>
    <tableColumn id="5266" xr3:uid="{16358EC6-69ED-452D-8F76-DD185AF05DF2}" name="Column5262" dataDxfId="11165"/>
    <tableColumn id="5267" xr3:uid="{89916A77-DA96-4794-A1C6-BE8CC74CC329}" name="Column5263" dataDxfId="11164"/>
    <tableColumn id="5268" xr3:uid="{A86F79EC-A120-4942-8598-E0A4C52A3881}" name="Column5264" dataDxfId="11163"/>
    <tableColumn id="5269" xr3:uid="{0574F900-A37D-4569-99B4-021B1C915A29}" name="Column5265" dataDxfId="11162"/>
    <tableColumn id="5270" xr3:uid="{4E00D0FC-CBCF-4B5B-937D-17CAE0082832}" name="Column5266" dataDxfId="11161"/>
    <tableColumn id="5271" xr3:uid="{7F579AF3-733F-4943-BD5D-F2B165E0AED2}" name="Column5267" dataDxfId="11160"/>
    <tableColumn id="5272" xr3:uid="{B634EBEB-34FA-47E0-878F-99B49AC18C29}" name="Column5268" dataDxfId="11159"/>
    <tableColumn id="5273" xr3:uid="{9932EF95-F5E3-4E07-BD9D-A4984373E3F9}" name="Column5269" dataDxfId="11158"/>
    <tableColumn id="5274" xr3:uid="{3AECCEED-7BFD-41B0-B11F-562F51E42320}" name="Column5270" dataDxfId="11157"/>
    <tableColumn id="5275" xr3:uid="{574EA1FD-A82A-4CF8-967B-C0172FB1BE85}" name="Column5271" dataDxfId="11156"/>
    <tableColumn id="5276" xr3:uid="{FAA83170-77E6-4604-9A3A-22A6F8CF4CD0}" name="Column5272" dataDxfId="11155"/>
    <tableColumn id="5277" xr3:uid="{78CF823F-B86E-4790-B575-6EFCBC6C0522}" name="Column5273" dataDxfId="11154"/>
    <tableColumn id="5278" xr3:uid="{799E936C-FF1A-46EB-B620-CC04BAE755A4}" name="Column5274" dataDxfId="11153"/>
    <tableColumn id="5279" xr3:uid="{1D5A7F28-7AD6-4231-B8C8-004E1BCB45CC}" name="Column5275" dataDxfId="11152"/>
    <tableColumn id="5280" xr3:uid="{D192542B-22C9-4C44-8847-2E9E3BEF0704}" name="Column5276" dataDxfId="11151"/>
    <tableColumn id="5281" xr3:uid="{78D86F8A-7721-4A19-A2E4-60C3AED4F21F}" name="Column5277" dataDxfId="11150"/>
    <tableColumn id="5282" xr3:uid="{DC3DF47D-DA18-486F-89CB-78D63112C6D5}" name="Column5278" dataDxfId="11149"/>
    <tableColumn id="5283" xr3:uid="{0E92C7E3-08E5-4338-9BB1-D71A62F9B5C0}" name="Column5279" dataDxfId="11148"/>
    <tableColumn id="5284" xr3:uid="{2207A9D4-F383-4B70-8F69-F003BE514979}" name="Column5280" dataDxfId="11147"/>
    <tableColumn id="5285" xr3:uid="{E87E17F2-3CED-4C3E-BD30-14E7783C5A25}" name="Column5281" dataDxfId="11146"/>
    <tableColumn id="5286" xr3:uid="{82B0AF9C-F701-431F-858F-EA215946F973}" name="Column5282" dataDxfId="11145"/>
    <tableColumn id="5287" xr3:uid="{4D0CD4CE-B84D-45E1-84A2-AF6A8D296AE0}" name="Column5283" dataDxfId="11144"/>
    <tableColumn id="5288" xr3:uid="{4EBEA47F-9D36-4B4B-BF10-3B8FFD3A7C88}" name="Column5284" dataDxfId="11143"/>
    <tableColumn id="5289" xr3:uid="{9939B102-240E-4D89-AFBF-8A41B6F87B89}" name="Column5285" dataDxfId="11142"/>
    <tableColumn id="5290" xr3:uid="{7936F1FF-3D08-4D84-903F-8C65ABFCA8C0}" name="Column5286" dataDxfId="11141"/>
    <tableColumn id="5291" xr3:uid="{AA7EC804-DD20-4F27-996A-89EDE354D6F9}" name="Column5287" dataDxfId="11140"/>
    <tableColumn id="5292" xr3:uid="{23B2E81A-618C-4005-A6A7-F3C318B55B87}" name="Column5288" dataDxfId="11139"/>
    <tableColumn id="5293" xr3:uid="{5B35F80A-5EB0-42ED-A44C-8019F68FF234}" name="Column5289" dataDxfId="11138"/>
    <tableColumn id="5294" xr3:uid="{42DB32AF-056D-4125-8FDE-DBA3746F3EE9}" name="Column5290" dataDxfId="11137"/>
    <tableColumn id="5295" xr3:uid="{90732B41-3925-4613-A5FD-400E4B5A1A9C}" name="Column5291" dataDxfId="11136"/>
    <tableColumn id="5296" xr3:uid="{CD0CB988-A727-4ECB-AFB9-151AE9102091}" name="Column5292" dataDxfId="11135"/>
    <tableColumn id="5297" xr3:uid="{656BE0E9-45B0-4A7E-83E6-612A6E468925}" name="Column5293" dataDxfId="11134"/>
    <tableColumn id="5298" xr3:uid="{2F3695E3-CABE-49C6-8003-EF9F0DE618A2}" name="Column5294" dataDxfId="11133"/>
    <tableColumn id="5299" xr3:uid="{6F67A764-52CB-44B6-8182-4D434C3DA579}" name="Column5295" dataDxfId="11132"/>
    <tableColumn id="5300" xr3:uid="{85762303-286A-432C-B114-80918BF3F7E7}" name="Column5296" dataDxfId="11131"/>
    <tableColumn id="5301" xr3:uid="{362B2694-314E-4496-909A-8737B9A55504}" name="Column5297" dataDxfId="11130"/>
    <tableColumn id="5302" xr3:uid="{445DEA47-0DC9-4ADF-B7BE-2F52A1C9C6B3}" name="Column5298" dataDxfId="11129"/>
    <tableColumn id="5303" xr3:uid="{37F79450-C77C-4472-AF3C-171A1480F246}" name="Column5299" dataDxfId="11128"/>
    <tableColumn id="5304" xr3:uid="{A37828B0-8506-43BC-A130-C07734D30746}" name="Column5300" dataDxfId="11127"/>
    <tableColumn id="5305" xr3:uid="{7C9E33FD-7A5E-42B5-9C21-BA71BB23C017}" name="Column5301" dataDxfId="11126"/>
    <tableColumn id="5306" xr3:uid="{F55E0158-876E-47FA-B983-4E403F0D1301}" name="Column5302" dataDxfId="11125"/>
    <tableColumn id="5307" xr3:uid="{020E63EB-48BD-404E-BC37-7504361CF712}" name="Column5303" dataDxfId="11124"/>
    <tableColumn id="5308" xr3:uid="{7780C9A9-7F40-4385-ACF1-CCB4A076FE60}" name="Column5304" dataDxfId="11123"/>
    <tableColumn id="5309" xr3:uid="{CE33CEDD-F13F-4781-AF32-DDD031B927C6}" name="Column5305" dataDxfId="11122"/>
    <tableColumn id="5310" xr3:uid="{5B778D7B-9976-4698-B233-62A6835D4825}" name="Column5306" dataDxfId="11121"/>
    <tableColumn id="5311" xr3:uid="{80A87839-EB98-4EEF-A8A4-92CF1A55704B}" name="Column5307" dataDxfId="11120"/>
    <tableColumn id="5312" xr3:uid="{69A79592-3F80-4744-9FD7-AAE60937A39B}" name="Column5308" dataDxfId="11119"/>
    <tableColumn id="5313" xr3:uid="{75A49AE3-21BD-462A-A9AA-777642692395}" name="Column5309" dataDxfId="11118"/>
    <tableColumn id="5314" xr3:uid="{3D337C8B-C5CF-4580-A48A-A2215EF8033C}" name="Column5310" dataDxfId="11117"/>
    <tableColumn id="5315" xr3:uid="{53E53C76-226F-443F-B7C4-644C0B5B5AD5}" name="Column5311" dataDxfId="11116"/>
    <tableColumn id="5316" xr3:uid="{53415641-6514-44EC-A8F1-AFEE071B5365}" name="Column5312" dataDxfId="11115"/>
    <tableColumn id="5317" xr3:uid="{5F65E85A-5F05-450E-AA1C-B31B6C878E82}" name="Column5313" dataDxfId="11114"/>
    <tableColumn id="5318" xr3:uid="{B8CBE9B5-77E4-42CB-8FF1-89E18F399EED}" name="Column5314" dataDxfId="11113"/>
    <tableColumn id="5319" xr3:uid="{0C3E43D3-D661-4FC0-9A6B-D3B52DBD7AC6}" name="Column5315" dataDxfId="11112"/>
    <tableColumn id="5320" xr3:uid="{9B7351B4-E87A-456E-8CF6-8A8D68A87E95}" name="Column5316" dataDxfId="11111"/>
    <tableColumn id="5321" xr3:uid="{240FF256-5E7C-45DA-A4C0-242CCEE70BCA}" name="Column5317" dataDxfId="11110"/>
    <tableColumn id="5322" xr3:uid="{88A352CB-ED1A-4AEC-A0BF-A28BD2959377}" name="Column5318" dataDxfId="11109"/>
    <tableColumn id="5323" xr3:uid="{8331110A-5272-438B-B8EA-44EB27FDCB0A}" name="Column5319" dataDxfId="11108"/>
    <tableColumn id="5324" xr3:uid="{A28C96CE-8BEF-4A26-B6A6-7E64F41FDA37}" name="Column5320" dataDxfId="11107"/>
    <tableColumn id="5325" xr3:uid="{B26D5FBE-385C-466E-BAB0-2EF1064EA688}" name="Column5321" dataDxfId="11106"/>
    <tableColumn id="5326" xr3:uid="{EE29DF1E-6A13-4011-9BBE-12FAFC3F6C6B}" name="Column5322" dataDxfId="11105"/>
    <tableColumn id="5327" xr3:uid="{D59D634C-7D6F-4C4A-B26E-9EE09FB82062}" name="Column5323" dataDxfId="11104"/>
    <tableColumn id="5328" xr3:uid="{B2BA0194-763F-497A-968B-5ABE3D72F89D}" name="Column5324" dataDxfId="11103"/>
    <tableColumn id="5329" xr3:uid="{F986EB55-7F37-4847-8053-499A767A22EA}" name="Column5325" dataDxfId="11102"/>
    <tableColumn id="5330" xr3:uid="{22E55124-761B-4DAF-B810-93FDAAC84741}" name="Column5326" dataDxfId="11101"/>
    <tableColumn id="5331" xr3:uid="{61B96B38-1498-412B-8D7B-DFC7EF370A26}" name="Column5327" dataDxfId="11100"/>
    <tableColumn id="5332" xr3:uid="{3B42065C-8C1C-4B5F-9281-029D29D4E007}" name="Column5328" dataDxfId="11099"/>
    <tableColumn id="5333" xr3:uid="{F3662080-D929-417F-BAF7-7C6CAED02A89}" name="Column5329" dataDxfId="11098"/>
    <tableColumn id="5334" xr3:uid="{90F875DF-8DAE-415F-9217-9D2BD9187BB2}" name="Column5330" dataDxfId="11097"/>
    <tableColumn id="5335" xr3:uid="{2EDC5EFF-1E50-4F15-965B-2ACC5945D557}" name="Column5331" dataDxfId="11096"/>
    <tableColumn id="5336" xr3:uid="{F545274E-37D7-4389-AEA4-2F2F3F94BF6C}" name="Column5332" dataDxfId="11095"/>
    <tableColumn id="5337" xr3:uid="{91EA44A8-04D4-4AD3-A16F-F1BE5D46EB0E}" name="Column5333" dataDxfId="11094"/>
    <tableColumn id="5338" xr3:uid="{312B17BF-3AEB-47CE-A22C-698C05909076}" name="Column5334" dataDxfId="11093"/>
    <tableColumn id="5339" xr3:uid="{2D8698F5-2EED-464D-9B96-A8655DC3917F}" name="Column5335" dataDxfId="11092"/>
    <tableColumn id="5340" xr3:uid="{1378ACAD-4C53-42E6-A0F7-45749E798557}" name="Column5336" dataDxfId="11091"/>
    <tableColumn id="5341" xr3:uid="{D546B88D-9171-405C-A6D1-D6D40825DC9F}" name="Column5337" dataDxfId="11090"/>
    <tableColumn id="5342" xr3:uid="{D46EEA26-64B0-4C6C-8731-CE46826DFF7E}" name="Column5338" dataDxfId="11089"/>
    <tableColumn id="5343" xr3:uid="{899D6023-881D-4152-A22C-030072C1BC19}" name="Column5339" dataDxfId="11088"/>
    <tableColumn id="5344" xr3:uid="{F36F8BA2-7D83-44E8-AEB0-BEA87F9CA7C6}" name="Column5340" dataDxfId="11087"/>
    <tableColumn id="5345" xr3:uid="{E64A31C6-4B53-42E6-8E7B-9C6521F93740}" name="Column5341" dataDxfId="11086"/>
    <tableColumn id="5346" xr3:uid="{D95E57EE-874A-4224-A9B1-5B337156E47A}" name="Column5342" dataDxfId="11085"/>
    <tableColumn id="5347" xr3:uid="{59F7BD2C-0042-43C9-A9A1-37D90FD670CC}" name="Column5343" dataDxfId="11084"/>
    <tableColumn id="5348" xr3:uid="{2C4BD817-AE2B-4187-A12F-C97532E2DFE2}" name="Column5344" dataDxfId="11083"/>
    <tableColumn id="5349" xr3:uid="{9C88CDF0-CE44-4240-B511-BEF62A965413}" name="Column5345" dataDxfId="11082"/>
    <tableColumn id="5350" xr3:uid="{E904DD24-D080-48C2-9BBE-16ECD2B2BE51}" name="Column5346" dataDxfId="11081"/>
    <tableColumn id="5351" xr3:uid="{98D21701-2EA9-4839-BB91-BAD748B2B53F}" name="Column5347" dataDxfId="11080"/>
    <tableColumn id="5352" xr3:uid="{2472B78A-0E11-4F75-AE8D-F9869500BA1E}" name="Column5348" dataDxfId="11079"/>
    <tableColumn id="5353" xr3:uid="{50B5D359-3ACC-410E-83A3-138F33B63872}" name="Column5349" dataDxfId="11078"/>
    <tableColumn id="5354" xr3:uid="{CE0E6FBD-3493-4A65-9251-87583492983D}" name="Column5350" dataDxfId="11077"/>
    <tableColumn id="5355" xr3:uid="{04BEF35E-4845-45D1-8C17-5843214850BD}" name="Column5351" dataDxfId="11076"/>
    <tableColumn id="5356" xr3:uid="{C5CE604D-E146-45D5-BA43-F0F9FC70D85D}" name="Column5352" dataDxfId="11075"/>
    <tableColumn id="5357" xr3:uid="{96731CA9-01B8-4173-BAC4-C3EE482E19AE}" name="Column5353" dataDxfId="11074"/>
    <tableColumn id="5358" xr3:uid="{0C24BA02-EF1D-421C-A692-EEE780D7DA7E}" name="Column5354" dataDxfId="11073"/>
    <tableColumn id="5359" xr3:uid="{68E58C14-336D-4D54-B72D-D4794A795DA8}" name="Column5355" dataDxfId="11072"/>
    <tableColumn id="5360" xr3:uid="{44B31C19-243B-41B7-8081-470FBAC7D5FD}" name="Column5356" dataDxfId="11071"/>
    <tableColumn id="5361" xr3:uid="{D6A6548D-A935-4DE6-BFC0-D8DC37182B1E}" name="Column5357" dataDxfId="11070"/>
    <tableColumn id="5362" xr3:uid="{CE4DE763-9F43-4406-87A8-735601874CFD}" name="Column5358" dataDxfId="11069"/>
    <tableColumn id="5363" xr3:uid="{6F40EE3F-86DB-48DD-88A5-081E7D9ACA06}" name="Column5359" dataDxfId="11068"/>
    <tableColumn id="5364" xr3:uid="{4CDCACD8-0959-4C5D-A359-7D165BC2BAD1}" name="Column5360" dataDxfId="11067"/>
    <tableColumn id="5365" xr3:uid="{660ED11B-005F-47C6-9A50-D904690943C8}" name="Column5361" dataDxfId="11066"/>
    <tableColumn id="5366" xr3:uid="{50B08E75-C4A0-491D-8130-E91EC5B4FCF4}" name="Column5362" dataDxfId="11065"/>
    <tableColumn id="5367" xr3:uid="{4020FAD9-8455-4957-AC44-851BA02B6468}" name="Column5363" dataDxfId="11064"/>
    <tableColumn id="5368" xr3:uid="{D52C1781-ECCA-4C85-BF8C-0D25D7F7DCB7}" name="Column5364" dataDxfId="11063"/>
    <tableColumn id="5369" xr3:uid="{A8C4BD12-3B25-49F8-8E5D-1D8926FC2CF5}" name="Column5365" dataDxfId="11062"/>
    <tableColumn id="5370" xr3:uid="{A9A2E5B4-680E-4B2F-BF5C-FEB1225E6EB8}" name="Column5366" dataDxfId="11061"/>
    <tableColumn id="5371" xr3:uid="{E0F8B217-3DA7-4B19-B0B8-B9F439298CB6}" name="Column5367" dataDxfId="11060"/>
    <tableColumn id="5372" xr3:uid="{AAA9BC90-6D89-46AC-888D-1BCFF3139576}" name="Column5368" dataDxfId="11059"/>
    <tableColumn id="5373" xr3:uid="{F7481E49-567F-4394-B0CF-94B1BD568B9B}" name="Column5369" dataDxfId="11058"/>
    <tableColumn id="5374" xr3:uid="{BDD4162B-2009-4D3B-A753-73CA4033FF22}" name="Column5370" dataDxfId="11057"/>
    <tableColumn id="5375" xr3:uid="{BE044093-6FD2-4427-8E19-E392F4E266C1}" name="Column5371" dataDxfId="11056"/>
    <tableColumn id="5376" xr3:uid="{A1F04918-8F80-40C7-A750-E1F3D136A29C}" name="Column5372" dataDxfId="11055"/>
    <tableColumn id="5377" xr3:uid="{E5956691-1F0A-4974-8C81-FEBC1A350E50}" name="Column5373" dataDxfId="11054"/>
    <tableColumn id="5378" xr3:uid="{A5316A75-A880-4985-B800-71AD458C2250}" name="Column5374" dataDxfId="11053"/>
    <tableColumn id="5379" xr3:uid="{1D3FCA62-FA21-423B-80FB-ABFC56044CFE}" name="Column5375" dataDxfId="11052"/>
    <tableColumn id="5380" xr3:uid="{D3EE7FEE-BB11-4923-AD96-F29BCAA4FF62}" name="Column5376" dataDxfId="11051"/>
    <tableColumn id="5381" xr3:uid="{CE2A91A1-0546-4446-A50D-84E43703496D}" name="Column5377" dataDxfId="11050"/>
    <tableColumn id="5382" xr3:uid="{B42BC6D9-0A44-47DA-8BE8-D2913A477EB0}" name="Column5378" dataDxfId="11049"/>
    <tableColumn id="5383" xr3:uid="{3C52D99A-5CCF-4A6D-880A-06C171C8B9DE}" name="Column5379" dataDxfId="11048"/>
    <tableColumn id="5384" xr3:uid="{777F0780-CF62-41B7-B583-CDE3E2F35562}" name="Column5380" dataDxfId="11047"/>
    <tableColumn id="5385" xr3:uid="{A2FD6AA3-3430-49F1-91E1-7118B524F09C}" name="Column5381" dataDxfId="11046"/>
    <tableColumn id="5386" xr3:uid="{DDF01E0D-ADF1-4256-B26B-9A009E5BC63F}" name="Column5382" dataDxfId="11045"/>
    <tableColumn id="5387" xr3:uid="{27EFF3BA-3939-4C3C-89F7-17F9429ABE2F}" name="Column5383" dataDxfId="11044"/>
    <tableColumn id="5388" xr3:uid="{80CF3545-A300-4D6C-909E-7376D3510ADD}" name="Column5384" dataDxfId="11043"/>
    <tableColumn id="5389" xr3:uid="{4AEF6661-7D5C-4045-9D73-CCD0AE50268F}" name="Column5385" dataDxfId="11042"/>
    <tableColumn id="5390" xr3:uid="{C71EBF08-8C7F-4384-A978-5684939A030B}" name="Column5386" dataDxfId="11041"/>
    <tableColumn id="5391" xr3:uid="{CC4725E9-3703-43D8-92B7-D0AFA53E4D52}" name="Column5387" dataDxfId="11040"/>
    <tableColumn id="5392" xr3:uid="{733C359F-2D41-4E43-BF28-2AD8DB8F2EF1}" name="Column5388" dataDxfId="11039"/>
    <tableColumn id="5393" xr3:uid="{700FDDE7-3681-4FFB-9EAB-1B4A8BBA8E57}" name="Column5389" dataDxfId="11038"/>
    <tableColumn id="5394" xr3:uid="{658281BE-86B1-4675-B7FC-1B2159F3D130}" name="Column5390" dataDxfId="11037"/>
    <tableColumn id="5395" xr3:uid="{3A66841C-0579-4AD8-A47C-61F81047E520}" name="Column5391" dataDxfId="11036"/>
    <tableColumn id="5396" xr3:uid="{44217993-F99D-4803-9CF4-6EE84652B277}" name="Column5392" dataDxfId="11035"/>
    <tableColumn id="5397" xr3:uid="{1E514F5F-0F7C-4387-B838-879D414F3290}" name="Column5393" dataDxfId="11034"/>
    <tableColumn id="5398" xr3:uid="{AAFC741D-E013-4332-8D41-10B8EA5B0022}" name="Column5394" dataDxfId="11033"/>
    <tableColumn id="5399" xr3:uid="{38664C55-5860-456F-8F3C-94919ACDB023}" name="Column5395" dataDxfId="11032"/>
    <tableColumn id="5400" xr3:uid="{D3ABB9B9-5ECD-4ADD-A97C-5112AE0BE203}" name="Column5396" dataDxfId="11031"/>
    <tableColumn id="5401" xr3:uid="{B57C6117-3D2E-4408-9E20-2F7C1B6010B6}" name="Column5397" dataDxfId="11030"/>
    <tableColumn id="5402" xr3:uid="{1B671881-4DE6-4B07-8A22-F02CC4F71D81}" name="Column5398" dataDxfId="11029"/>
    <tableColumn id="5403" xr3:uid="{5BE8AB4C-66DF-40F7-9587-222CFB4404FE}" name="Column5399" dataDxfId="11028"/>
    <tableColumn id="5404" xr3:uid="{F2E970B4-3B1E-4A55-AB45-CCA3567BF297}" name="Column5400" dataDxfId="11027"/>
    <tableColumn id="5405" xr3:uid="{60C93158-15C7-43E1-BC31-AD45018825AE}" name="Column5401" dataDxfId="11026"/>
    <tableColumn id="5406" xr3:uid="{B836A7B1-FE5E-409D-B6BB-2E71E7947E84}" name="Column5402" dataDxfId="11025"/>
    <tableColumn id="5407" xr3:uid="{9792B703-0B79-490D-AD27-CDA556C91257}" name="Column5403" dataDxfId="11024"/>
    <tableColumn id="5408" xr3:uid="{F874817E-EF91-4938-B7A4-8E08DE886C7E}" name="Column5404" dataDxfId="11023"/>
    <tableColumn id="5409" xr3:uid="{3CD8FD8F-2846-4F14-84B4-CC797DE6F04E}" name="Column5405" dataDxfId="11022"/>
    <tableColumn id="5410" xr3:uid="{13F69612-24E8-4376-974E-6B013B7E4C59}" name="Column5406" dataDxfId="11021"/>
    <tableColumn id="5411" xr3:uid="{D82591CC-A5B8-4258-AC69-27F7FFEF35B0}" name="Column5407" dataDxfId="11020"/>
    <tableColumn id="5412" xr3:uid="{0FC82276-1DE1-42D1-A9D6-2DE828877481}" name="Column5408" dataDxfId="11019"/>
    <tableColumn id="5413" xr3:uid="{32AAD17A-B06E-4B02-A5B5-74FA458E2E6A}" name="Column5409" dataDxfId="11018"/>
    <tableColumn id="5414" xr3:uid="{BE241E4C-6A55-4C22-85C9-184E647DA247}" name="Column5410" dataDxfId="11017"/>
    <tableColumn id="5415" xr3:uid="{FD50DFE3-43FF-43BE-80EC-209E5F9EC706}" name="Column5411" dataDxfId="11016"/>
    <tableColumn id="5416" xr3:uid="{6C77D14F-35C6-4555-A3F2-B266C883A4E5}" name="Column5412" dataDxfId="11015"/>
    <tableColumn id="5417" xr3:uid="{87392755-F002-4777-AE7C-856046241A98}" name="Column5413" dataDxfId="11014"/>
    <tableColumn id="5418" xr3:uid="{AE654D16-778A-4158-97B5-517B699656A7}" name="Column5414" dataDxfId="11013"/>
    <tableColumn id="5419" xr3:uid="{BDD9D736-1E7F-458F-8F62-9906703CA263}" name="Column5415" dataDxfId="11012"/>
    <tableColumn id="5420" xr3:uid="{575250DE-4631-40EC-BB89-9AE71706EC70}" name="Column5416" dataDxfId="11011"/>
    <tableColumn id="5421" xr3:uid="{26EFDBEA-8BA6-4BC5-B0D7-455BB59A9894}" name="Column5417" dataDxfId="11010"/>
    <tableColumn id="5422" xr3:uid="{4D578385-31BB-4851-91E5-4E56FF30CBC2}" name="Column5418" dataDxfId="11009"/>
    <tableColumn id="5423" xr3:uid="{0B2F60BD-7D99-4DEE-8584-85A8A842041D}" name="Column5419" dataDxfId="11008"/>
    <tableColumn id="5424" xr3:uid="{0F6336CE-8F2C-47E0-8AC1-6D654E7C5137}" name="Column5420" dataDxfId="11007"/>
    <tableColumn id="5425" xr3:uid="{9B90AE0B-C50C-4E12-8FE3-2567C9A499A8}" name="Column5421" dataDxfId="11006"/>
    <tableColumn id="5426" xr3:uid="{3380A612-FC22-406B-9D3D-93A3352B3B81}" name="Column5422" dataDxfId="11005"/>
    <tableColumn id="5427" xr3:uid="{6AED83EE-4497-43B9-A2E6-23CA733C5A86}" name="Column5423" dataDxfId="11004"/>
    <tableColumn id="5428" xr3:uid="{D3B021D9-3241-494B-87F7-F9B765929E32}" name="Column5424" dataDxfId="11003"/>
    <tableColumn id="5429" xr3:uid="{EA04EAD5-B4C2-444B-ADAA-F212DE1A53BB}" name="Column5425" dataDxfId="11002"/>
    <tableColumn id="5430" xr3:uid="{5B3892D5-C995-4F05-9295-A95FED685D24}" name="Column5426" dataDxfId="11001"/>
    <tableColumn id="5431" xr3:uid="{D3164FF0-8690-4BA0-9FF7-C343132751E4}" name="Column5427" dataDxfId="11000"/>
    <tableColumn id="5432" xr3:uid="{E75F5526-2DEB-4ABD-8637-D3D579A3FFB6}" name="Column5428" dataDxfId="10999"/>
    <tableColumn id="5433" xr3:uid="{32B35EA5-9B50-4D36-BDB5-1A9DD18D2EB1}" name="Column5429" dataDxfId="10998"/>
    <tableColumn id="5434" xr3:uid="{0AF54BA4-21E4-42B1-B5FF-2E3C64BA5187}" name="Column5430" dataDxfId="10997"/>
    <tableColumn id="5435" xr3:uid="{86445C2B-E904-4428-815E-247BB04251BC}" name="Column5431" dataDxfId="10996"/>
    <tableColumn id="5436" xr3:uid="{702599B3-9A5A-4038-B4DD-44A173EF85A5}" name="Column5432" dataDxfId="10995"/>
    <tableColumn id="5437" xr3:uid="{372DE514-873C-4AB4-BBEA-0F38C85408FA}" name="Column5433" dataDxfId="10994"/>
    <tableColumn id="5438" xr3:uid="{BAC1FD9D-1A2B-4797-9D0F-9D108279E9F9}" name="Column5434" dataDxfId="10993"/>
    <tableColumn id="5439" xr3:uid="{61D76503-4A67-4251-8FB8-32C2FBC89899}" name="Column5435" dataDxfId="10992"/>
    <tableColumn id="5440" xr3:uid="{15D93A92-E2DD-4475-9E30-E6B36E571427}" name="Column5436" dataDxfId="10991"/>
    <tableColumn id="5441" xr3:uid="{46CACE38-F3B1-48C3-9E2C-8A785D3FA2D6}" name="Column5437" dataDxfId="10990"/>
    <tableColumn id="5442" xr3:uid="{B725C622-F1CD-4D27-9941-F86C067CC737}" name="Column5438" dataDxfId="10989"/>
    <tableColumn id="5443" xr3:uid="{A41042AE-DD80-4FFE-AE02-F8F3FEF90FF2}" name="Column5439" dataDxfId="10988"/>
    <tableColumn id="5444" xr3:uid="{9C49A267-9A94-4994-80FB-13E1DFD347FB}" name="Column5440" dataDxfId="10987"/>
    <tableColumn id="5445" xr3:uid="{7327AC3F-C76C-467E-80FD-4FDC4877CC20}" name="Column5441" dataDxfId="10986"/>
    <tableColumn id="5446" xr3:uid="{08F26173-629C-45B3-8419-907B3E287BCB}" name="Column5442" dataDxfId="10985"/>
    <tableColumn id="5447" xr3:uid="{1CD7A33B-1AB9-4608-B051-C8E1552DDA80}" name="Column5443" dataDxfId="10984"/>
    <tableColumn id="5448" xr3:uid="{05C87A62-6416-4C59-A0B0-D7C4AAEA0C11}" name="Column5444" dataDxfId="10983"/>
    <tableColumn id="5449" xr3:uid="{F2FC8282-5403-4BE4-8446-27F776AA2432}" name="Column5445" dataDxfId="10982"/>
    <tableColumn id="5450" xr3:uid="{8FD17F72-0CEE-4EAF-AB5E-20233E13DE78}" name="Column5446" dataDxfId="10981"/>
    <tableColumn id="5451" xr3:uid="{D95C6EDC-7A24-41CA-B632-E9062E7C8BE3}" name="Column5447" dataDxfId="10980"/>
    <tableColumn id="5452" xr3:uid="{9CDE866E-DBA7-4275-92ED-FFC9173C9650}" name="Column5448" dataDxfId="10979"/>
    <tableColumn id="5453" xr3:uid="{B2B57938-747D-4ACC-BC67-739A9D80C93C}" name="Column5449" dataDxfId="10978"/>
    <tableColumn id="5454" xr3:uid="{A4F08D03-846A-4795-A9F2-273AA4A4446C}" name="Column5450" dataDxfId="10977"/>
    <tableColumn id="5455" xr3:uid="{836A4769-A2B6-4D0E-9E8B-3FFAAF6E3F1C}" name="Column5451" dataDxfId="10976"/>
    <tableColumn id="5456" xr3:uid="{BA5F66B7-6FF4-4DAC-B2D2-627B655D7117}" name="Column5452" dataDxfId="10975"/>
    <tableColumn id="5457" xr3:uid="{64F1242D-B975-45DE-9D63-864574754D71}" name="Column5453" dataDxfId="10974"/>
    <tableColumn id="5458" xr3:uid="{1094A197-1DF5-4AF9-BE03-5EA5DA301CE4}" name="Column5454" dataDxfId="10973"/>
    <tableColumn id="5459" xr3:uid="{FD09A9E9-0FE5-4D6D-A316-767ADB4E4562}" name="Column5455" dataDxfId="10972"/>
    <tableColumn id="5460" xr3:uid="{2CE620B8-CECC-4A0E-AFB0-CCFD4671F69F}" name="Column5456" dataDxfId="10971"/>
    <tableColumn id="5461" xr3:uid="{061FF72A-ABB1-42A8-8CA1-407E20632E21}" name="Column5457" dataDxfId="10970"/>
    <tableColumn id="5462" xr3:uid="{320087D5-6918-47E1-A88B-0B13623ECF79}" name="Column5458" dataDxfId="10969"/>
    <tableColumn id="5463" xr3:uid="{C9FE1B7E-A429-49B9-9690-BAE5AF6AE2F2}" name="Column5459" dataDxfId="10968"/>
    <tableColumn id="5464" xr3:uid="{D854F35F-F5D8-4655-A903-0B5816C13174}" name="Column5460" dataDxfId="10967"/>
    <tableColumn id="5465" xr3:uid="{D86F9E85-5BD7-4521-9721-D044EC31F502}" name="Column5461" dataDxfId="10966"/>
    <tableColumn id="5466" xr3:uid="{47372671-BD91-41FB-8B91-4A53F2D03FE4}" name="Column5462" dataDxfId="10965"/>
    <tableColumn id="5467" xr3:uid="{A642FFBA-B625-46E9-9720-A71FDB9AECC2}" name="Column5463" dataDxfId="10964"/>
    <tableColumn id="5468" xr3:uid="{81BD02DA-D61E-440B-9715-757ED3EE2483}" name="Column5464" dataDxfId="10963"/>
    <tableColumn id="5469" xr3:uid="{AE6D26CA-BF95-4823-9C4A-BE2DC38C5217}" name="Column5465" dataDxfId="10962"/>
    <tableColumn id="5470" xr3:uid="{15E8ECED-DF81-4C15-8405-BC89E1BAB2F6}" name="Column5466" dataDxfId="10961"/>
    <tableColumn id="5471" xr3:uid="{BB634EFE-9C8D-43FE-A7C0-38350A7AB3BA}" name="Column5467" dataDxfId="10960"/>
    <tableColumn id="5472" xr3:uid="{F79B1EF3-796F-40CB-B52F-3AB26CD80C3E}" name="Column5468" dataDxfId="10959"/>
    <tableColumn id="5473" xr3:uid="{116A8CEE-639E-4316-8C85-5B4BED4EDB38}" name="Column5469" dataDxfId="10958"/>
    <tableColumn id="5474" xr3:uid="{F146DFD6-AD69-4A0B-BFFC-A38600D11C96}" name="Column5470" dataDxfId="10957"/>
    <tableColumn id="5475" xr3:uid="{A850AC5E-B56A-49F3-9F60-844976F647B3}" name="Column5471" dataDxfId="10956"/>
    <tableColumn id="5476" xr3:uid="{7FDE2327-0C7A-4499-A988-14C8007B2EC1}" name="Column5472" dataDxfId="10955"/>
    <tableColumn id="5477" xr3:uid="{7EF73E4C-44F8-44B0-9627-BA454A00F146}" name="Column5473" dataDxfId="10954"/>
    <tableColumn id="5478" xr3:uid="{7D49414D-D823-48DE-9ABB-9F3513C6A058}" name="Column5474" dataDxfId="10953"/>
    <tableColumn id="5479" xr3:uid="{7F894A7D-4F2F-401C-8CAA-B97B65659778}" name="Column5475" dataDxfId="10952"/>
    <tableColumn id="5480" xr3:uid="{1E624184-7040-494D-A08F-579521AF60B3}" name="Column5476" dataDxfId="10951"/>
    <tableColumn id="5481" xr3:uid="{4E7D34EE-C367-4214-928C-AB2966999B2D}" name="Column5477" dataDxfId="10950"/>
    <tableColumn id="5482" xr3:uid="{EF985770-F4A5-4A1E-94C1-6B0FC2DF6FDA}" name="Column5478" dataDxfId="10949"/>
    <tableColumn id="5483" xr3:uid="{FD438EB7-D73A-4E85-B380-BBF4AFEF28AE}" name="Column5479" dataDxfId="10948"/>
    <tableColumn id="5484" xr3:uid="{F1B60F55-3197-4554-A245-159F5493F168}" name="Column5480" dataDxfId="10947"/>
    <tableColumn id="5485" xr3:uid="{512E8252-416A-439D-8F4A-C6D9D6A50DB9}" name="Column5481" dataDxfId="10946"/>
    <tableColumn id="5486" xr3:uid="{0CF93F36-22E3-45C4-92B5-6F6630030042}" name="Column5482" dataDxfId="10945"/>
    <tableColumn id="5487" xr3:uid="{CBAFD448-33D2-4271-9203-4089B9CF19D6}" name="Column5483" dataDxfId="10944"/>
    <tableColumn id="5488" xr3:uid="{BBBCF318-9C76-498C-91AE-1C69FFD2CA4E}" name="Column5484" dataDxfId="10943"/>
    <tableColumn id="5489" xr3:uid="{DF579C39-D65F-493B-8F3C-3B43E4D9651E}" name="Column5485" dataDxfId="10942"/>
    <tableColumn id="5490" xr3:uid="{8CB3F0ED-3FB1-4AED-8C8B-4A4E735A7EF2}" name="Column5486" dataDxfId="10941"/>
    <tableColumn id="5491" xr3:uid="{A94E6587-2D55-43C4-96BC-5C8DADDD7312}" name="Column5487" dataDxfId="10940"/>
    <tableColumn id="5492" xr3:uid="{FE3B2C5C-53D3-4E0D-9592-4D6E68A7E377}" name="Column5488" dataDxfId="10939"/>
    <tableColumn id="5493" xr3:uid="{AD8108B2-B9F3-4879-A9FE-74A1CB330C84}" name="Column5489" dataDxfId="10938"/>
    <tableColumn id="5494" xr3:uid="{A3DCE14A-9AB0-4F90-ADF5-58C36451B0C9}" name="Column5490" dataDxfId="10937"/>
    <tableColumn id="5495" xr3:uid="{86DC10DF-6FC6-40D8-88EE-4CECE595C3B6}" name="Column5491" dataDxfId="10936"/>
    <tableColumn id="5496" xr3:uid="{D0CFFA04-3684-4E1D-9A14-BA5375DFF7E3}" name="Column5492" dataDxfId="10935"/>
    <tableColumn id="5497" xr3:uid="{968C3F3E-7B80-46C5-B06D-800D44F00EA2}" name="Column5493" dataDxfId="10934"/>
    <tableColumn id="5498" xr3:uid="{D63FF25A-F1B0-414E-A268-2559C79ED012}" name="Column5494" dataDxfId="10933"/>
    <tableColumn id="5499" xr3:uid="{4E0CDB1E-C4E7-4AA6-8206-2CB19141447B}" name="Column5495" dataDxfId="10932"/>
    <tableColumn id="5500" xr3:uid="{57E29965-B098-4C5F-B6EE-C11E42A34DB0}" name="Column5496" dataDxfId="10931"/>
    <tableColumn id="5501" xr3:uid="{9936F68C-6A94-4440-8187-321C51D58525}" name="Column5497" dataDxfId="10930"/>
    <tableColumn id="5502" xr3:uid="{DE99DB18-E5EE-4246-A224-A159F6E8CF12}" name="Column5498" dataDxfId="10929"/>
    <tableColumn id="5503" xr3:uid="{E5F43CC9-B2A9-445E-AB89-5D5E7F8F23F4}" name="Column5499" dataDxfId="10928"/>
    <tableColumn id="5504" xr3:uid="{8A502295-4EB9-4C15-8AD5-5101D36F6FBC}" name="Column5500" dataDxfId="10927"/>
    <tableColumn id="5505" xr3:uid="{DD322DCB-87E1-4222-84D5-0A47430B9FF9}" name="Column5501" dataDxfId="10926"/>
    <tableColumn id="5506" xr3:uid="{FABCBB7C-03D9-41F4-99B7-269B929BFB77}" name="Column5502" dataDxfId="10925"/>
    <tableColumn id="5507" xr3:uid="{78CE9540-9A45-49F1-A3A8-6E0AD2C8E6C9}" name="Column5503" dataDxfId="10924"/>
    <tableColumn id="5508" xr3:uid="{89176E08-7A26-4B57-AAF0-E9375E585E61}" name="Column5504" dataDxfId="10923"/>
    <tableColumn id="5509" xr3:uid="{41F24641-77B6-4E3A-847B-F90F76DCDA8F}" name="Column5505" dataDxfId="10922"/>
    <tableColumn id="5510" xr3:uid="{CD177C37-FA37-4FCD-BF43-BF40A6586B55}" name="Column5506" dataDxfId="10921"/>
    <tableColumn id="5511" xr3:uid="{F7DDC5D6-B4D8-4515-BA05-F88CA96F9F1D}" name="Column5507" dataDxfId="10920"/>
    <tableColumn id="5512" xr3:uid="{D1579517-B5B1-4BDF-9BAE-4FF646D60491}" name="Column5508" dataDxfId="10919"/>
    <tableColumn id="5513" xr3:uid="{05B9D405-1E7F-445A-9005-9B3C3886046E}" name="Column5509" dataDxfId="10918"/>
    <tableColumn id="5514" xr3:uid="{39AF9BB3-7919-4C53-B139-0D57736A2B29}" name="Column5510" dataDxfId="10917"/>
    <tableColumn id="5515" xr3:uid="{4F0F1669-DB16-471E-9030-837582BDD5A6}" name="Column5511" dataDxfId="10916"/>
    <tableColumn id="5516" xr3:uid="{2736E860-37F0-4BC2-8F96-ED6881D1E2F9}" name="Column5512" dataDxfId="10915"/>
    <tableColumn id="5517" xr3:uid="{4EF22D01-E9D4-427F-8E80-0B588234BF18}" name="Column5513" dataDxfId="10914"/>
    <tableColumn id="5518" xr3:uid="{875D8FA9-FF69-4570-A56E-7DA2E4770441}" name="Column5514" dataDxfId="10913"/>
    <tableColumn id="5519" xr3:uid="{95CFE6C5-E792-444C-92D4-F51AB6FB2D21}" name="Column5515" dataDxfId="10912"/>
    <tableColumn id="5520" xr3:uid="{E346AB98-B721-470B-931E-5ABC32C01DA8}" name="Column5516" dataDxfId="10911"/>
    <tableColumn id="5521" xr3:uid="{175FA26B-84CA-4BAA-96E2-0F95BCC7C322}" name="Column5517" dataDxfId="10910"/>
    <tableColumn id="5522" xr3:uid="{F9438D99-F611-42CC-88DC-B5AD7EA1C5D5}" name="Column5518" dataDxfId="10909"/>
    <tableColumn id="5523" xr3:uid="{E5A59FBE-0757-42A6-8E59-4F39B2F50853}" name="Column5519" dataDxfId="10908"/>
    <tableColumn id="5524" xr3:uid="{9F945059-E9AC-496C-BB53-A807CC57E491}" name="Column5520" dataDxfId="10907"/>
    <tableColumn id="5525" xr3:uid="{5B17E4D0-2699-458D-9B57-050DCB1D4A0D}" name="Column5521" dataDxfId="10906"/>
    <tableColumn id="5526" xr3:uid="{1C00E873-63C7-4E40-AA5D-CC83C5AFFC12}" name="Column5522" dataDxfId="10905"/>
    <tableColumn id="5527" xr3:uid="{C5DF7275-1792-4856-A45C-6F75D1B4177C}" name="Column5523" dataDxfId="10904"/>
    <tableColumn id="5528" xr3:uid="{D197CB42-A715-436D-A141-5F04B2468CDE}" name="Column5524" dataDxfId="10903"/>
    <tableColumn id="5529" xr3:uid="{578996B1-759A-4AFF-A341-29A54FB47965}" name="Column5525" dataDxfId="10902"/>
    <tableColumn id="5530" xr3:uid="{BD38B872-622B-4B47-BA93-9CB8140C3D95}" name="Column5526" dataDxfId="10901"/>
    <tableColumn id="5531" xr3:uid="{DED44D63-924C-46F0-AD27-241707959E7A}" name="Column5527" dataDxfId="10900"/>
    <tableColumn id="5532" xr3:uid="{14020872-E42E-4B28-AEAD-17C7BEBA6D65}" name="Column5528" dataDxfId="10899"/>
    <tableColumn id="5533" xr3:uid="{5273657D-CD1B-46AF-A68B-7DAD8D0FD0AE}" name="Column5529" dataDxfId="10898"/>
    <tableColumn id="5534" xr3:uid="{6DCA299E-E910-477E-93D3-FBA7682D16CA}" name="Column5530" dataDxfId="10897"/>
    <tableColumn id="5535" xr3:uid="{493BC3C7-6188-4D6A-94DB-A193D7DE533D}" name="Column5531" dataDxfId="10896"/>
    <tableColumn id="5536" xr3:uid="{6660D45A-F934-42A5-A7D5-501FF7B25811}" name="Column5532" dataDxfId="10895"/>
    <tableColumn id="5537" xr3:uid="{95EAC863-A16B-47F7-94A3-43FC0627B135}" name="Column5533" dataDxfId="10894"/>
    <tableColumn id="5538" xr3:uid="{847B6815-35E2-4C6C-854E-F9EA7B28CBF5}" name="Column5534" dataDxfId="10893"/>
    <tableColumn id="5539" xr3:uid="{D7BB67DF-930E-4E59-980F-D5D9259130E9}" name="Column5535" dataDxfId="10892"/>
    <tableColumn id="5540" xr3:uid="{D337864D-93D5-4D47-9C7B-CBE5911049C5}" name="Column5536" dataDxfId="10891"/>
    <tableColumn id="5541" xr3:uid="{08646F3F-D3F1-43AE-8220-8223D54AC153}" name="Column5537" dataDxfId="10890"/>
    <tableColumn id="5542" xr3:uid="{5E087BE4-283C-4ACB-9B25-FF5D12D431BB}" name="Column5538" dataDxfId="10889"/>
    <tableColumn id="5543" xr3:uid="{0776309C-56EB-4969-89E4-4821A1DA1565}" name="Column5539" dataDxfId="10888"/>
    <tableColumn id="5544" xr3:uid="{F9A2EE09-CCB4-45CE-955F-D921E6D1DACE}" name="Column5540" dataDxfId="10887"/>
    <tableColumn id="5545" xr3:uid="{C4F373BD-15D9-416B-82E6-90267EB9F979}" name="Column5541" dataDxfId="10886"/>
    <tableColumn id="5546" xr3:uid="{53ABFA37-6AA6-41ED-82A1-63E379558D2A}" name="Column5542" dataDxfId="10885"/>
    <tableColumn id="5547" xr3:uid="{CF02886B-74FA-40D1-A842-317F017EC6E2}" name="Column5543" dataDxfId="10884"/>
    <tableColumn id="5548" xr3:uid="{5DAE5301-032E-4362-8248-5BB635251399}" name="Column5544" dataDxfId="10883"/>
    <tableColumn id="5549" xr3:uid="{41EB4F85-AEF8-48DD-B8F9-8A44106B3956}" name="Column5545" dataDxfId="10882"/>
    <tableColumn id="5550" xr3:uid="{D0DEEB03-C059-4AD2-9061-BBE2BD26F7C0}" name="Column5546" dataDxfId="10881"/>
    <tableColumn id="5551" xr3:uid="{36EC6BE9-52A1-43BC-BFD2-7A3E7DC39DA1}" name="Column5547" dataDxfId="10880"/>
    <tableColumn id="5552" xr3:uid="{E8200C2F-DB02-4D21-BB1D-C5744500DFF1}" name="Column5548" dataDxfId="10879"/>
    <tableColumn id="5553" xr3:uid="{B845F22D-AA5A-41A1-914D-89533F33663E}" name="Column5549" dataDxfId="10878"/>
    <tableColumn id="5554" xr3:uid="{5B2E1D6C-C146-4952-A736-A0966B0A0DA0}" name="Column5550" dataDxfId="10877"/>
    <tableColumn id="5555" xr3:uid="{6E07610A-80CB-4D02-9321-86BACD0D7F66}" name="Column5551" dataDxfId="10876"/>
    <tableColumn id="5556" xr3:uid="{E3669F31-63A6-4DD4-BA3D-3E7B34778FD2}" name="Column5552" dataDxfId="10875"/>
    <tableColumn id="5557" xr3:uid="{88DCAB36-5948-4EF9-BDCE-6CB89B2D8514}" name="Column5553" dataDxfId="10874"/>
    <tableColumn id="5558" xr3:uid="{D2E8B56D-F97B-4337-B5A4-2C82EFFF3B48}" name="Column5554" dataDxfId="10873"/>
    <tableColumn id="5559" xr3:uid="{32B67D7F-7ACF-42F0-B93E-3E6F3C87C06F}" name="Column5555" dataDxfId="10872"/>
    <tableColumn id="5560" xr3:uid="{8E274D6E-8580-40EE-8008-BCCA61E4909B}" name="Column5556" dataDxfId="10871"/>
    <tableColumn id="5561" xr3:uid="{561B069B-669A-4360-A72F-79364EF9F79B}" name="Column5557" dataDxfId="10870"/>
    <tableColumn id="5562" xr3:uid="{47571EE5-F856-4735-B99C-CCA037EEC127}" name="Column5558" dataDxfId="10869"/>
    <tableColumn id="5563" xr3:uid="{26544BFD-B6D3-4606-A441-78838DB217CB}" name="Column5559" dataDxfId="10868"/>
    <tableColumn id="5564" xr3:uid="{BE119898-843E-4D1C-8199-CD6C12810928}" name="Column5560" dataDxfId="10867"/>
    <tableColumn id="5565" xr3:uid="{2B1D07E3-588E-4456-AC3F-BCAB28FF7024}" name="Column5561" dataDxfId="10866"/>
    <tableColumn id="5566" xr3:uid="{46F952E2-017A-48FC-B0BC-39C086A3AE4C}" name="Column5562" dataDxfId="10865"/>
    <tableColumn id="5567" xr3:uid="{D3648293-2874-4423-B6A7-24A2155515FB}" name="Column5563" dataDxfId="10864"/>
    <tableColumn id="5568" xr3:uid="{31680FEE-FA2F-4FFD-BD19-A06B9C6FEA3B}" name="Column5564" dataDxfId="10863"/>
    <tableColumn id="5569" xr3:uid="{B366057B-E387-448C-A319-2A593F54CAAC}" name="Column5565" dataDxfId="10862"/>
    <tableColumn id="5570" xr3:uid="{D16B7E20-C40D-4749-90CC-DE71EFF5297A}" name="Column5566" dataDxfId="10861"/>
    <tableColumn id="5571" xr3:uid="{13B54633-DB64-4975-AB78-C795AC8F0705}" name="Column5567" dataDxfId="10860"/>
    <tableColumn id="5572" xr3:uid="{C0A540A0-4BD1-4AE8-9FAF-D1C263545138}" name="Column5568" dataDxfId="10859"/>
    <tableColumn id="5573" xr3:uid="{48D8DF44-EDF9-442F-94F1-6E8356BFB397}" name="Column5569" dataDxfId="10858"/>
    <tableColumn id="5574" xr3:uid="{6D1CA508-DCF2-432C-B285-41145C39FE87}" name="Column5570" dataDxfId="10857"/>
    <tableColumn id="5575" xr3:uid="{ED3455B9-AC22-4A26-A292-E7C4D52A4D26}" name="Column5571" dataDxfId="10856"/>
    <tableColumn id="5576" xr3:uid="{8F7F8E56-7489-4E0E-904E-937C3BCF9D2A}" name="Column5572" dataDxfId="10855"/>
    <tableColumn id="5577" xr3:uid="{EB6F153F-9C6F-4A99-BBA6-8B707181BF35}" name="Column5573" dataDxfId="10854"/>
    <tableColumn id="5578" xr3:uid="{8B7B7FCA-A4F7-4D79-AB1B-9B97785F45E5}" name="Column5574" dataDxfId="10853"/>
    <tableColumn id="5579" xr3:uid="{072C153F-65E4-446F-A863-8975247BF511}" name="Column5575" dataDxfId="10852"/>
    <tableColumn id="5580" xr3:uid="{1B34D0DB-5B97-467D-9386-CE6A169FDDBE}" name="Column5576" dataDxfId="10851"/>
    <tableColumn id="5581" xr3:uid="{1C684FEE-403E-4704-B735-2E6F5A76C4CD}" name="Column5577" dataDxfId="10850"/>
    <tableColumn id="5582" xr3:uid="{D933F0B5-FA89-48D9-8DBA-A1CB9F81E3BC}" name="Column5578" dataDxfId="10849"/>
    <tableColumn id="5583" xr3:uid="{F5A396B9-099C-43FD-B8AD-B92C07472E0D}" name="Column5579" dataDxfId="10848"/>
    <tableColumn id="5584" xr3:uid="{0DAF80B1-A84C-49AD-9259-3CE62183181A}" name="Column5580" dataDxfId="10847"/>
    <tableColumn id="5585" xr3:uid="{8451D582-E3FC-44B9-9905-C3E143B381EB}" name="Column5581" dataDxfId="10846"/>
    <tableColumn id="5586" xr3:uid="{C2F60170-3E36-4F80-8129-AC458E0A26B5}" name="Column5582" dataDxfId="10845"/>
    <tableColumn id="5587" xr3:uid="{95E891C7-94CB-4978-B1E6-BEA77C436899}" name="Column5583" dataDxfId="10844"/>
    <tableColumn id="5588" xr3:uid="{910463C0-5563-44A0-9787-F0F48A4B7423}" name="Column5584" dataDxfId="10843"/>
    <tableColumn id="5589" xr3:uid="{D0EA846A-4297-41FB-BB1F-6B382E4D6F10}" name="Column5585" dataDxfId="10842"/>
    <tableColumn id="5590" xr3:uid="{E5062BCE-94F0-4E84-AFA9-25F2672ED6D8}" name="Column5586" dataDxfId="10841"/>
    <tableColumn id="5591" xr3:uid="{DB0528A0-7FEA-488E-B263-D1B9B4C83731}" name="Column5587" dataDxfId="10840"/>
    <tableColumn id="5592" xr3:uid="{774D5008-C439-4BC3-B194-99449C5887F9}" name="Column5588" dataDxfId="10839"/>
    <tableColumn id="5593" xr3:uid="{492322C3-4DE3-485D-A39A-56C116E97F87}" name="Column5589" dataDxfId="10838"/>
    <tableColumn id="5594" xr3:uid="{C6A71F93-03DA-4A90-96AA-0290F157D71A}" name="Column5590" dataDxfId="10837"/>
    <tableColumn id="5595" xr3:uid="{6E0C0DC5-D28C-4A68-814F-0A4C1003DBC3}" name="Column5591" dataDxfId="10836"/>
    <tableColumn id="5596" xr3:uid="{9B62402C-A58C-4181-9079-7554515227C9}" name="Column5592" dataDxfId="10835"/>
    <tableColumn id="5597" xr3:uid="{7FD5F9DD-3185-4F92-A6A2-0BECD2290981}" name="Column5593" dataDxfId="10834"/>
    <tableColumn id="5598" xr3:uid="{88F6C013-97BE-40E8-9D05-0D241ED7081E}" name="Column5594" dataDxfId="10833"/>
    <tableColumn id="5599" xr3:uid="{69504E76-F425-4D53-836F-6B9B22C487FD}" name="Column5595" dataDxfId="10832"/>
    <tableColumn id="5600" xr3:uid="{BDEA1D5B-0F9C-4A51-920D-EB92A9EBA7ED}" name="Column5596" dataDxfId="10831"/>
    <tableColumn id="5601" xr3:uid="{B1AEDC3F-59AF-4A32-881F-E201E57C38F1}" name="Column5597" dataDxfId="10830"/>
    <tableColumn id="5602" xr3:uid="{A765B55C-836D-47DF-AB4B-700E72D7C4B9}" name="Column5598" dataDxfId="10829"/>
    <tableColumn id="5603" xr3:uid="{3706B8EB-B55E-48E6-AE0F-0A8DCA1B9DA7}" name="Column5599" dataDxfId="10828"/>
    <tableColumn id="5604" xr3:uid="{7E7394AB-9EE5-4E73-87A9-0B79129604F9}" name="Column5600" dataDxfId="10827"/>
    <tableColumn id="5605" xr3:uid="{886553BB-ABF8-45A3-8979-359121828675}" name="Column5601" dataDxfId="10826"/>
    <tableColumn id="5606" xr3:uid="{232FCF10-F613-4F00-82CE-975D1DAE7123}" name="Column5602" dataDxfId="10825"/>
    <tableColumn id="5607" xr3:uid="{F5CA724E-2584-41AD-A2F8-EFB58FA3D3B4}" name="Column5603" dataDxfId="10824"/>
    <tableColumn id="5608" xr3:uid="{077E3D4A-A780-4F05-8C3E-5938CB95CC95}" name="Column5604" dataDxfId="10823"/>
    <tableColumn id="5609" xr3:uid="{BCE48233-9453-4FC2-8590-36A483CD925F}" name="Column5605" dataDxfId="10822"/>
    <tableColumn id="5610" xr3:uid="{0889459A-DB8F-48ED-AEBF-846417190BFD}" name="Column5606" dataDxfId="10821"/>
    <tableColumn id="5611" xr3:uid="{33F41D51-7D0E-45B6-84F3-13B12A10C8E3}" name="Column5607" dataDxfId="10820"/>
    <tableColumn id="5612" xr3:uid="{89948652-8DED-4420-803D-5DF8B5DF094F}" name="Column5608" dataDxfId="10819"/>
    <tableColumn id="5613" xr3:uid="{128E5795-FA3B-44C7-8A23-D38D64092D5E}" name="Column5609" dataDxfId="10818"/>
    <tableColumn id="5614" xr3:uid="{6641FE8A-1E47-4D8B-A21A-277BA0411A4D}" name="Column5610" dataDxfId="10817"/>
    <tableColumn id="5615" xr3:uid="{9F60D57B-28AD-469B-B0F0-8A3516B927D4}" name="Column5611" dataDxfId="10816"/>
    <tableColumn id="5616" xr3:uid="{D7C3E64A-F09E-415C-8B42-95740344C07C}" name="Column5612" dataDxfId="10815"/>
    <tableColumn id="5617" xr3:uid="{4738D592-F01F-44F5-AB19-FF6EA9B9CD48}" name="Column5613" dataDxfId="10814"/>
    <tableColumn id="5618" xr3:uid="{12ECF386-A68F-4599-91A0-1C21750182CC}" name="Column5614" dataDxfId="10813"/>
    <tableColumn id="5619" xr3:uid="{8A439BFD-9852-4A7B-94D5-846678D0BC13}" name="Column5615" dataDxfId="10812"/>
    <tableColumn id="5620" xr3:uid="{9CF6D247-3AFA-44F5-8E5A-6492F6D4A64A}" name="Column5616" dataDxfId="10811"/>
    <tableColumn id="5621" xr3:uid="{99522B3D-91FE-43A2-AC3A-DECE4730D1B0}" name="Column5617" dataDxfId="10810"/>
    <tableColumn id="5622" xr3:uid="{45983B0D-8E77-49D3-B443-361E39AEC234}" name="Column5618" dataDxfId="10809"/>
    <tableColumn id="5623" xr3:uid="{042CA4FC-F4D3-4D5C-93B8-987206547646}" name="Column5619" dataDxfId="10808"/>
    <tableColumn id="5624" xr3:uid="{40A70521-4018-4BA3-A2E0-3580CB9E2C82}" name="Column5620" dataDxfId="10807"/>
    <tableColumn id="5625" xr3:uid="{7689FE4D-2733-4367-B3D7-256AACEF9735}" name="Column5621" dataDxfId="10806"/>
    <tableColumn id="5626" xr3:uid="{670D8B3E-3802-4136-98AA-657D196AEF19}" name="Column5622" dataDxfId="10805"/>
    <tableColumn id="5627" xr3:uid="{B2A0D5D1-DAF5-47E1-95AD-A88BA662D569}" name="Column5623" dataDxfId="10804"/>
    <tableColumn id="5628" xr3:uid="{2AE4855C-E3AB-46AD-8002-509D5610486F}" name="Column5624" dataDxfId="10803"/>
    <tableColumn id="5629" xr3:uid="{3E415D25-EE30-4E17-B557-D1AAA0851BDB}" name="Column5625" dataDxfId="10802"/>
    <tableColumn id="5630" xr3:uid="{A5273538-0B77-40C2-85AD-184DCA879284}" name="Column5626" dataDxfId="10801"/>
    <tableColumn id="5631" xr3:uid="{9EE8DB32-BD77-4153-ABBE-B10205141146}" name="Column5627" dataDxfId="10800"/>
    <tableColumn id="5632" xr3:uid="{A9C3842B-8B21-4CDF-9473-1AEA7D76118E}" name="Column5628" dataDxfId="10799"/>
    <tableColumn id="5633" xr3:uid="{537F335B-BEDA-498B-94D5-F164E0F7ED56}" name="Column5629" dataDxfId="10798"/>
    <tableColumn id="5634" xr3:uid="{EFDBBA88-D690-477F-ACD3-A9EA576BA3F6}" name="Column5630" dataDxfId="10797"/>
    <tableColumn id="5635" xr3:uid="{33EDBCCA-0E67-4456-9770-CD74451DF96E}" name="Column5631" dataDxfId="10796"/>
    <tableColumn id="5636" xr3:uid="{A8C2C62C-5DA7-4A79-8E9C-784D2C2CCC02}" name="Column5632" dataDxfId="10795"/>
    <tableColumn id="5637" xr3:uid="{2BAF7236-2D2D-4424-A50B-FC6719295876}" name="Column5633" dataDxfId="10794"/>
    <tableColumn id="5638" xr3:uid="{C2A73109-BABA-40F4-A2C6-B9B3F99461D6}" name="Column5634" dataDxfId="10793"/>
    <tableColumn id="5639" xr3:uid="{C9AD78D1-BF9E-42BA-AB1C-A93301B35C22}" name="Column5635" dataDxfId="10792"/>
    <tableColumn id="5640" xr3:uid="{68BDC9E1-4096-4D58-ABBF-D40CBE32BF4B}" name="Column5636" dataDxfId="10791"/>
    <tableColumn id="5641" xr3:uid="{9DA71E34-3ABE-4111-AE70-3F6F791FC290}" name="Column5637" dataDxfId="10790"/>
    <tableColumn id="5642" xr3:uid="{3B5F2F8B-9F64-4AAD-B1C2-D43072E46F42}" name="Column5638" dataDxfId="10789"/>
    <tableColumn id="5643" xr3:uid="{566B1BC5-C2CF-4BB7-8986-1B60DF41A579}" name="Column5639" dataDxfId="10788"/>
    <tableColumn id="5644" xr3:uid="{1006EE16-4282-4137-9B6C-9E2394C7BE80}" name="Column5640" dataDxfId="10787"/>
    <tableColumn id="5645" xr3:uid="{AFFD834C-0D95-4B11-92F0-ED17450DC7F3}" name="Column5641" dataDxfId="10786"/>
    <tableColumn id="5646" xr3:uid="{F6AEF085-1647-44E4-8237-C13453B0C66C}" name="Column5642" dataDxfId="10785"/>
    <tableColumn id="5647" xr3:uid="{A464B7E2-60A2-4914-AEE2-29508F2DD507}" name="Column5643" dataDxfId="10784"/>
    <tableColumn id="5648" xr3:uid="{9B4A190A-6A4F-4A93-A21D-2DE5CDE80E07}" name="Column5644" dataDxfId="10783"/>
    <tableColumn id="5649" xr3:uid="{D2418387-489A-4B33-9B10-16ABFDF19ED2}" name="Column5645" dataDxfId="10782"/>
    <tableColumn id="5650" xr3:uid="{0CABEC60-7A33-4A73-8070-C4B3BC0DA619}" name="Column5646" dataDxfId="10781"/>
    <tableColumn id="5651" xr3:uid="{F3FBA7C9-A5DB-48BC-B087-90FBFAB0A260}" name="Column5647" dataDxfId="10780"/>
    <tableColumn id="5652" xr3:uid="{C25479F2-9B8E-4EEA-905D-4F8290D9DFDF}" name="Column5648" dataDxfId="10779"/>
    <tableColumn id="5653" xr3:uid="{7B22954C-C325-4199-ACA4-A9FBCF17123D}" name="Column5649" dataDxfId="10778"/>
    <tableColumn id="5654" xr3:uid="{28EA475A-2BB0-4044-B989-811EE649A74A}" name="Column5650" dataDxfId="10777"/>
    <tableColumn id="5655" xr3:uid="{DD2784D0-6D0E-48A8-8509-807CC8D7D643}" name="Column5651" dataDxfId="10776"/>
    <tableColumn id="5656" xr3:uid="{C50DF18C-925F-48F3-BB2A-2469ABBFE4C8}" name="Column5652" dataDxfId="10775"/>
    <tableColumn id="5657" xr3:uid="{C42A1BCB-6A63-4812-8DC8-FEB459635A9E}" name="Column5653" dataDxfId="10774"/>
    <tableColumn id="5658" xr3:uid="{742E098C-4B58-484D-B785-5E9E93958AE3}" name="Column5654" dataDxfId="10773"/>
    <tableColumn id="5659" xr3:uid="{532BB4DD-DA38-4FBA-A3C0-93BDC72501A7}" name="Column5655" dataDxfId="10772"/>
    <tableColumn id="5660" xr3:uid="{FCE88AE0-C493-4F98-93CB-460FF320F25D}" name="Column5656" dataDxfId="10771"/>
    <tableColumn id="5661" xr3:uid="{9E99AF45-F3A6-4A09-8EC7-CE443D201A3F}" name="Column5657" dataDxfId="10770"/>
    <tableColumn id="5662" xr3:uid="{614E819C-15DC-4A6F-A4C8-C2EFD2D2DF5C}" name="Column5658" dataDxfId="10769"/>
    <tableColumn id="5663" xr3:uid="{E2BCE4D8-F89D-4FAE-97D2-6215A7ECC856}" name="Column5659" dataDxfId="10768"/>
    <tableColumn id="5664" xr3:uid="{7066BE45-EAD0-4E6F-B303-BB047B283AC4}" name="Column5660" dataDxfId="10767"/>
    <tableColumn id="5665" xr3:uid="{718AC5A8-CCA9-47C9-ABE8-4F7B6F244848}" name="Column5661" dataDxfId="10766"/>
    <tableColumn id="5666" xr3:uid="{EDE1B512-B44D-4CB5-BF3B-8ED9FA914101}" name="Column5662" dataDxfId="10765"/>
    <tableColumn id="5667" xr3:uid="{55DCB22A-C383-471F-AC9D-33266F49DB02}" name="Column5663" dataDxfId="10764"/>
    <tableColumn id="5668" xr3:uid="{D8F8BE09-4078-41CA-B9EB-88C8DD24A828}" name="Column5664" dataDxfId="10763"/>
    <tableColumn id="5669" xr3:uid="{32B13450-A6F9-4841-9C7E-5CF543AA4218}" name="Column5665" dataDxfId="10762"/>
    <tableColumn id="5670" xr3:uid="{30E9D680-FC56-43AE-AC44-2339D9C9B463}" name="Column5666" dataDxfId="10761"/>
    <tableColumn id="5671" xr3:uid="{930849B1-3B79-48E7-8224-93ABD2661070}" name="Column5667" dataDxfId="10760"/>
    <tableColumn id="5672" xr3:uid="{E723AF8D-F70D-4702-8C46-24BE2DC63218}" name="Column5668" dataDxfId="10759"/>
    <tableColumn id="5673" xr3:uid="{043458AD-458D-443C-B5CC-274D0499D837}" name="Column5669" dataDxfId="10758"/>
    <tableColumn id="5674" xr3:uid="{2B3E64BF-0BB9-476F-A529-FD1776D6CA5F}" name="Column5670" dataDxfId="10757"/>
    <tableColumn id="5675" xr3:uid="{B50A2E48-20D9-42D7-9880-3CF582B1E4B4}" name="Column5671" dataDxfId="10756"/>
    <tableColumn id="5676" xr3:uid="{00AF85FF-B354-42AF-A239-96F4268B9289}" name="Column5672" dataDxfId="10755"/>
    <tableColumn id="5677" xr3:uid="{2CDEC396-35EA-4B5F-A2A3-B7E618A87B8E}" name="Column5673" dataDxfId="10754"/>
    <tableColumn id="5678" xr3:uid="{99AD3D23-AA5F-450A-B48D-DCC6993DAD79}" name="Column5674" dataDxfId="10753"/>
    <tableColumn id="5679" xr3:uid="{48236447-4893-4C2E-B9C2-79C33E56A4CD}" name="Column5675" dataDxfId="10752"/>
    <tableColumn id="5680" xr3:uid="{7C98B8EB-7287-4E34-8F67-F4298B6B6394}" name="Column5676" dataDxfId="10751"/>
    <tableColumn id="5681" xr3:uid="{1F12B812-F1BD-4BCD-A2E0-454E3999DDFE}" name="Column5677" dataDxfId="10750"/>
    <tableColumn id="5682" xr3:uid="{55E722A7-62A6-42B0-B0D4-45C25EBE10A4}" name="Column5678" dataDxfId="10749"/>
    <tableColumn id="5683" xr3:uid="{C4A0D5C8-29D9-43FB-89ED-9BD956573C49}" name="Column5679" dataDxfId="10748"/>
    <tableColumn id="5684" xr3:uid="{C393883C-D399-46FD-9945-E59D1FB05B84}" name="Column5680" dataDxfId="10747"/>
    <tableColumn id="5685" xr3:uid="{BDEFE383-D59F-4AA8-A75C-923FA3EA2B86}" name="Column5681" dataDxfId="10746"/>
    <tableColumn id="5686" xr3:uid="{CE3E9B01-5592-4671-BADD-3731EC9D833C}" name="Column5682" dataDxfId="10745"/>
    <tableColumn id="5687" xr3:uid="{518382DA-E819-4E17-B98B-A63A4A32F0D3}" name="Column5683" dataDxfId="10744"/>
    <tableColumn id="5688" xr3:uid="{AC86B3F3-EDE2-42A7-8E40-CEE20CF8FB14}" name="Column5684" dataDxfId="10743"/>
    <tableColumn id="5689" xr3:uid="{BE887FAD-62FA-4893-A4EE-A2DCB41144DE}" name="Column5685" dataDxfId="10742"/>
    <tableColumn id="5690" xr3:uid="{FF692098-DA83-476C-B474-3A3868B35DE0}" name="Column5686" dataDxfId="10741"/>
    <tableColumn id="5691" xr3:uid="{E860A2D3-94BD-4B16-B8C8-DE6E4446E367}" name="Column5687" dataDxfId="10740"/>
    <tableColumn id="5692" xr3:uid="{CC2BBD1E-6C82-4CFB-8A68-884A00CEF5F8}" name="Column5688" dataDxfId="10739"/>
    <tableColumn id="5693" xr3:uid="{35E8A95D-1312-489F-A372-93542DAFC4BE}" name="Column5689" dataDxfId="10738"/>
    <tableColumn id="5694" xr3:uid="{CD58EB3D-79A2-41BE-A9CE-9D9343BC159D}" name="Column5690" dataDxfId="10737"/>
    <tableColumn id="5695" xr3:uid="{E9D85D58-43B6-49E2-A718-37AE6D6B7B87}" name="Column5691" dataDxfId="10736"/>
    <tableColumn id="5696" xr3:uid="{0E257B41-8F1A-4B79-A048-C7E6ACB82418}" name="Column5692" dataDxfId="10735"/>
    <tableColumn id="5697" xr3:uid="{F2298445-4996-4E3F-9671-807A9AA8A122}" name="Column5693" dataDxfId="10734"/>
    <tableColumn id="5698" xr3:uid="{87D4D465-7B83-416F-82F4-68A2B7579CD3}" name="Column5694" dataDxfId="10733"/>
    <tableColumn id="5699" xr3:uid="{5D27B487-A758-4437-9FB8-345FFFC7A3FC}" name="Column5695" dataDxfId="10732"/>
    <tableColumn id="5700" xr3:uid="{141F0BB2-8163-4880-873C-F16920310A9A}" name="Column5696" dataDxfId="10731"/>
    <tableColumn id="5701" xr3:uid="{ADCD32AD-0563-47FC-B5FB-EEF1C4A7FD5C}" name="Column5697" dataDxfId="10730"/>
    <tableColumn id="5702" xr3:uid="{CEE54CC8-DE7A-4DEF-9182-BB364C46D59D}" name="Column5698" dataDxfId="10729"/>
    <tableColumn id="5703" xr3:uid="{BC569184-8379-4464-958C-BAE918168544}" name="Column5699" dataDxfId="10728"/>
    <tableColumn id="5704" xr3:uid="{05B1A773-D769-424C-BA11-76C3737CF530}" name="Column5700" dataDxfId="10727"/>
    <tableColumn id="5705" xr3:uid="{2C97B5FA-4601-4C65-B354-2BB0C0B1EE1F}" name="Column5701" dataDxfId="10726"/>
    <tableColumn id="5706" xr3:uid="{A9698DDC-F138-4CF9-82F6-5ABFEF9B141F}" name="Column5702" dataDxfId="10725"/>
    <tableColumn id="5707" xr3:uid="{5492DA46-A619-4E5D-AAA6-947DE9C9D88E}" name="Column5703" dataDxfId="10724"/>
    <tableColumn id="5708" xr3:uid="{62801CBD-337D-47A5-BA42-B2F1B944B2E5}" name="Column5704" dataDxfId="10723"/>
    <tableColumn id="5709" xr3:uid="{E96DD9FF-0BFA-4672-9C62-6C409503633D}" name="Column5705" dataDxfId="10722"/>
    <tableColumn id="5710" xr3:uid="{779EC835-1CBE-427D-90A6-7C4A3160FB3B}" name="Column5706" dataDxfId="10721"/>
    <tableColumn id="5711" xr3:uid="{CFFB42D6-77F2-4638-97D5-4CA7C83A263F}" name="Column5707" dataDxfId="10720"/>
    <tableColumn id="5712" xr3:uid="{5CE61033-F76D-4D0A-9FBF-432E0CEEE2EC}" name="Column5708" dataDxfId="10719"/>
    <tableColumn id="5713" xr3:uid="{C88E2CD8-87F1-4D21-B3DA-F579570220C5}" name="Column5709" dataDxfId="10718"/>
    <tableColumn id="5714" xr3:uid="{DAE32D07-2AC4-4DEE-9B08-AD9194337B7C}" name="Column5710" dataDxfId="10717"/>
    <tableColumn id="5715" xr3:uid="{C97766AE-2589-4133-9594-C5C26856C9EE}" name="Column5711" dataDxfId="10716"/>
    <tableColumn id="5716" xr3:uid="{2FECF5C3-6F9E-48B2-8B25-0212EAA6CB00}" name="Column5712" dataDxfId="10715"/>
    <tableColumn id="5717" xr3:uid="{8DB69079-9A72-4807-AAD2-154923585186}" name="Column5713" dataDxfId="10714"/>
    <tableColumn id="5718" xr3:uid="{5CFE9F50-C3C6-4846-AD66-3016C797FEEB}" name="Column5714" dataDxfId="10713"/>
    <tableColumn id="5719" xr3:uid="{550865CC-E933-48C3-AF7D-92458FA3F9BE}" name="Column5715" dataDxfId="10712"/>
    <tableColumn id="5720" xr3:uid="{FCDDB915-0239-416A-86B8-7A5ABAA2E6AA}" name="Column5716" dataDxfId="10711"/>
    <tableColumn id="5721" xr3:uid="{61D79A97-B6F0-4F50-A05A-78D76D1266CF}" name="Column5717" dataDxfId="10710"/>
    <tableColumn id="5722" xr3:uid="{AC7DA28E-75A5-4B71-BDE8-F94A4C1A5548}" name="Column5718" dataDxfId="10709"/>
    <tableColumn id="5723" xr3:uid="{5805F7DE-FA30-492F-B8C4-E99EB33D08F4}" name="Column5719" dataDxfId="10708"/>
    <tableColumn id="5724" xr3:uid="{98D708BE-D43D-4C6D-ABCF-E8DC0F796B98}" name="Column5720" dataDxfId="10707"/>
    <tableColumn id="5725" xr3:uid="{8C9AEBF7-7E13-4385-9417-E39C78EDDB26}" name="Column5721" dataDxfId="10706"/>
    <tableColumn id="5726" xr3:uid="{AD7A03C8-F65E-4968-B84A-B86E8F66C0E2}" name="Column5722" dataDxfId="10705"/>
    <tableColumn id="5727" xr3:uid="{1D258FEA-3D7B-4AEA-ACA9-47FEE64074B3}" name="Column5723" dataDxfId="10704"/>
    <tableColumn id="5728" xr3:uid="{C565F19E-C454-405A-90AE-D1723636E966}" name="Column5724" dataDxfId="10703"/>
    <tableColumn id="5729" xr3:uid="{FB3D6E5E-407E-4C6F-88C5-6AD2327BF078}" name="Column5725" dataDxfId="10702"/>
    <tableColumn id="5730" xr3:uid="{BD5174ED-28AD-4961-BD4E-BA1E88A2B25B}" name="Column5726" dataDxfId="10701"/>
    <tableColumn id="5731" xr3:uid="{36F48E23-CD02-4DEE-9478-11221916D6B7}" name="Column5727" dataDxfId="10700"/>
    <tableColumn id="5732" xr3:uid="{CF854383-B0EF-463A-9969-9DEE8D382528}" name="Column5728" dataDxfId="10699"/>
    <tableColumn id="5733" xr3:uid="{795AB9DE-4303-4B3A-8E5E-CE7D86014587}" name="Column5729" dataDxfId="10698"/>
    <tableColumn id="5734" xr3:uid="{0F51AEA6-1EA4-4A26-A8C0-2C492BB6F96A}" name="Column5730" dataDxfId="10697"/>
    <tableColumn id="5735" xr3:uid="{D18E02AB-4C66-4ADD-A8D8-B2D8EC026216}" name="Column5731" dataDxfId="10696"/>
    <tableColumn id="5736" xr3:uid="{7D83B9A3-8603-403E-84C4-E9D527323BEF}" name="Column5732" dataDxfId="10695"/>
    <tableColumn id="5737" xr3:uid="{34517E9C-BA9A-426C-B6D6-39C847E61ADD}" name="Column5733" dataDxfId="10694"/>
    <tableColumn id="5738" xr3:uid="{DF420D58-5AA7-47E2-871E-A9680F3953AD}" name="Column5734" dataDxfId="10693"/>
    <tableColumn id="5739" xr3:uid="{369BD3C1-0CB9-40DB-92EE-8A7F446771E7}" name="Column5735" dataDxfId="10692"/>
    <tableColumn id="5740" xr3:uid="{70513A05-417F-41BE-9DD7-3BA290D56CF9}" name="Column5736" dataDxfId="10691"/>
    <tableColumn id="5741" xr3:uid="{AFBBC042-EBAC-439C-9DAD-87D62D3E32B5}" name="Column5737" dataDxfId="10690"/>
    <tableColumn id="5742" xr3:uid="{9B216255-E187-45A3-A75F-F907DA4AECA4}" name="Column5738" dataDxfId="10689"/>
    <tableColumn id="5743" xr3:uid="{9DF75231-DA45-4D45-A6EB-742C89576492}" name="Column5739" dataDxfId="10688"/>
    <tableColumn id="5744" xr3:uid="{0F9ADA36-5EE9-459E-9F31-F575B6EAC5D0}" name="Column5740" dataDxfId="10687"/>
    <tableColumn id="5745" xr3:uid="{26278D0E-3DED-434E-8310-BCD916B5260A}" name="Column5741" dataDxfId="10686"/>
    <tableColumn id="5746" xr3:uid="{72237419-7FC1-470B-AD1C-65C85A564AE1}" name="Column5742" dataDxfId="10685"/>
    <tableColumn id="5747" xr3:uid="{256689F6-AD14-4B4C-B7CE-FE28A939DB55}" name="Column5743" dataDxfId="10684"/>
    <tableColumn id="5748" xr3:uid="{543E7F89-9051-4891-AF4B-5E6004B3B839}" name="Column5744" dataDxfId="10683"/>
    <tableColumn id="5749" xr3:uid="{6D3A95AC-A0B3-4442-A82D-2280940F3235}" name="Column5745" dataDxfId="10682"/>
    <tableColumn id="5750" xr3:uid="{A6DD34D3-4269-497F-B46A-44EF0A9BA567}" name="Column5746" dataDxfId="10681"/>
    <tableColumn id="5751" xr3:uid="{F3E0885B-0A17-47CF-B92C-7B005DC1D05B}" name="Column5747" dataDxfId="10680"/>
    <tableColumn id="5752" xr3:uid="{60C1DAAA-E606-444A-8B11-02BB6B02F6E9}" name="Column5748" dataDxfId="10679"/>
    <tableColumn id="5753" xr3:uid="{0C83D307-13CA-41B8-B7D7-6F1431882640}" name="Column5749" dataDxfId="10678"/>
    <tableColumn id="5754" xr3:uid="{422C9A77-9CD5-47BD-8AF6-34B5E8E1E7C9}" name="Column5750" dataDxfId="10677"/>
    <tableColumn id="5755" xr3:uid="{49C8667A-5BA0-4D4E-8AB3-304574E7FDE9}" name="Column5751" dataDxfId="10676"/>
    <tableColumn id="5756" xr3:uid="{EBA7D41C-A756-46A0-BDD4-359DA13B18AF}" name="Column5752" dataDxfId="10675"/>
    <tableColumn id="5757" xr3:uid="{45111868-AF97-4161-9A8A-33E25FC350BD}" name="Column5753" dataDxfId="10674"/>
    <tableColumn id="5758" xr3:uid="{FFB16E18-FB89-4872-9E3D-7C40C47E1A35}" name="Column5754" dataDxfId="10673"/>
    <tableColumn id="5759" xr3:uid="{F450CB83-2433-4622-A76A-A61E03461A2F}" name="Column5755" dataDxfId="10672"/>
    <tableColumn id="5760" xr3:uid="{7A21CC31-816B-4EAE-94A5-A898E381B22F}" name="Column5756" dataDxfId="10671"/>
    <tableColumn id="5761" xr3:uid="{A345983A-74E4-43B2-B0A4-EED8B114A529}" name="Column5757" dataDxfId="10670"/>
    <tableColumn id="5762" xr3:uid="{968CF8F8-FEA1-4CA9-A94A-1974FE69F821}" name="Column5758" dataDxfId="10669"/>
    <tableColumn id="5763" xr3:uid="{6A1BBEE4-98AE-4B0A-83AA-9EA4B3C9FBE7}" name="Column5759" dataDxfId="10668"/>
    <tableColumn id="5764" xr3:uid="{BE1B16A2-A14A-4AF2-B1BC-1B2CE5A4575A}" name="Column5760" dataDxfId="10667"/>
    <tableColumn id="5765" xr3:uid="{F4228252-FB8C-4CDA-A884-B4014D3B58BD}" name="Column5761" dataDxfId="10666"/>
    <tableColumn id="5766" xr3:uid="{ADAD807B-E6B1-44BB-A4ED-1CF0855AA765}" name="Column5762" dataDxfId="10665"/>
    <tableColumn id="5767" xr3:uid="{6BB3EA8B-77A0-43BC-B2A2-76FEEF6F485D}" name="Column5763" dataDxfId="10664"/>
    <tableColumn id="5768" xr3:uid="{2A9D7201-4C2D-4A8A-990F-704C5C4985A2}" name="Column5764" dataDxfId="10663"/>
    <tableColumn id="5769" xr3:uid="{56B1043B-EBCB-4A90-B907-5C33AAA2A918}" name="Column5765" dataDxfId="10662"/>
    <tableColumn id="5770" xr3:uid="{4BE1C495-980F-4D5C-B115-ED562EAAFA9A}" name="Column5766" dataDxfId="10661"/>
    <tableColumn id="5771" xr3:uid="{1484C001-AC0E-41D8-974B-38C7FD627B0F}" name="Column5767" dataDxfId="10660"/>
    <tableColumn id="5772" xr3:uid="{B28D7F52-66D2-489D-9FF9-DA1FE72B2FBC}" name="Column5768" dataDxfId="10659"/>
    <tableColumn id="5773" xr3:uid="{F40F2C73-815D-4394-A875-66C1DE211DC4}" name="Column5769" dataDxfId="10658"/>
    <tableColumn id="5774" xr3:uid="{D07B800E-0D5D-476E-9805-53D12F808664}" name="Column5770" dataDxfId="10657"/>
    <tableColumn id="5775" xr3:uid="{1C527891-9602-47D0-91C5-F1032D3EE5C4}" name="Column5771" dataDxfId="10656"/>
    <tableColumn id="5776" xr3:uid="{39CE00C0-FFAD-447A-90C8-8C9C5218FFB7}" name="Column5772" dataDxfId="10655"/>
    <tableColumn id="5777" xr3:uid="{F230844A-3F88-48E3-9BA5-A808DB855A43}" name="Column5773" dataDxfId="10654"/>
    <tableColumn id="5778" xr3:uid="{59022ED0-A6C5-4848-8C24-CD5BCAC4E190}" name="Column5774" dataDxfId="10653"/>
    <tableColumn id="5779" xr3:uid="{1631F8FD-88DE-49BD-8DE1-B8EAAD2DD4C1}" name="Column5775" dataDxfId="10652"/>
    <tableColumn id="5780" xr3:uid="{B8235308-9DE7-48A9-A719-9659A32B1FA7}" name="Column5776" dataDxfId="10651"/>
    <tableColumn id="5781" xr3:uid="{9ABF26C6-528B-475C-A091-06F20FEE2DA3}" name="Column5777" dataDxfId="10650"/>
    <tableColumn id="5782" xr3:uid="{ADDE538F-2853-411D-944D-757DD44E8B10}" name="Column5778" dataDxfId="10649"/>
    <tableColumn id="5783" xr3:uid="{EFF6DFDD-A315-427B-98A0-48DFB7712BA1}" name="Column5779" dataDxfId="10648"/>
    <tableColumn id="5784" xr3:uid="{6497B6FD-A745-47A2-96E4-2E68CB17BC75}" name="Column5780" dataDxfId="10647"/>
    <tableColumn id="5785" xr3:uid="{8663C461-ACF3-4336-A939-64CCA79364E7}" name="Column5781" dataDxfId="10646"/>
    <tableColumn id="5786" xr3:uid="{76D637C2-731F-4577-8921-8FB7AA5F8ED3}" name="Column5782" dataDxfId="10645"/>
    <tableColumn id="5787" xr3:uid="{AEC0BD20-3D8F-4E70-8A99-FF070B60FEEB}" name="Column5783" dataDxfId="10644"/>
    <tableColumn id="5788" xr3:uid="{5506DDF0-026E-4277-B208-FB8C34C1EB51}" name="Column5784" dataDxfId="10643"/>
    <tableColumn id="5789" xr3:uid="{F2278FD9-42A5-476D-BC48-6FB0130D3E44}" name="Column5785" dataDxfId="10642"/>
    <tableColumn id="5790" xr3:uid="{0981AA20-EE2D-433C-BB15-4D0BC44746E7}" name="Column5786" dataDxfId="10641"/>
    <tableColumn id="5791" xr3:uid="{38465AC9-F94E-4AB1-80D4-FCDA966E3ADA}" name="Column5787" dataDxfId="10640"/>
    <tableColumn id="5792" xr3:uid="{5D8D6A22-5F26-4777-942C-5FC9C39A50C3}" name="Column5788" dataDxfId="10639"/>
    <tableColumn id="5793" xr3:uid="{01DF51B8-AC86-473F-91AE-BBB95905C486}" name="Column5789" dataDxfId="10638"/>
    <tableColumn id="5794" xr3:uid="{4AEF6E12-5F17-440A-BD79-A0A2B8BEAF74}" name="Column5790" dataDxfId="10637"/>
    <tableColumn id="5795" xr3:uid="{86C3A30C-D2C5-45C2-9343-D701BE05A855}" name="Column5791" dataDxfId="10636"/>
    <tableColumn id="5796" xr3:uid="{0FAEAC71-8EF2-44D0-99B6-A9B474D61930}" name="Column5792" dataDxfId="10635"/>
    <tableColumn id="5797" xr3:uid="{0ED32820-32AC-43F8-94A5-DBAB8C6AD456}" name="Column5793" dataDxfId="10634"/>
    <tableColumn id="5798" xr3:uid="{48BEB1FD-30E1-4B16-9AE1-613E2D83C0A4}" name="Column5794" dataDxfId="10633"/>
    <tableColumn id="5799" xr3:uid="{E590DD0D-86EF-4FC0-997C-4808FA13CDBE}" name="Column5795" dataDxfId="10632"/>
    <tableColumn id="5800" xr3:uid="{5833AE68-89A9-46A8-BFD8-1FF902DD52CD}" name="Column5796" dataDxfId="10631"/>
    <tableColumn id="5801" xr3:uid="{8B1CCF8E-9490-4A61-8FE0-E4E7DEECBFC0}" name="Column5797" dataDxfId="10630"/>
    <tableColumn id="5802" xr3:uid="{1AA3B16E-4664-464A-A982-A090E079DAE4}" name="Column5798" dataDxfId="10629"/>
    <tableColumn id="5803" xr3:uid="{C5B0C063-6C45-49BF-A522-E1B011E1C686}" name="Column5799" dataDxfId="10628"/>
    <tableColumn id="5804" xr3:uid="{F28F707A-6A93-45DE-B9DF-9901134FEA57}" name="Column5800" dataDxfId="10627"/>
    <tableColumn id="5805" xr3:uid="{2F6E4F99-BFEE-439C-B851-98E4BCAA9233}" name="Column5801" dataDxfId="10626"/>
    <tableColumn id="5806" xr3:uid="{1EC57D29-EFC9-4016-BE46-F8733C48929B}" name="Column5802" dataDxfId="10625"/>
    <tableColumn id="5807" xr3:uid="{303F5D9F-756E-4402-899D-1976E4A69982}" name="Column5803" dataDxfId="10624"/>
    <tableColumn id="5808" xr3:uid="{4C4850C6-2D21-45FD-949B-1B91268DBA74}" name="Column5804" dataDxfId="10623"/>
    <tableColumn id="5809" xr3:uid="{21B89BFE-302C-4EB0-AF18-00EEE66B2231}" name="Column5805" dataDxfId="10622"/>
    <tableColumn id="5810" xr3:uid="{BFF3C3CF-B418-473A-A143-F728891C38B2}" name="Column5806" dataDxfId="10621"/>
    <tableColumn id="5811" xr3:uid="{7F4C4E85-44E7-462F-AB13-85F55BFC7974}" name="Column5807" dataDxfId="10620"/>
    <tableColumn id="5812" xr3:uid="{1487B4A5-C951-4FF1-A8B6-3C1042BCCCE9}" name="Column5808" dataDxfId="10619"/>
    <tableColumn id="5813" xr3:uid="{816168BA-D945-4C66-B054-3AC57D55B9F3}" name="Column5809" dataDxfId="10618"/>
    <tableColumn id="5814" xr3:uid="{30C484E8-F3F1-4C53-97D4-824FD46009ED}" name="Column5810" dataDxfId="10617"/>
    <tableColumn id="5815" xr3:uid="{75AC8D45-3751-4CBF-ADFC-4611A38FC09E}" name="Column5811" dataDxfId="10616"/>
    <tableColumn id="5816" xr3:uid="{9C4C2909-6638-42ED-B879-BC4B43A6895F}" name="Column5812" dataDxfId="10615"/>
    <tableColumn id="5817" xr3:uid="{5D1A9B66-1757-4D80-9DF7-2F22C876201D}" name="Column5813" dataDxfId="10614"/>
    <tableColumn id="5818" xr3:uid="{37E98554-766A-4949-AECC-5653F86D2E13}" name="Column5814" dataDxfId="10613"/>
    <tableColumn id="5819" xr3:uid="{0821D799-0184-4428-9F32-D709321F2749}" name="Column5815" dataDxfId="10612"/>
    <tableColumn id="5820" xr3:uid="{F99A095E-5578-43FE-9CC0-F2BCEEDDB990}" name="Column5816" dataDxfId="10611"/>
    <tableColumn id="5821" xr3:uid="{3B2825DB-E153-4B09-9A33-F5378B7B1F3C}" name="Column5817" dataDxfId="10610"/>
    <tableColumn id="5822" xr3:uid="{38A6C94D-2ECB-4E4E-B6DF-48C7EDC41DBA}" name="Column5818" dataDxfId="10609"/>
    <tableColumn id="5823" xr3:uid="{9493B9D1-F935-459A-A1C3-F5A6F8818E26}" name="Column5819" dataDxfId="10608"/>
    <tableColumn id="5824" xr3:uid="{704C95AC-AA9D-4E15-8412-D24EAA59DEC3}" name="Column5820" dataDxfId="10607"/>
    <tableColumn id="5825" xr3:uid="{D59A4190-AFF3-4916-8AFA-68D25340AF61}" name="Column5821" dataDxfId="10606"/>
    <tableColumn id="5826" xr3:uid="{DEC56972-32A8-49B6-812E-50C004E533D5}" name="Column5822" dataDxfId="10605"/>
    <tableColumn id="5827" xr3:uid="{548C8D89-6101-4309-8799-36B8782CCFCB}" name="Column5823" dataDxfId="10604"/>
    <tableColumn id="5828" xr3:uid="{3E8C7604-9F59-4522-BE9B-439AD852F7FA}" name="Column5824" dataDxfId="10603"/>
    <tableColumn id="5829" xr3:uid="{5BABFDD5-0430-4E4C-B2AA-A4CFB75C00FE}" name="Column5825" dataDxfId="10602"/>
    <tableColumn id="5830" xr3:uid="{7C276456-1ED0-4BDF-AE8D-53CD23C999FB}" name="Column5826" dataDxfId="10601"/>
    <tableColumn id="5831" xr3:uid="{CDE4017A-1816-425F-91B5-D4E9F5A05B99}" name="Column5827" dataDxfId="10600"/>
    <tableColumn id="5832" xr3:uid="{7907C159-1FE6-4A74-B102-C882BBACFE94}" name="Column5828" dataDxfId="10599"/>
    <tableColumn id="5833" xr3:uid="{296ABAD7-0697-4493-9229-25309827337B}" name="Column5829" dataDxfId="10598"/>
    <tableColumn id="5834" xr3:uid="{48DFD891-AE61-422D-B3FB-21C2BBC1DFFC}" name="Column5830" dataDxfId="10597"/>
    <tableColumn id="5835" xr3:uid="{75583100-9D41-4E7B-85B5-640CA4C3183A}" name="Column5831" dataDxfId="10596"/>
    <tableColumn id="5836" xr3:uid="{B13A60FC-9911-4E55-917C-6B78A6BF8112}" name="Column5832" dataDxfId="10595"/>
    <tableColumn id="5837" xr3:uid="{7824E0E1-F619-4B44-898D-2FA3148C3BBD}" name="Column5833" dataDxfId="10594"/>
    <tableColumn id="5838" xr3:uid="{37FFA8BA-0393-46EE-9A89-DE8BAF73E574}" name="Column5834" dataDxfId="10593"/>
    <tableColumn id="5839" xr3:uid="{C79570D0-F882-4F6A-98FA-787C717C9CC9}" name="Column5835" dataDxfId="10592"/>
    <tableColumn id="5840" xr3:uid="{9DD8BB6C-C7E4-443E-A703-5DC3F112BE1D}" name="Column5836" dataDxfId="10591"/>
    <tableColumn id="5841" xr3:uid="{03142150-BC2B-49D6-A011-3D710A4C01F1}" name="Column5837" dataDxfId="10590"/>
    <tableColumn id="5842" xr3:uid="{4B63C0CD-81BC-4C48-B60B-D544F54A8D77}" name="Column5838" dataDxfId="10589"/>
    <tableColumn id="5843" xr3:uid="{8C07EB0D-AD4D-4F8D-A6F8-926357217893}" name="Column5839" dataDxfId="10588"/>
    <tableColumn id="5844" xr3:uid="{B49F451D-6650-4B1E-AE3D-796FB5DBA91A}" name="Column5840" dataDxfId="10587"/>
    <tableColumn id="5845" xr3:uid="{7DCEF6CA-1951-4FAB-B0C2-52586D0D01CB}" name="Column5841" dataDxfId="10586"/>
    <tableColumn id="5846" xr3:uid="{9ABB510C-792F-4A60-BAF2-B42CBF12E5D3}" name="Column5842" dataDxfId="10585"/>
    <tableColumn id="5847" xr3:uid="{A42F7BA9-DAE8-4090-8C45-07BCAA538307}" name="Column5843" dataDxfId="10584"/>
    <tableColumn id="5848" xr3:uid="{638F51A4-1CAD-4DFA-B995-C0289E2E2641}" name="Column5844" dataDxfId="10583"/>
    <tableColumn id="5849" xr3:uid="{8C8FC1FA-46F0-4193-9089-0120890EECFB}" name="Column5845" dataDxfId="10582"/>
    <tableColumn id="5850" xr3:uid="{1AD57A27-734E-4D08-AEF9-F6B84E312A2F}" name="Column5846" dataDxfId="10581"/>
    <tableColumn id="5851" xr3:uid="{62AE40CC-2747-42C4-90A3-43AD319D1312}" name="Column5847" dataDxfId="10580"/>
    <tableColumn id="5852" xr3:uid="{3278FCCF-C5DB-47E0-966E-66AD2AE461BC}" name="Column5848" dataDxfId="10579"/>
    <tableColumn id="5853" xr3:uid="{EE669AE9-2C6A-4467-9404-CFF275EDB888}" name="Column5849" dataDxfId="10578"/>
    <tableColumn id="5854" xr3:uid="{C7D4921C-C8C3-40FF-A00D-7FCBA77AD248}" name="Column5850" dataDxfId="10577"/>
    <tableColumn id="5855" xr3:uid="{DCAE1BCD-AE1F-4BAE-9C6E-CD2C30786246}" name="Column5851" dataDxfId="10576"/>
    <tableColumn id="5856" xr3:uid="{38E2CE8E-5738-4BA5-AB6F-0B9E303D00A4}" name="Column5852" dataDxfId="10575"/>
    <tableColumn id="5857" xr3:uid="{071D9DB8-19B9-4871-BAAE-B871BD061AC1}" name="Column5853" dataDxfId="10574"/>
    <tableColumn id="5858" xr3:uid="{67635CC2-24A3-4014-89A9-F930A60BBDEA}" name="Column5854" dataDxfId="10573"/>
    <tableColumn id="5859" xr3:uid="{BB060E02-F062-48FA-9D48-835D0AFC4E5F}" name="Column5855" dataDxfId="10572"/>
    <tableColumn id="5860" xr3:uid="{ADDF7E32-F9D3-4197-AB7B-282005461BB8}" name="Column5856" dataDxfId="10571"/>
    <tableColumn id="5861" xr3:uid="{FD14785A-EA72-4CD5-B544-FC5AFCED467E}" name="Column5857" dataDxfId="10570"/>
    <tableColumn id="5862" xr3:uid="{C65E93BF-34D5-4B50-A224-46DD3609B46E}" name="Column5858" dataDxfId="10569"/>
    <tableColumn id="5863" xr3:uid="{B97837B6-60A5-443F-9B30-421DC2E5848B}" name="Column5859" dataDxfId="10568"/>
    <tableColumn id="5864" xr3:uid="{C0A25B34-A84F-4285-8931-8A3A39316A31}" name="Column5860" dataDxfId="10567"/>
    <tableColumn id="5865" xr3:uid="{B50404A3-32DF-45FF-9609-D62537218813}" name="Column5861" dataDxfId="10566"/>
    <tableColumn id="5866" xr3:uid="{A58E180B-CC1D-4CE8-96F9-3C9285E95F88}" name="Column5862" dataDxfId="10565"/>
    <tableColumn id="5867" xr3:uid="{991B55BB-CB24-4E9E-A952-D2A77D956574}" name="Column5863" dataDxfId="10564"/>
    <tableColumn id="5868" xr3:uid="{1153066F-B8F3-42E3-B520-94D49A93F2B1}" name="Column5864" dataDxfId="10563"/>
    <tableColumn id="5869" xr3:uid="{75BB4B12-CDB3-4708-A736-24B10B763108}" name="Column5865" dataDxfId="10562"/>
    <tableColumn id="5870" xr3:uid="{9CB0031C-7A12-4B83-A7BB-AA8B0FC8E39E}" name="Column5866" dataDxfId="10561"/>
    <tableColumn id="5871" xr3:uid="{32D88A28-28A7-4E9B-AC0A-1FAC11C265E9}" name="Column5867" dataDxfId="10560"/>
    <tableColumn id="5872" xr3:uid="{A2470427-A3AD-4126-BFC6-13DD9242B836}" name="Column5868" dataDxfId="10559"/>
    <tableColumn id="5873" xr3:uid="{8797D6F5-7F22-43A5-997F-814B2A07FCDC}" name="Column5869" dataDxfId="10558"/>
    <tableColumn id="5874" xr3:uid="{C0E09434-EE38-4EA9-9C47-76B67923564D}" name="Column5870" dataDxfId="10557"/>
    <tableColumn id="5875" xr3:uid="{5C14CE7A-6A6D-4F7C-AFCE-B7BC00308F7E}" name="Column5871" dataDxfId="10556"/>
    <tableColumn id="5876" xr3:uid="{4A44AD8D-87CA-4617-B2A2-B919D8F97EE0}" name="Column5872" dataDxfId="10555"/>
    <tableColumn id="5877" xr3:uid="{82DEADC8-CC65-46C8-B52F-F06A15C26D70}" name="Column5873" dataDxfId="10554"/>
    <tableColumn id="5878" xr3:uid="{F0F37FA2-6744-46E8-8763-8E447B910B9C}" name="Column5874" dataDxfId="10553"/>
    <tableColumn id="5879" xr3:uid="{287398E7-9B8B-4692-B720-BC3D2E5FB984}" name="Column5875" dataDxfId="10552"/>
    <tableColumn id="5880" xr3:uid="{6C7D252F-3494-428B-9ACC-03CD0DA8B037}" name="Column5876" dataDxfId="10551"/>
    <tableColumn id="5881" xr3:uid="{DADAAC67-38AC-4311-9184-F2506F6C08AD}" name="Column5877" dataDxfId="10550"/>
    <tableColumn id="5882" xr3:uid="{C213E442-B09D-40DA-B5EF-EC49E5FBE0FE}" name="Column5878" dataDxfId="10549"/>
    <tableColumn id="5883" xr3:uid="{8D6BA3C4-C361-4830-9968-2096280F7D50}" name="Column5879" dataDxfId="10548"/>
    <tableColumn id="5884" xr3:uid="{0BD60140-EB51-48A2-9009-E52A475F2147}" name="Column5880" dataDxfId="10547"/>
    <tableColumn id="5885" xr3:uid="{37735A6D-CB80-427F-82AB-D2C7A74B7DF7}" name="Column5881" dataDxfId="10546"/>
    <tableColumn id="5886" xr3:uid="{E7D1D5A3-0F35-4ECC-BDC1-4220C8E51C37}" name="Column5882" dataDxfId="10545"/>
    <tableColumn id="5887" xr3:uid="{85D7964A-CFDA-4371-98B2-9935FC3D2D8E}" name="Column5883" dataDxfId="10544"/>
    <tableColumn id="5888" xr3:uid="{1F8D01E6-F7FE-43F9-AD51-B7B3B7948BDC}" name="Column5884" dataDxfId="10543"/>
    <tableColumn id="5889" xr3:uid="{4C4C701E-4791-4264-BC22-AC76CE622D4C}" name="Column5885" dataDxfId="10542"/>
    <tableColumn id="5890" xr3:uid="{24AAFD72-489F-49A1-9D87-213D13D2701B}" name="Column5886" dataDxfId="10541"/>
    <tableColumn id="5891" xr3:uid="{382F620A-0023-45E8-A263-61BD9CE790E1}" name="Column5887" dataDxfId="10540"/>
    <tableColumn id="5892" xr3:uid="{D57AFEF3-7C50-4BE3-9B73-0817A2DFE8AB}" name="Column5888" dataDxfId="10539"/>
    <tableColumn id="5893" xr3:uid="{1BFB419B-56D3-4240-8C3B-30358B01F9BA}" name="Column5889" dataDxfId="10538"/>
    <tableColumn id="5894" xr3:uid="{625A3623-C820-4E3D-A4E3-2F941A09AE2A}" name="Column5890" dataDxfId="10537"/>
    <tableColumn id="5895" xr3:uid="{5C77F3D0-9ADF-4233-948E-7D49E0681BCA}" name="Column5891" dataDxfId="10536"/>
    <tableColumn id="5896" xr3:uid="{6CB281B4-32D5-4EDC-8DE5-E8D89F501842}" name="Column5892" dataDxfId="10535"/>
    <tableColumn id="5897" xr3:uid="{05873B09-EFAF-406F-93EC-5D7B08683F70}" name="Column5893" dataDxfId="10534"/>
    <tableColumn id="5898" xr3:uid="{1D96F992-D3E5-4A4C-A7A3-4BD780ABCA10}" name="Column5894" dataDxfId="10533"/>
    <tableColumn id="5899" xr3:uid="{7D6710E2-FBD8-4527-A9B9-8DB43483F770}" name="Column5895" dataDxfId="10532"/>
    <tableColumn id="5900" xr3:uid="{887C72B8-00FC-418F-8D5D-4EE608063AE4}" name="Column5896" dataDxfId="10531"/>
    <tableColumn id="5901" xr3:uid="{1526BCA6-4453-4070-AFCC-AFE0468F52A7}" name="Column5897" dataDxfId="10530"/>
    <tableColumn id="5902" xr3:uid="{64EA3322-BC3F-4718-9F1D-3344AF3AC86C}" name="Column5898" dataDxfId="10529"/>
    <tableColumn id="5903" xr3:uid="{A81555C2-4B61-42B4-982C-6B2102C92274}" name="Column5899" dataDxfId="10528"/>
    <tableColumn id="5904" xr3:uid="{02DF638C-3D7F-4958-B304-286BA57DABF0}" name="Column5900" dataDxfId="10527"/>
    <tableColumn id="5905" xr3:uid="{1BAABFCA-6DA4-4977-8B1A-E6B5036AB203}" name="Column5901" dataDxfId="10526"/>
    <tableColumn id="5906" xr3:uid="{18AA321D-CD9C-4387-A020-DA19B7F66D6D}" name="Column5902" dataDxfId="10525"/>
    <tableColumn id="5907" xr3:uid="{18168B41-4078-4C3A-9EA4-651F9405FDAF}" name="Column5903" dataDxfId="10524"/>
    <tableColumn id="5908" xr3:uid="{CF556606-3387-424E-A25C-ECEA27A979F1}" name="Column5904" dataDxfId="10523"/>
    <tableColumn id="5909" xr3:uid="{F077EF40-0215-4BCF-9A55-3331B9EE3B2B}" name="Column5905" dataDxfId="10522"/>
    <tableColumn id="5910" xr3:uid="{59A29125-55AD-4817-A8AD-7B9C5314A413}" name="Column5906" dataDxfId="10521"/>
    <tableColumn id="5911" xr3:uid="{5710B34E-0AEE-40F5-B962-BCD7CD2E0AE9}" name="Column5907" dataDxfId="10520"/>
    <tableColumn id="5912" xr3:uid="{FC54B284-115F-40FD-8C69-75E5FA5E8AF1}" name="Column5908" dataDxfId="10519"/>
    <tableColumn id="5913" xr3:uid="{BB96A034-50DA-447A-8E61-C07460D06847}" name="Column5909" dataDxfId="10518"/>
    <tableColumn id="5914" xr3:uid="{933F12CD-216A-4F3A-89DD-0CF70E9621AF}" name="Column5910" dataDxfId="10517"/>
    <tableColumn id="5915" xr3:uid="{B88E179A-9061-4C5F-92D0-32B48975D04E}" name="Column5911" dataDxfId="10516"/>
    <tableColumn id="5916" xr3:uid="{0572B818-74AE-4FB8-93D3-E2B522852E40}" name="Column5912" dataDxfId="10515"/>
    <tableColumn id="5917" xr3:uid="{66D56A38-EC5C-41AD-BE32-F8876347D330}" name="Column5913" dataDxfId="10514"/>
    <tableColumn id="5918" xr3:uid="{2A3A1F15-FC93-49C8-B120-49330B45B092}" name="Column5914" dataDxfId="10513"/>
    <tableColumn id="5919" xr3:uid="{EE1FA83C-454A-4219-BAF0-92568E654826}" name="Column5915" dataDxfId="10512"/>
    <tableColumn id="5920" xr3:uid="{56577D21-0A7B-4AD5-8D43-31E583786450}" name="Column5916" dataDxfId="10511"/>
    <tableColumn id="5921" xr3:uid="{78817A96-E9BC-46D6-9E13-1140583E4F40}" name="Column5917" dataDxfId="10510"/>
    <tableColumn id="5922" xr3:uid="{1E910AC9-7797-4A9D-BF4E-2C7683359010}" name="Column5918" dataDxfId="10509"/>
    <tableColumn id="5923" xr3:uid="{6C9746A1-F9D3-4F54-8811-FED78BEA11A2}" name="Column5919" dataDxfId="10508"/>
    <tableColumn id="5924" xr3:uid="{89A1A47F-A3F3-4CC1-BDA6-BA750999075F}" name="Column5920" dataDxfId="10507"/>
    <tableColumn id="5925" xr3:uid="{781CD7A8-2653-4E37-85CB-2F271B393094}" name="Column5921" dataDxfId="10506"/>
    <tableColumn id="5926" xr3:uid="{0EE8C1AA-C9AA-4681-978A-7609DA15DA51}" name="Column5922" dataDxfId="10505"/>
    <tableColumn id="5927" xr3:uid="{02F932D9-75E4-4DF3-84DE-A34B3FE60EB4}" name="Column5923" dataDxfId="10504"/>
    <tableColumn id="5928" xr3:uid="{EE72F501-291D-4FD0-8B0A-C8B3E995E95E}" name="Column5924" dataDxfId="10503"/>
    <tableColumn id="5929" xr3:uid="{67EF0EED-AD74-4EE1-8E8A-BA610C991997}" name="Column5925" dataDxfId="10502"/>
    <tableColumn id="5930" xr3:uid="{32F821F9-E69A-4C98-A944-3052CD573C31}" name="Column5926" dataDxfId="10501"/>
    <tableColumn id="5931" xr3:uid="{0943BB4F-8D7E-4F8E-B530-09FDD992303F}" name="Column5927" dataDxfId="10500"/>
    <tableColumn id="5932" xr3:uid="{49A85D49-E8C5-4302-8299-F790D220FCBC}" name="Column5928" dataDxfId="10499"/>
    <tableColumn id="5933" xr3:uid="{F25B0514-F279-46B7-8B5B-7AF4216B9FC8}" name="Column5929" dataDxfId="10498"/>
    <tableColumn id="5934" xr3:uid="{0F1107C2-855D-47B7-AFA9-C3DD068FAD4A}" name="Column5930" dataDxfId="10497"/>
    <tableColumn id="5935" xr3:uid="{D7CA0CC0-21FD-4C06-ADC4-B319ED572DEB}" name="Column5931" dataDxfId="10496"/>
    <tableColumn id="5936" xr3:uid="{A3C71E47-5669-4DF8-9C30-12E70D6EB799}" name="Column5932" dataDxfId="10495"/>
    <tableColumn id="5937" xr3:uid="{A5C622A3-A17D-4C5A-A08F-881060662BA8}" name="Column5933" dataDxfId="10494"/>
    <tableColumn id="5938" xr3:uid="{80FF5030-870A-4E79-9943-D8C160F1DCA3}" name="Column5934" dataDxfId="10493"/>
    <tableColumn id="5939" xr3:uid="{9EE9C9B8-AF28-4AC1-840E-53F8EE19AFE8}" name="Column5935" dataDxfId="10492"/>
    <tableColumn id="5940" xr3:uid="{79639F5B-3623-4FEA-835B-875BC6CA26A2}" name="Column5936" dataDxfId="10491"/>
    <tableColumn id="5941" xr3:uid="{BD626330-5C08-4701-8EAF-FE97A6A416CF}" name="Column5937" dataDxfId="10490"/>
    <tableColumn id="5942" xr3:uid="{2C6EBCD7-4087-4DA9-AC3E-E4D35F99699F}" name="Column5938" dataDxfId="10489"/>
    <tableColumn id="5943" xr3:uid="{71923107-0855-49B5-A8CD-7C3CFCD4E6D6}" name="Column5939" dataDxfId="10488"/>
    <tableColumn id="5944" xr3:uid="{D35B527A-C6FB-4316-A72D-EE53CDE725FB}" name="Column5940" dataDxfId="10487"/>
    <tableColumn id="5945" xr3:uid="{B65E2194-4824-490C-999A-CEB8342F01BF}" name="Column5941" dataDxfId="10486"/>
    <tableColumn id="5946" xr3:uid="{F8780E13-8E2E-450A-88CE-E9AB92FCF390}" name="Column5942" dataDxfId="10485"/>
    <tableColumn id="5947" xr3:uid="{417CC149-00CC-4E6D-8ED3-9CDE6FE6C170}" name="Column5943" dataDxfId="10484"/>
    <tableColumn id="5948" xr3:uid="{CBDE05B8-8A25-482C-BD4B-C8498F52DDBD}" name="Column5944" dataDxfId="10483"/>
    <tableColumn id="5949" xr3:uid="{182908AB-74B5-4962-B332-786575B1C9BD}" name="Column5945" dataDxfId="10482"/>
    <tableColumn id="5950" xr3:uid="{69114B02-1A32-4EBC-BC1B-CDCA01626A99}" name="Column5946" dataDxfId="10481"/>
    <tableColumn id="5951" xr3:uid="{A2A14745-7ECD-4EBF-8734-CFA02821EE24}" name="Column5947" dataDxfId="10480"/>
    <tableColumn id="5952" xr3:uid="{DE91305C-DE19-4C89-B599-810BF6868035}" name="Column5948" dataDxfId="10479"/>
    <tableColumn id="5953" xr3:uid="{6F4C85B1-C8AE-4435-9303-28A0CF2DB5E2}" name="Column5949" dataDxfId="10478"/>
    <tableColumn id="5954" xr3:uid="{C6FB72B6-7670-48DA-B2D2-D3EE19D96ADC}" name="Column5950" dataDxfId="10477"/>
    <tableColumn id="5955" xr3:uid="{DF7359DF-8556-461C-8A9B-674A64D53624}" name="Column5951" dataDxfId="10476"/>
    <tableColumn id="5956" xr3:uid="{F046A00B-26ED-4B65-86D6-0F058D93EAA2}" name="Column5952" dataDxfId="10475"/>
    <tableColumn id="5957" xr3:uid="{0D2A84CB-9A41-4A1A-A80B-CD931B1C50B5}" name="Column5953" dataDxfId="10474"/>
    <tableColumn id="5958" xr3:uid="{2D416BF8-3240-4706-8BB0-FB0529933FB6}" name="Column5954" dataDxfId="10473"/>
    <tableColumn id="5959" xr3:uid="{15775B02-5C57-4281-AE84-BA6A414E4E4D}" name="Column5955" dataDxfId="10472"/>
    <tableColumn id="5960" xr3:uid="{75F3BC9C-0363-427A-ADF6-B4192EA10929}" name="Column5956" dataDxfId="10471"/>
    <tableColumn id="5961" xr3:uid="{EEC8D3CC-3ADD-4252-ABA8-5F0E4C0597FE}" name="Column5957" dataDxfId="10470"/>
    <tableColumn id="5962" xr3:uid="{4C039AE0-1FB9-4C93-9551-BF54B8F671A2}" name="Column5958" dataDxfId="10469"/>
    <tableColumn id="5963" xr3:uid="{6DAE2F18-75D6-4EB3-B2C9-5F099852FBFF}" name="Column5959" dataDxfId="10468"/>
    <tableColumn id="5964" xr3:uid="{027B27C7-D8C4-4A76-AFDA-EAFCB610DB69}" name="Column5960" dataDxfId="10467"/>
    <tableColumn id="5965" xr3:uid="{3826B0A9-7CE5-417C-B920-CABA112CBB97}" name="Column5961" dataDxfId="10466"/>
    <tableColumn id="5966" xr3:uid="{E293326F-6922-4BC8-91DC-0B4E7B34C236}" name="Column5962" dataDxfId="10465"/>
    <tableColumn id="5967" xr3:uid="{8225742D-E2AE-440A-8EAA-FB06580E9D36}" name="Column5963" dataDxfId="10464"/>
    <tableColumn id="5968" xr3:uid="{EB7C3E83-1F02-47FE-9A4F-3AE9E629908C}" name="Column5964" dataDxfId="10463"/>
    <tableColumn id="5969" xr3:uid="{D195C319-F355-4E50-85FC-7B0A74A78F30}" name="Column5965" dataDxfId="10462"/>
    <tableColumn id="5970" xr3:uid="{DC1F44BA-0A14-4690-A8EE-60DEBDDD0D9C}" name="Column5966" dataDxfId="10461"/>
    <tableColumn id="5971" xr3:uid="{043A01F9-49F1-49A6-933D-1058087AB3E3}" name="Column5967" dataDxfId="10460"/>
    <tableColumn id="5972" xr3:uid="{F2458CD4-66FE-459E-BCED-28D915C2BFD6}" name="Column5968" dataDxfId="10459"/>
    <tableColumn id="5973" xr3:uid="{7D3D3A50-6B95-4923-8CFE-7098450FC8C1}" name="Column5969" dataDxfId="10458"/>
    <tableColumn id="5974" xr3:uid="{0870135E-58A9-486E-B831-9E58EC35BA95}" name="Column5970" dataDxfId="10457"/>
    <tableColumn id="5975" xr3:uid="{7A68520B-7F1A-4B23-91FA-68D9AC769522}" name="Column5971" dataDxfId="10456"/>
    <tableColumn id="5976" xr3:uid="{BA4A9C21-E997-4EBC-9631-963545856357}" name="Column5972" dataDxfId="10455"/>
    <tableColumn id="5977" xr3:uid="{F57C01C8-42DF-43AD-A75F-E10F3F4AF572}" name="Column5973" dataDxfId="10454"/>
    <tableColumn id="5978" xr3:uid="{8D3EC4EC-99DF-4168-A1B6-8D1A0B7743E9}" name="Column5974" dataDxfId="10453"/>
    <tableColumn id="5979" xr3:uid="{C7EE1ECB-140C-4AB0-95BA-F486E74255C8}" name="Column5975" dataDxfId="10452"/>
    <tableColumn id="5980" xr3:uid="{D89F12CE-4D4A-422B-9BB5-9C151D64DA5D}" name="Column5976" dataDxfId="10451"/>
    <tableColumn id="5981" xr3:uid="{7D828B35-CC7C-4ED2-B3F0-23414DED3FB0}" name="Column5977" dataDxfId="10450"/>
    <tableColumn id="5982" xr3:uid="{66651B7D-672F-4412-9739-878547EA8E4C}" name="Column5978" dataDxfId="10449"/>
    <tableColumn id="5983" xr3:uid="{41095488-0489-4024-90D1-AE832F36D2C4}" name="Column5979" dataDxfId="10448"/>
    <tableColumn id="5984" xr3:uid="{C831BA4C-F662-4ABC-8F07-F274F8A0917B}" name="Column5980" dataDxfId="10447"/>
    <tableColumn id="5985" xr3:uid="{8721731C-DD57-4503-B488-646D9434893E}" name="Column5981" dataDxfId="10446"/>
    <tableColumn id="5986" xr3:uid="{3BB99BB1-CEDE-4BBB-8296-7DDEFDB37C8D}" name="Column5982" dataDxfId="10445"/>
    <tableColumn id="5987" xr3:uid="{39E611E3-A39B-49AF-8609-C660A3C37938}" name="Column5983" dataDxfId="10444"/>
    <tableColumn id="5988" xr3:uid="{BA3AA1A2-A159-44A5-97F8-523131E534D7}" name="Column5984" dataDxfId="10443"/>
    <tableColumn id="5989" xr3:uid="{8E24D8E8-1DBD-464D-A671-B0C70E458110}" name="Column5985" dataDxfId="10442"/>
    <tableColumn id="5990" xr3:uid="{11F88843-6843-4772-BE97-E498E2C6FB26}" name="Column5986" dataDxfId="10441"/>
    <tableColumn id="5991" xr3:uid="{186C696C-1D4D-4C9F-917E-9427F2B0D35C}" name="Column5987" dataDxfId="10440"/>
    <tableColumn id="5992" xr3:uid="{934302ED-6660-4911-93BC-9570A2B90B3D}" name="Column5988" dataDxfId="10439"/>
    <tableColumn id="5993" xr3:uid="{C831C774-9AD9-4C6E-81FC-09638D884F7B}" name="Column5989" dataDxfId="10438"/>
    <tableColumn id="5994" xr3:uid="{8D8ECBDA-7D8A-4A87-B35F-22F47BACDF5E}" name="Column5990" dataDxfId="10437"/>
    <tableColumn id="5995" xr3:uid="{E09E333C-E133-4DF3-8FB9-2BAB7071419E}" name="Column5991" dataDxfId="10436"/>
    <tableColumn id="5996" xr3:uid="{40586D4F-CD1A-402C-B1BF-5DB989D62B37}" name="Column5992" dataDxfId="10435"/>
    <tableColumn id="5997" xr3:uid="{7CADEA7D-A5D8-4B0D-9B63-B614471FD20B}" name="Column5993" dataDxfId="10434"/>
    <tableColumn id="5998" xr3:uid="{5FB925CF-5E1C-4291-B2DC-0C6D361B8BA7}" name="Column5994" dataDxfId="10433"/>
    <tableColumn id="5999" xr3:uid="{D52B0CA0-8800-4A50-9E0E-3472044A11EC}" name="Column5995" dataDxfId="10432"/>
    <tableColumn id="6000" xr3:uid="{5CCADABF-1E1A-4D70-AFEF-79A6EFF336B6}" name="Column5996" dataDxfId="10431"/>
    <tableColumn id="6001" xr3:uid="{630EABA7-F150-4E7D-A0F4-EBE93F0271EC}" name="Column5997" dataDxfId="10430"/>
    <tableColumn id="6002" xr3:uid="{1AAD7046-4C56-40CC-96ED-66BF52FBE8A3}" name="Column5998" dataDxfId="10429"/>
    <tableColumn id="6003" xr3:uid="{1086E653-4E8E-4FB6-9413-FE43E91341D6}" name="Column5999" dataDxfId="10428"/>
    <tableColumn id="6004" xr3:uid="{2373FE9E-58A7-4F2C-83F3-36A186BF81C7}" name="Column6000" dataDxfId="10427"/>
    <tableColumn id="6005" xr3:uid="{CCB4B33B-038B-48B2-8268-70BE761588CC}" name="Column6001" dataDxfId="10426"/>
    <tableColumn id="6006" xr3:uid="{7647E854-9945-4170-9EC9-2B0482A78D6A}" name="Column6002" dataDxfId="10425"/>
    <tableColumn id="6007" xr3:uid="{7DF8A8E1-643E-46E4-897F-AC39B80ADC1A}" name="Column6003" dataDxfId="10424"/>
    <tableColumn id="6008" xr3:uid="{87B68288-9DF7-4D4C-9D96-397D54370F18}" name="Column6004" dataDxfId="10423"/>
    <tableColumn id="6009" xr3:uid="{49058FF3-7ED9-45CA-9013-94D58C42E36D}" name="Column6005" dataDxfId="10422"/>
    <tableColumn id="6010" xr3:uid="{65F2FD1A-505C-48A9-91DA-99E90A65C5CE}" name="Column6006" dataDxfId="10421"/>
    <tableColumn id="6011" xr3:uid="{B1DA1A03-25F5-43A0-94E2-CDE8F42FF338}" name="Column6007" dataDxfId="10420"/>
    <tableColumn id="6012" xr3:uid="{043C41C1-FB94-4A49-A6F8-FAD21AFB6092}" name="Column6008" dataDxfId="10419"/>
    <tableColumn id="6013" xr3:uid="{696198BE-C72F-424D-B90C-1A65F4C6C1BB}" name="Column6009" dataDxfId="10418"/>
    <tableColumn id="6014" xr3:uid="{883654D1-8185-4FB4-8C86-AFD2362FDB59}" name="Column6010" dataDxfId="10417"/>
    <tableColumn id="6015" xr3:uid="{1675F6EA-C14D-408D-AEA2-6533285C0866}" name="Column6011" dataDxfId="10416"/>
    <tableColumn id="6016" xr3:uid="{77C8BC6D-DCA3-4ECF-81E2-C1827B4A1512}" name="Column6012" dataDxfId="10415"/>
    <tableColumn id="6017" xr3:uid="{51ADF6C8-0246-4C5F-8535-10FFEFD732D2}" name="Column6013" dataDxfId="10414"/>
    <tableColumn id="6018" xr3:uid="{99B71EDF-603B-4229-B0BC-5C8B42735344}" name="Column6014" dataDxfId="10413"/>
    <tableColumn id="6019" xr3:uid="{66E3D3F3-3E32-42CA-A99E-1E59C4C6FE61}" name="Column6015" dataDxfId="10412"/>
    <tableColumn id="6020" xr3:uid="{6CF8CCF7-D374-4DC0-9F3F-ECCEB8818C86}" name="Column6016" dataDxfId="10411"/>
    <tableColumn id="6021" xr3:uid="{07261063-51D6-429C-9351-C2C1AA91F114}" name="Column6017" dataDxfId="10410"/>
    <tableColumn id="6022" xr3:uid="{77A89951-34D5-4F2A-9725-49B9D82AE5B1}" name="Column6018" dataDxfId="10409"/>
    <tableColumn id="6023" xr3:uid="{9C6DE400-6E34-44CA-809B-A7E1AF5CC9AE}" name="Column6019" dataDxfId="10408"/>
    <tableColumn id="6024" xr3:uid="{9BA093BD-B899-422A-B642-BEBAF5CB19E0}" name="Column6020" dataDxfId="10407"/>
    <tableColumn id="6025" xr3:uid="{0158E25D-7C7B-4B22-9504-4F5CB63E3617}" name="Column6021" dataDxfId="10406"/>
    <tableColumn id="6026" xr3:uid="{F4691DCE-7915-4B1E-A556-441545153E54}" name="Column6022" dataDxfId="10405"/>
    <tableColumn id="6027" xr3:uid="{9022DDC6-7625-4178-9FEB-31DD001A797F}" name="Column6023" dataDxfId="10404"/>
    <tableColumn id="6028" xr3:uid="{A0EFACAD-1D4F-42B2-BB40-981BCEC1D795}" name="Column6024" dataDxfId="10403"/>
    <tableColumn id="6029" xr3:uid="{9D3DA32F-ED94-43E7-A225-BB6E3F514D0C}" name="Column6025" dataDxfId="10402"/>
    <tableColumn id="6030" xr3:uid="{F971722D-F33D-446F-B1BE-128DFC0E7749}" name="Column6026" dataDxfId="10401"/>
    <tableColumn id="6031" xr3:uid="{7D065322-DEE2-422B-9548-278D28D7A418}" name="Column6027" dataDxfId="10400"/>
    <tableColumn id="6032" xr3:uid="{8A2741B6-2D42-410C-8FB7-14E0BF040018}" name="Column6028" dataDxfId="10399"/>
    <tableColumn id="6033" xr3:uid="{9ABC3AB8-96B1-4DD3-8A9F-6B1B52542290}" name="Column6029" dataDxfId="10398"/>
    <tableColumn id="6034" xr3:uid="{47B39921-45C5-4D23-9F65-8A5EDF1717A6}" name="Column6030" dataDxfId="10397"/>
    <tableColumn id="6035" xr3:uid="{FA6DFB56-1231-4DB2-B82B-FE3FD6CB314C}" name="Column6031" dataDxfId="10396"/>
    <tableColumn id="6036" xr3:uid="{673CD5D3-1EA5-4CBA-B8F6-609FCDEEDB4D}" name="Column6032" dataDxfId="10395"/>
    <tableColumn id="6037" xr3:uid="{5379A7D0-0F39-4222-9500-78961C76AB1B}" name="Column6033" dataDxfId="10394"/>
    <tableColumn id="6038" xr3:uid="{E5951823-EF95-4731-A874-E17935C175B8}" name="Column6034" dataDxfId="10393"/>
    <tableColumn id="6039" xr3:uid="{6DB9AAED-DB8F-416D-B1BC-D645188079A6}" name="Column6035" dataDxfId="10392"/>
    <tableColumn id="6040" xr3:uid="{B7CE128A-8D25-4CDA-91C0-ECD995E4C2D9}" name="Column6036" dataDxfId="10391"/>
    <tableColumn id="6041" xr3:uid="{240539E8-3FB6-471B-B621-557C18230035}" name="Column6037" dataDxfId="10390"/>
    <tableColumn id="6042" xr3:uid="{8052BADC-077E-42B3-B09E-67A506D00C3A}" name="Column6038" dataDxfId="10389"/>
    <tableColumn id="6043" xr3:uid="{1A7D14B1-A6B0-44AC-A5F6-B17081AEB20F}" name="Column6039" dataDxfId="10388"/>
    <tableColumn id="6044" xr3:uid="{2C83A66B-8CEB-42A8-B88B-84FC35181B74}" name="Column6040" dataDxfId="10387"/>
    <tableColumn id="6045" xr3:uid="{9397BDA9-4B06-4B5D-94C0-3AD175C5BDA4}" name="Column6041" dataDxfId="10386"/>
    <tableColumn id="6046" xr3:uid="{3D022541-580F-4D3A-924A-55B948EAEEDD}" name="Column6042" dataDxfId="10385"/>
    <tableColumn id="6047" xr3:uid="{BE8D3E6D-8A17-424A-B40C-6C4A821F4EBD}" name="Column6043" dataDxfId="10384"/>
    <tableColumn id="6048" xr3:uid="{E8BFDE80-F788-4115-96F7-90EF8C241BE1}" name="Column6044" dataDxfId="10383"/>
    <tableColumn id="6049" xr3:uid="{C00CB88F-D259-459A-B407-D42E2AE2810C}" name="Column6045" dataDxfId="10382"/>
    <tableColumn id="6050" xr3:uid="{AD95EF6A-F4F5-47DB-9D3D-7B1F58B4709B}" name="Column6046" dataDxfId="10381"/>
    <tableColumn id="6051" xr3:uid="{C1839BAF-1116-4B83-AEEE-98065A818375}" name="Column6047" dataDxfId="10380"/>
    <tableColumn id="6052" xr3:uid="{5D8E4539-02C5-48EB-A4A6-6248C9003B09}" name="Column6048" dataDxfId="10379"/>
    <tableColumn id="6053" xr3:uid="{8B22C4F5-C852-494B-9D97-1A27FCD1B667}" name="Column6049" dataDxfId="10378"/>
    <tableColumn id="6054" xr3:uid="{A739517B-1697-4F5A-9AA4-1D278C0EF8FA}" name="Column6050" dataDxfId="10377"/>
    <tableColumn id="6055" xr3:uid="{3E405DAA-6DC1-4EFA-A2AD-2ADE2A23ED96}" name="Column6051" dataDxfId="10376"/>
    <tableColumn id="6056" xr3:uid="{3D5441FD-3B6D-402B-9F3C-FD65A3769EC7}" name="Column6052" dataDxfId="10375"/>
    <tableColumn id="6057" xr3:uid="{CBEA84D7-2E63-4B5A-AFC3-7BA7FA810E1D}" name="Column6053" dataDxfId="10374"/>
    <tableColumn id="6058" xr3:uid="{1BCB086E-562B-4074-85DF-98B1692870D2}" name="Column6054" dataDxfId="10373"/>
    <tableColumn id="6059" xr3:uid="{B6CA871F-33FE-41D5-A493-DD5DC86D5E35}" name="Column6055" dataDxfId="10372"/>
    <tableColumn id="6060" xr3:uid="{A09A7316-8CC7-4A8F-9982-D3D553E73E90}" name="Column6056" dataDxfId="10371"/>
    <tableColumn id="6061" xr3:uid="{89EEC225-F84E-426B-B8B4-3E0E2ADD5340}" name="Column6057" dataDxfId="10370"/>
    <tableColumn id="6062" xr3:uid="{9DD6226D-CE26-4B66-8203-116DC3D531FA}" name="Column6058" dataDxfId="10369"/>
    <tableColumn id="6063" xr3:uid="{02F2E1A1-1561-4C2F-8756-ED464870AB45}" name="Column6059" dataDxfId="10368"/>
    <tableColumn id="6064" xr3:uid="{96ADCEFB-458D-4356-86F6-776A26C635CE}" name="Column6060" dataDxfId="10367"/>
    <tableColumn id="6065" xr3:uid="{60C75A68-C188-4087-96C5-932BCFEF4918}" name="Column6061" dataDxfId="10366"/>
    <tableColumn id="6066" xr3:uid="{854832E9-5097-4D9A-8D20-A0746E9BC213}" name="Column6062" dataDxfId="10365"/>
    <tableColumn id="6067" xr3:uid="{A8558CC2-5BBB-4DE9-BE81-8C3CE8D71A0E}" name="Column6063" dataDxfId="10364"/>
    <tableColumn id="6068" xr3:uid="{2AD0185C-02F0-4214-9B96-D16B693D9104}" name="Column6064" dataDxfId="10363"/>
    <tableColumn id="6069" xr3:uid="{DDF3992B-61BE-4D6A-909B-2E53BC9753DE}" name="Column6065" dataDxfId="10362"/>
    <tableColumn id="6070" xr3:uid="{DEED08A0-4A98-48F9-BDC3-6ECBFBBF98E9}" name="Column6066" dataDxfId="10361"/>
    <tableColumn id="6071" xr3:uid="{AF8C6C72-72F5-40A3-9FBD-01D91F5E8F76}" name="Column6067" dataDxfId="10360"/>
    <tableColumn id="6072" xr3:uid="{74946ACB-CC41-41CD-94E3-E0C0D0F8527D}" name="Column6068" dataDxfId="10359"/>
    <tableColumn id="6073" xr3:uid="{5DEBE0F6-0EA3-454B-9C81-EA28B25857E7}" name="Column6069" dataDxfId="10358"/>
    <tableColumn id="6074" xr3:uid="{50C01E0A-65C1-479D-90AC-70D1B5AA1FD9}" name="Column6070" dataDxfId="10357"/>
    <tableColumn id="6075" xr3:uid="{F7515419-A39E-4C2C-923F-DBB3B837A832}" name="Column6071" dataDxfId="10356"/>
    <tableColumn id="6076" xr3:uid="{B44FD28D-3064-465E-A306-637E3F42D923}" name="Column6072" dataDxfId="10355"/>
    <tableColumn id="6077" xr3:uid="{ED145DCE-1B3C-47FC-BACB-56E2936C7B05}" name="Column6073" dataDxfId="10354"/>
    <tableColumn id="6078" xr3:uid="{10F13CCB-E6D7-49FA-ACF2-611CBD047C41}" name="Column6074" dataDxfId="10353"/>
    <tableColumn id="6079" xr3:uid="{12C6AABB-BBAD-48EB-9F9C-60197E49AB0F}" name="Column6075" dataDxfId="10352"/>
    <tableColumn id="6080" xr3:uid="{E9411FA9-E8BF-4912-BE6E-E98DEF02F523}" name="Column6076" dataDxfId="10351"/>
    <tableColumn id="6081" xr3:uid="{01FCF9B5-B477-4625-A813-3A5E6EB23C36}" name="Column6077" dataDxfId="10350"/>
    <tableColumn id="6082" xr3:uid="{9598F270-4272-4DC9-820F-B4F855855DA5}" name="Column6078" dataDxfId="10349"/>
    <tableColumn id="6083" xr3:uid="{8A39B075-13BA-4EBC-A0B3-E1F78583975D}" name="Column6079" dataDxfId="10348"/>
    <tableColumn id="6084" xr3:uid="{48F244C2-62E7-4451-AED2-C65E003996DB}" name="Column6080" dataDxfId="10347"/>
    <tableColumn id="6085" xr3:uid="{7DFEBA67-9297-45A0-809A-3F17B0B7DB7B}" name="Column6081" dataDxfId="10346"/>
    <tableColumn id="6086" xr3:uid="{DEA7AD35-7F3F-4A9D-B876-7BB529E07F06}" name="Column6082" dataDxfId="10345"/>
    <tableColumn id="6087" xr3:uid="{27DE71BA-5DD3-4D40-8121-01023C2A06EC}" name="Column6083" dataDxfId="10344"/>
    <tableColumn id="6088" xr3:uid="{E6D4C8FD-2B76-464D-88B9-E45A87274268}" name="Column6084" dataDxfId="10343"/>
    <tableColumn id="6089" xr3:uid="{59DCC600-4618-4D7C-95D7-26A1A43FC9E2}" name="Column6085" dataDxfId="10342"/>
    <tableColumn id="6090" xr3:uid="{B3EE73CC-05F0-4B94-A820-45C5D1E3E3C4}" name="Column6086" dataDxfId="10341"/>
    <tableColumn id="6091" xr3:uid="{5C84D8E7-BD4D-4D5F-BC24-1EDC4C02E997}" name="Column6087" dataDxfId="10340"/>
    <tableColumn id="6092" xr3:uid="{DBA8BC39-5CAA-4CE4-A2CF-4AA72A4C0A82}" name="Column6088" dataDxfId="10339"/>
    <tableColumn id="6093" xr3:uid="{7BD78E55-18A9-4522-88CB-8779BCE35767}" name="Column6089" dataDxfId="10338"/>
    <tableColumn id="6094" xr3:uid="{BF2AA882-8E28-44AE-85B1-0F8788A9C2D5}" name="Column6090" dataDxfId="10337"/>
    <tableColumn id="6095" xr3:uid="{BECB76C3-F8C0-4EBA-810B-6FF639271916}" name="Column6091" dataDxfId="10336"/>
    <tableColumn id="6096" xr3:uid="{9D041364-5854-4617-8D59-E0EE8357D1EE}" name="Column6092" dataDxfId="10335"/>
    <tableColumn id="6097" xr3:uid="{F0DBB1FF-1789-4A03-B9A2-9B0A1327F890}" name="Column6093" dataDxfId="10334"/>
    <tableColumn id="6098" xr3:uid="{AEA30830-B2D7-4DC0-859C-B36786FDFA33}" name="Column6094" dataDxfId="10333"/>
    <tableColumn id="6099" xr3:uid="{5E2AF7A7-699D-4CE1-8D55-F96F076ED167}" name="Column6095" dataDxfId="10332"/>
    <tableColumn id="6100" xr3:uid="{614DBBEC-BF39-46E4-B58A-3BAB0A6891F6}" name="Column6096" dataDxfId="10331"/>
    <tableColumn id="6101" xr3:uid="{17890261-5CA9-47F0-AB8C-2C40CEFAA94E}" name="Column6097" dataDxfId="10330"/>
    <tableColumn id="6102" xr3:uid="{D30770BD-1C62-4D2F-BF93-9A497159496D}" name="Column6098" dataDxfId="10329"/>
    <tableColumn id="6103" xr3:uid="{C0E4FFFB-5C80-4D46-B118-76ED74529C81}" name="Column6099" dataDxfId="10328"/>
    <tableColumn id="6104" xr3:uid="{B98C975C-72BA-4FB5-BBE7-149113A831AE}" name="Column6100" dataDxfId="10327"/>
    <tableColumn id="6105" xr3:uid="{4DEA323D-8129-400B-9FEE-28BB7641C3E2}" name="Column6101" dataDxfId="10326"/>
    <tableColumn id="6106" xr3:uid="{4958BCF7-9C4D-47CF-9ED8-42811769D101}" name="Column6102" dataDxfId="10325"/>
    <tableColumn id="6107" xr3:uid="{9FE3D0D3-0410-4DD9-82E1-CBE781A90F26}" name="Column6103" dataDxfId="10324"/>
    <tableColumn id="6108" xr3:uid="{383501D0-D3E5-4EF2-A73D-1A5BD4C714E6}" name="Column6104" dataDxfId="10323"/>
    <tableColumn id="6109" xr3:uid="{A8E20E24-BE04-42EC-990A-5BCFA6F94B85}" name="Column6105" dataDxfId="10322"/>
    <tableColumn id="6110" xr3:uid="{B01D14F5-E8B7-4149-BB27-09358E291D3D}" name="Column6106" dataDxfId="10321"/>
    <tableColumn id="6111" xr3:uid="{CA6D6471-72E9-4E4A-B7AE-0F575ECB391A}" name="Column6107" dataDxfId="10320"/>
    <tableColumn id="6112" xr3:uid="{6F817315-6919-45A0-AE14-271A1D4C88A0}" name="Column6108" dataDxfId="10319"/>
    <tableColumn id="6113" xr3:uid="{81713D45-6629-40FF-A71F-E45F39BC1482}" name="Column6109" dataDxfId="10318"/>
    <tableColumn id="6114" xr3:uid="{DF433A0B-6354-4D2E-BA26-46FFEDE5CFC9}" name="Column6110" dataDxfId="10317"/>
    <tableColumn id="6115" xr3:uid="{7C5315B6-1794-4B27-8166-00993DF5B596}" name="Column6111" dataDxfId="10316"/>
    <tableColumn id="6116" xr3:uid="{39A29FA0-F88B-4DF9-AC52-CD74711CBEAD}" name="Column6112" dataDxfId="10315"/>
    <tableColumn id="6117" xr3:uid="{5FFDA7FB-B383-47B9-849C-391F3DB3CE02}" name="Column6113" dataDxfId="10314"/>
    <tableColumn id="6118" xr3:uid="{C96F33CF-2DDA-4F97-8454-39F75ADABFB0}" name="Column6114" dataDxfId="10313"/>
    <tableColumn id="6119" xr3:uid="{92B0C5C3-6640-4B20-938C-3182AEB94DA1}" name="Column6115" dataDxfId="10312"/>
    <tableColumn id="6120" xr3:uid="{08104CB7-E29F-4173-BA00-0F1D1B1C5B2B}" name="Column6116" dataDxfId="10311"/>
    <tableColumn id="6121" xr3:uid="{0FDC383A-1894-451C-A1EE-51F01E70FA34}" name="Column6117" dataDxfId="10310"/>
    <tableColumn id="6122" xr3:uid="{F0DB3D61-CA51-4D0A-92F4-61829E913CDC}" name="Column6118" dataDxfId="10309"/>
    <tableColumn id="6123" xr3:uid="{F7FD78FB-0BBB-443B-9B96-F5749AB3186F}" name="Column6119" dataDxfId="10308"/>
    <tableColumn id="6124" xr3:uid="{750AA266-BFDB-484C-BC12-67B71AA4A434}" name="Column6120" dataDxfId="10307"/>
    <tableColumn id="6125" xr3:uid="{D547858C-22F4-41D5-8AC9-5C4290AC51A0}" name="Column6121" dataDxfId="10306"/>
    <tableColumn id="6126" xr3:uid="{D213FE0A-B7BB-41DC-8753-703CE283D2F0}" name="Column6122" dataDxfId="10305"/>
    <tableColumn id="6127" xr3:uid="{1D86D16B-BC32-4780-8938-F2C8ACD6B296}" name="Column6123" dataDxfId="10304"/>
    <tableColumn id="6128" xr3:uid="{238E1168-A32A-4E3B-A274-137705A814CF}" name="Column6124" dataDxfId="10303"/>
    <tableColumn id="6129" xr3:uid="{2867D21C-53AF-4EE6-972D-7BCCFF7722D4}" name="Column6125" dataDxfId="10302"/>
    <tableColumn id="6130" xr3:uid="{AB5D15CD-A1E9-4825-A138-588C031BF9F9}" name="Column6126" dataDxfId="10301"/>
    <tableColumn id="6131" xr3:uid="{F56E0FE1-D2D9-463B-B091-9A40748B459C}" name="Column6127" dataDxfId="10300"/>
    <tableColumn id="6132" xr3:uid="{89C0CFE1-C35E-4C42-B4DB-1E6948C955C4}" name="Column6128" dataDxfId="10299"/>
    <tableColumn id="6133" xr3:uid="{33FDB5AF-40BB-4D3E-90DD-6C84E4BD79B2}" name="Column6129" dataDxfId="10298"/>
    <tableColumn id="6134" xr3:uid="{6EC733CE-1975-424C-83DA-4C1371BAC10E}" name="Column6130" dataDxfId="10297"/>
    <tableColumn id="6135" xr3:uid="{9871437C-E96B-4785-8CA8-60AEF3C2586F}" name="Column6131" dataDxfId="10296"/>
    <tableColumn id="6136" xr3:uid="{808875EE-0A0F-4026-8FC6-721F1B00E037}" name="Column6132" dataDxfId="10295"/>
    <tableColumn id="6137" xr3:uid="{655D99D1-D17F-43C8-A3E4-0B1CCF406DE8}" name="Column6133" dataDxfId="10294"/>
    <tableColumn id="6138" xr3:uid="{6D00BB3C-FBDD-4009-A116-D4E7FB712469}" name="Column6134" dataDxfId="10293"/>
    <tableColumn id="6139" xr3:uid="{2452A35E-87E6-45B5-88F8-78B381BC1D63}" name="Column6135" dataDxfId="10292"/>
    <tableColumn id="6140" xr3:uid="{6F7BDF43-4DD4-4958-BAC8-C8435E813416}" name="Column6136" dataDxfId="10291"/>
    <tableColumn id="6141" xr3:uid="{8F53FE3D-9684-414D-B8EB-B7A7A1268C18}" name="Column6137" dataDxfId="10290"/>
    <tableColumn id="6142" xr3:uid="{D7517089-240B-4217-BD1C-BB91F364254C}" name="Column6138" dataDxfId="10289"/>
    <tableColumn id="6143" xr3:uid="{72DAA6A4-D359-4C5C-B8F8-55A25DB4CD97}" name="Column6139" dataDxfId="10288"/>
    <tableColumn id="6144" xr3:uid="{A858B85B-AD0F-4606-957F-F6A083178B29}" name="Column6140" dataDxfId="10287"/>
    <tableColumn id="6145" xr3:uid="{B9EAF297-E4AE-4E0A-B2CF-4F362F7E9485}" name="Column6141" dataDxfId="10286"/>
    <tableColumn id="6146" xr3:uid="{0A87874F-F868-46AB-B180-0CA4FE83D569}" name="Column6142" dataDxfId="10285"/>
    <tableColumn id="6147" xr3:uid="{1911D1AD-CAD8-4E5A-9F91-6F5F11DE1A3D}" name="Column6143" dataDxfId="10284"/>
    <tableColumn id="6148" xr3:uid="{680B4B91-7D64-49EE-B0B7-08567B24A29D}" name="Column6144" dataDxfId="10283"/>
    <tableColumn id="6149" xr3:uid="{ACE059D2-19FF-4B6D-906B-8C461141F26A}" name="Column6145" dataDxfId="10282"/>
    <tableColumn id="6150" xr3:uid="{9A50EB86-4407-4906-B5AB-A05016AC5154}" name="Column6146" dataDxfId="10281"/>
    <tableColumn id="6151" xr3:uid="{50524143-48E5-4C17-9FB8-89132A3DC26C}" name="Column6147" dataDxfId="10280"/>
    <tableColumn id="6152" xr3:uid="{EC6759EE-3A28-440D-8E9D-9676FEB38782}" name="Column6148" dataDxfId="10279"/>
    <tableColumn id="6153" xr3:uid="{D8B5D645-50B7-4555-A0D0-AE3A1751D00D}" name="Column6149" dataDxfId="10278"/>
    <tableColumn id="6154" xr3:uid="{A00FB70A-4E9B-46FD-9524-8AEA1E69F722}" name="Column6150" dataDxfId="10277"/>
    <tableColumn id="6155" xr3:uid="{F0668F21-5BBE-4939-A02E-0C4EEAE7D7CF}" name="Column6151" dataDxfId="10276"/>
    <tableColumn id="6156" xr3:uid="{DC53E81E-D46E-4AB0-A43F-C53A4013E333}" name="Column6152" dataDxfId="10275"/>
    <tableColumn id="6157" xr3:uid="{67165F14-2758-4646-AA12-E505261D5A52}" name="Column6153" dataDxfId="10274"/>
    <tableColumn id="6158" xr3:uid="{C53326D8-DF67-4853-AD2F-CF0452433D7D}" name="Column6154" dataDxfId="10273"/>
    <tableColumn id="6159" xr3:uid="{018601CE-6D88-40D9-9343-F5878D703EA0}" name="Column6155" dataDxfId="10272"/>
    <tableColumn id="6160" xr3:uid="{2B374CAF-C662-4A06-9435-FD4C4C140B62}" name="Column6156" dataDxfId="10271"/>
    <tableColumn id="6161" xr3:uid="{20FBD38A-85C2-48FD-A062-B9DC130B71D2}" name="Column6157" dataDxfId="10270"/>
    <tableColumn id="6162" xr3:uid="{4356C7DF-6DE4-4122-931F-5B23E8D50708}" name="Column6158" dataDxfId="10269"/>
    <tableColumn id="6163" xr3:uid="{427ED59F-ED09-4A8C-83F1-558B3F71FCA0}" name="Column6159" dataDxfId="10268"/>
    <tableColumn id="6164" xr3:uid="{B44356A3-72C2-488E-82D1-E0E01D531561}" name="Column6160" dataDxfId="10267"/>
    <tableColumn id="6165" xr3:uid="{DC91F498-3DAC-4C41-8FF6-2B80091E3EFC}" name="Column6161" dataDxfId="10266"/>
    <tableColumn id="6166" xr3:uid="{D66E1B78-4C87-4793-93AC-3E7C9AA15F31}" name="Column6162" dataDxfId="10265"/>
    <tableColumn id="6167" xr3:uid="{758959B3-DC85-471D-90A0-AECD7A25B843}" name="Column6163" dataDxfId="10264"/>
    <tableColumn id="6168" xr3:uid="{043EB3E9-EACC-4323-BD38-3D79F0F853D9}" name="Column6164" dataDxfId="10263"/>
    <tableColumn id="6169" xr3:uid="{A665B198-6B4E-421A-AAF7-9D30A1CBFC4F}" name="Column6165" dataDxfId="10262"/>
    <tableColumn id="6170" xr3:uid="{9C52E98D-5A10-4B83-B63B-03AEEEA7F0B4}" name="Column6166" dataDxfId="10261"/>
    <tableColumn id="6171" xr3:uid="{0302B7FB-83EF-488D-887A-B6A72815AA16}" name="Column6167" dataDxfId="10260"/>
    <tableColumn id="6172" xr3:uid="{C32B02A4-3944-4110-89DC-79B0D8D442FB}" name="Column6168" dataDxfId="10259"/>
    <tableColumn id="6173" xr3:uid="{511C7B8B-B169-447B-800E-75411804FA0E}" name="Column6169" dataDxfId="10258"/>
    <tableColumn id="6174" xr3:uid="{D21066A4-C436-42C9-AB3D-700354CE9EB3}" name="Column6170" dataDxfId="10257"/>
    <tableColumn id="6175" xr3:uid="{4BF3339A-FA51-43B7-AFC9-A12D07E34A12}" name="Column6171" dataDxfId="10256"/>
    <tableColumn id="6176" xr3:uid="{03761209-6E90-4D46-B608-1148BFA68B40}" name="Column6172" dataDxfId="10255"/>
    <tableColumn id="6177" xr3:uid="{50225D4B-AA6B-4C4E-92E3-6D65FE236BB7}" name="Column6173" dataDxfId="10254"/>
    <tableColumn id="6178" xr3:uid="{4C804373-9003-446E-9691-D5E68089AA9A}" name="Column6174" dataDxfId="10253"/>
    <tableColumn id="6179" xr3:uid="{2B652867-7358-4E74-B9A5-9E071E6B5FD3}" name="Column6175" dataDxfId="10252"/>
    <tableColumn id="6180" xr3:uid="{8F5FB859-997B-45C4-876D-256CEF676D6B}" name="Column6176" dataDxfId="10251"/>
    <tableColumn id="6181" xr3:uid="{3A17AB4F-3A03-412A-885B-CA6E0CCFF378}" name="Column6177" dataDxfId="10250"/>
    <tableColumn id="6182" xr3:uid="{1D9940E7-2BBC-4C97-B025-78A478F303B1}" name="Column6178" dataDxfId="10249"/>
    <tableColumn id="6183" xr3:uid="{6EC70905-B6C7-485F-AB55-17BFCBBEF1E8}" name="Column6179" dataDxfId="10248"/>
    <tableColumn id="6184" xr3:uid="{C1CD55C7-7B6F-47FE-A555-9307F8824E47}" name="Column6180" dataDxfId="10247"/>
    <tableColumn id="6185" xr3:uid="{6E002F9B-083C-4B66-A81F-479B1A47323A}" name="Column6181" dataDxfId="10246"/>
    <tableColumn id="6186" xr3:uid="{2ACEC0CE-E534-4751-A1BB-A93FC448146A}" name="Column6182" dataDxfId="10245"/>
    <tableColumn id="6187" xr3:uid="{59B9AB62-F04A-4393-8263-A830014CDB34}" name="Column6183" dataDxfId="10244"/>
    <tableColumn id="6188" xr3:uid="{066B3ADC-D79A-46BF-980E-F0586525A396}" name="Column6184" dataDxfId="10243"/>
    <tableColumn id="6189" xr3:uid="{77032A4C-A0DF-4850-8EC6-62242DBF0B93}" name="Column6185" dataDxfId="10242"/>
    <tableColumn id="6190" xr3:uid="{EC8EC1E6-5A1E-4398-BFB2-0DB0CD4F7F4C}" name="Column6186" dataDxfId="10241"/>
    <tableColumn id="6191" xr3:uid="{427EB10D-BB8B-4989-B742-E13F7A8D5112}" name="Column6187" dataDxfId="10240"/>
    <tableColumn id="6192" xr3:uid="{6C415785-AD94-4A95-A112-6B47BE5B3E27}" name="Column6188" dataDxfId="10239"/>
    <tableColumn id="6193" xr3:uid="{404D7068-2729-47D9-9BC8-37BBDE1AC371}" name="Column6189" dataDxfId="10238"/>
    <tableColumn id="6194" xr3:uid="{752E5F4D-8709-4F33-B91E-44A2F5CD59EA}" name="Column6190" dataDxfId="10237"/>
    <tableColumn id="6195" xr3:uid="{EB0627E6-1F32-4908-AB76-74FE4A081EBA}" name="Column6191" dataDxfId="10236"/>
    <tableColumn id="6196" xr3:uid="{57254D72-D136-4135-A95E-D161B159A2FF}" name="Column6192" dataDxfId="10235"/>
    <tableColumn id="6197" xr3:uid="{235A8819-9C7F-4EA8-85CD-166343761D99}" name="Column6193" dataDxfId="10234"/>
    <tableColumn id="6198" xr3:uid="{6E3EE471-6913-4C84-AEEF-7B10CCBF3954}" name="Column6194" dataDxfId="10233"/>
    <tableColumn id="6199" xr3:uid="{EC00CAE3-9FA0-402A-B7AF-A58587A3608C}" name="Column6195" dataDxfId="10232"/>
    <tableColumn id="6200" xr3:uid="{BB8EF891-EA62-4067-BFFE-A702A2550C00}" name="Column6196" dataDxfId="10231"/>
    <tableColumn id="6201" xr3:uid="{D2741161-11F5-4E7C-96FC-870703203C9A}" name="Column6197" dataDxfId="10230"/>
    <tableColumn id="6202" xr3:uid="{11DC830D-985F-45C1-83B2-2F5FF2CCC499}" name="Column6198" dataDxfId="10229"/>
    <tableColumn id="6203" xr3:uid="{88673784-666D-4083-B8AD-FAEC6C8D7271}" name="Column6199" dataDxfId="10228"/>
    <tableColumn id="6204" xr3:uid="{50FFA8B1-FB52-4475-83F5-85E52EE6F978}" name="Column6200" dataDxfId="10227"/>
    <tableColumn id="6205" xr3:uid="{234FE3FD-528C-45EB-9836-0D835C6F9F26}" name="Column6201" dataDxfId="10226"/>
    <tableColumn id="6206" xr3:uid="{8AFF9577-7EC8-4BA3-ABE7-D91DE2C20F61}" name="Column6202" dataDxfId="10225"/>
    <tableColumn id="6207" xr3:uid="{1FFACD60-5EC6-4805-BC45-40DD8C690112}" name="Column6203" dataDxfId="10224"/>
    <tableColumn id="6208" xr3:uid="{99FB84BC-18AA-47DE-93A1-C46C84504BE4}" name="Column6204" dataDxfId="10223"/>
    <tableColumn id="6209" xr3:uid="{44B75A70-AC4C-41E8-87E6-6BD60F6C365E}" name="Column6205" dataDxfId="10222"/>
    <tableColumn id="6210" xr3:uid="{F82F77E7-E20C-49B9-AE93-2FF026FF549A}" name="Column6206" dataDxfId="10221"/>
    <tableColumn id="6211" xr3:uid="{D2BD6138-FB83-4AB0-9A34-2760B78E7FD8}" name="Column6207" dataDxfId="10220"/>
    <tableColumn id="6212" xr3:uid="{D3A67523-B9B9-46BD-B0BB-AC50099AB364}" name="Column6208" dataDxfId="10219"/>
    <tableColumn id="6213" xr3:uid="{302FC7F7-AE06-4BF1-B97D-F08E4E57FC0B}" name="Column6209" dataDxfId="10218"/>
    <tableColumn id="6214" xr3:uid="{C92F0C76-A217-4747-9F20-A90356495B21}" name="Column6210" dataDxfId="10217"/>
    <tableColumn id="6215" xr3:uid="{615D1EEA-0DDC-4DEF-8F62-E434BB17A119}" name="Column6211" dataDxfId="10216"/>
    <tableColumn id="6216" xr3:uid="{E56FD07B-D9DF-461C-B8D0-4BBFDCD9568F}" name="Column6212" dataDxfId="10215"/>
    <tableColumn id="6217" xr3:uid="{04F85947-B09D-4ECF-96F8-C2D42A92ED2D}" name="Column6213" dataDxfId="10214"/>
    <tableColumn id="6218" xr3:uid="{584B19BF-A5B6-4452-89E5-8F0AA1019B20}" name="Column6214" dataDxfId="10213"/>
    <tableColumn id="6219" xr3:uid="{E46F652B-EA3C-4199-AD59-C0DCF236D6F9}" name="Column6215" dataDxfId="10212"/>
    <tableColumn id="6220" xr3:uid="{0B98AFD2-1F23-43E8-906E-DE0D5CC41440}" name="Column6216" dataDxfId="10211"/>
    <tableColumn id="6221" xr3:uid="{EA44FFC2-982E-4354-8BB2-56A7DBB185CE}" name="Column6217" dataDxfId="10210"/>
    <tableColumn id="6222" xr3:uid="{1CD2BE14-3C4C-44D9-BE25-674EC1DE85F5}" name="Column6218" dataDxfId="10209"/>
    <tableColumn id="6223" xr3:uid="{59A854F1-7580-45C9-A6A9-3D108D0BA013}" name="Column6219" dataDxfId="10208"/>
    <tableColumn id="6224" xr3:uid="{B471F9EB-37E7-42BA-B5AA-FD3357D35E33}" name="Column6220" dataDxfId="10207"/>
    <tableColumn id="6225" xr3:uid="{6E976D89-C0AB-4A30-982A-6F730CE35BAD}" name="Column6221" dataDxfId="10206"/>
    <tableColumn id="6226" xr3:uid="{581B48FA-8D3B-4D77-A467-43CC77FA6810}" name="Column6222" dataDxfId="10205"/>
    <tableColumn id="6227" xr3:uid="{7F93426B-DA28-468A-85D6-22AA6EA0B79F}" name="Column6223" dataDxfId="10204"/>
    <tableColumn id="6228" xr3:uid="{ED8ADB3E-40FB-4B9A-A913-FB775B88ECD9}" name="Column6224" dataDxfId="10203"/>
    <tableColumn id="6229" xr3:uid="{66BE7627-62FA-40E4-BD61-FBFC2128B6F1}" name="Column6225" dataDxfId="10202"/>
    <tableColumn id="6230" xr3:uid="{4B040C26-E22A-4B39-A305-D08CE0EBF5A2}" name="Column6226" dataDxfId="10201"/>
    <tableColumn id="6231" xr3:uid="{4E98520E-B35C-4509-949D-4C1D4E5A0308}" name="Column6227" dataDxfId="10200"/>
    <tableColumn id="6232" xr3:uid="{69546918-7DB8-4173-936C-928A742F5EA8}" name="Column6228" dataDxfId="10199"/>
    <tableColumn id="6233" xr3:uid="{48A94A7C-263A-47BB-9F1A-997A6FFC8671}" name="Column6229" dataDxfId="10198"/>
    <tableColumn id="6234" xr3:uid="{85C0D86B-5F8A-4C03-BE57-6D55546F1D36}" name="Column6230" dataDxfId="10197"/>
    <tableColumn id="6235" xr3:uid="{B9A8423F-5ADB-49D3-BF9B-8C5A9100952B}" name="Column6231" dataDxfId="10196"/>
    <tableColumn id="6236" xr3:uid="{07924A6D-8B9A-4EB1-8808-04C11EEC59D5}" name="Column6232" dataDxfId="10195"/>
    <tableColumn id="6237" xr3:uid="{35FE8B74-A10F-4F4C-9E33-96D83F5DFA4F}" name="Column6233" dataDxfId="10194"/>
    <tableColumn id="6238" xr3:uid="{183A73F1-66F9-47C0-8A41-F538AC5AEC72}" name="Column6234" dataDxfId="10193"/>
    <tableColumn id="6239" xr3:uid="{2519A538-F8EF-48C6-860E-95A53CB7F81A}" name="Column6235" dataDxfId="10192"/>
    <tableColumn id="6240" xr3:uid="{3A484F91-8107-4471-B45E-D2C3207EE636}" name="Column6236" dataDxfId="10191"/>
    <tableColumn id="6241" xr3:uid="{3ABDCF29-5006-4E65-88D4-A54B93219812}" name="Column6237" dataDxfId="10190"/>
    <tableColumn id="6242" xr3:uid="{50790F27-4230-44F3-80B2-3CA81AE0130E}" name="Column6238" dataDxfId="10189"/>
    <tableColumn id="6243" xr3:uid="{33434A80-4811-45C4-9684-F228AF82BB21}" name="Column6239" dataDxfId="10188"/>
    <tableColumn id="6244" xr3:uid="{A69E3F86-A96B-409A-BE57-EA1819327927}" name="Column6240" dataDxfId="10187"/>
    <tableColumn id="6245" xr3:uid="{DA42C7BB-2F01-42AF-A5AA-4385A0D90291}" name="Column6241" dataDxfId="10186"/>
    <tableColumn id="6246" xr3:uid="{B317F5D7-380A-4248-96C9-D24918D4998C}" name="Column6242" dataDxfId="10185"/>
    <tableColumn id="6247" xr3:uid="{54820B74-3598-4E0E-A206-74FDD39C921D}" name="Column6243" dataDxfId="10184"/>
    <tableColumn id="6248" xr3:uid="{46482A68-7FB7-400F-AA1F-FFA7F7C18C0D}" name="Column6244" dataDxfId="10183"/>
    <tableColumn id="6249" xr3:uid="{0F840F63-62B9-437B-8F8F-C64884B225EC}" name="Column6245" dataDxfId="10182"/>
    <tableColumn id="6250" xr3:uid="{CAF57A3C-0C5A-4680-A085-2CED587B934B}" name="Column6246" dataDxfId="10181"/>
    <tableColumn id="6251" xr3:uid="{29B7C68B-89BA-40D5-9119-D8F704C5C3F1}" name="Column6247" dataDxfId="10180"/>
    <tableColumn id="6252" xr3:uid="{44095EFB-4E16-448B-BC84-29C1B1F4B2FB}" name="Column6248" dataDxfId="10179"/>
    <tableColumn id="6253" xr3:uid="{9CF158B6-5C54-4979-90FB-D732F044A959}" name="Column6249" dataDxfId="10178"/>
    <tableColumn id="6254" xr3:uid="{D8C87A34-25E0-4D80-99D9-6F8CC430C760}" name="Column6250" dataDxfId="10177"/>
    <tableColumn id="6255" xr3:uid="{738C0A14-3FA5-4F0F-9FF4-5E9F93A765B9}" name="Column6251" dataDxfId="10176"/>
    <tableColumn id="6256" xr3:uid="{72BAB933-7293-44EF-90CD-8EE22B156B14}" name="Column6252" dataDxfId="10175"/>
    <tableColumn id="6257" xr3:uid="{6E0733C8-F169-4EEE-A9EA-ABD2ABDE01D5}" name="Column6253" dataDxfId="10174"/>
    <tableColumn id="6258" xr3:uid="{A422637A-CB2A-497D-A0B6-B7FAE82406E5}" name="Column6254" dataDxfId="10173"/>
    <tableColumn id="6259" xr3:uid="{C198E151-A054-4F5B-A572-55FB1CBCE0E1}" name="Column6255" dataDxfId="10172"/>
    <tableColumn id="6260" xr3:uid="{8775A056-A31F-4AD3-AF37-A404F639BB42}" name="Column6256" dataDxfId="10171"/>
    <tableColumn id="6261" xr3:uid="{95CE6D9D-0642-4F27-B89A-4821BE242F50}" name="Column6257" dataDxfId="10170"/>
    <tableColumn id="6262" xr3:uid="{05705567-4CAA-421B-8CFA-3AC93D93CCF5}" name="Column6258" dataDxfId="10169"/>
    <tableColumn id="6263" xr3:uid="{7BF20FD8-0E08-4A8B-937C-99973826FCB2}" name="Column6259" dataDxfId="10168"/>
    <tableColumn id="6264" xr3:uid="{72EF32C9-536B-4450-B8E3-A089B0A316B6}" name="Column6260" dataDxfId="10167"/>
    <tableColumn id="6265" xr3:uid="{D51C16B1-9B07-4CD3-9ED2-48174328C74F}" name="Column6261" dataDxfId="10166"/>
    <tableColumn id="6266" xr3:uid="{4BDCE6E8-1600-483C-9738-20007509B3F3}" name="Column6262" dataDxfId="10165"/>
    <tableColumn id="6267" xr3:uid="{439DBAE5-86C7-4364-8A59-BE6A09E4EA4F}" name="Column6263" dataDxfId="10164"/>
    <tableColumn id="6268" xr3:uid="{8FD19AB3-BD46-41D6-ABEE-A7DAF16D486C}" name="Column6264" dataDxfId="10163"/>
    <tableColumn id="6269" xr3:uid="{C80F8DC4-2C39-4A48-8AE9-9E8F5D458E53}" name="Column6265" dataDxfId="10162"/>
    <tableColumn id="6270" xr3:uid="{44655BCB-E6DD-4946-B1CC-2BB3F17DA0FB}" name="Column6266" dataDxfId="10161"/>
    <tableColumn id="6271" xr3:uid="{C4BC8287-1119-4540-AE62-3FAB86E327A7}" name="Column6267" dataDxfId="10160"/>
    <tableColumn id="6272" xr3:uid="{71895DD6-C5A7-4024-B7EE-EE2A99CF12A4}" name="Column6268" dataDxfId="10159"/>
    <tableColumn id="6273" xr3:uid="{F182D853-899E-4BEF-936B-DA867C6918D8}" name="Column6269" dataDxfId="10158"/>
    <tableColumn id="6274" xr3:uid="{A546A655-7869-4BAB-BD54-9A51CE2E5223}" name="Column6270" dataDxfId="10157"/>
    <tableColumn id="6275" xr3:uid="{C5F2FF85-834B-47C4-AA0D-0B3983AB931E}" name="Column6271" dataDxfId="10156"/>
    <tableColumn id="6276" xr3:uid="{FED335D4-FCAE-40B1-8C07-0C6C6503A155}" name="Column6272" dataDxfId="10155"/>
    <tableColumn id="6277" xr3:uid="{EB9EAA61-6AAD-4831-A6F5-075DF1478B5A}" name="Column6273" dataDxfId="10154"/>
    <tableColumn id="6278" xr3:uid="{47743C92-C9F4-4D98-9EA4-859F0F398105}" name="Column6274" dataDxfId="10153"/>
    <tableColumn id="6279" xr3:uid="{ECDC8FF5-4A1E-4A92-95C8-FC5965CDDD2F}" name="Column6275" dataDxfId="10152"/>
    <tableColumn id="6280" xr3:uid="{01AB6473-BDAD-400A-A8A6-8AFEDEDD72B3}" name="Column6276" dataDxfId="10151"/>
    <tableColumn id="6281" xr3:uid="{0B79DB68-9F2F-4A9B-92DA-F98B7812F2BD}" name="Column6277" dataDxfId="10150"/>
    <tableColumn id="6282" xr3:uid="{19C44ED0-4D0A-4C46-9FDB-EA4D3B742586}" name="Column6278" dataDxfId="10149"/>
    <tableColumn id="6283" xr3:uid="{C71ED726-1372-4ACF-A4CD-7C28E3357FAE}" name="Column6279" dataDxfId="10148"/>
    <tableColumn id="6284" xr3:uid="{22577D20-964F-4F06-B3AA-A83CBFFAD5A6}" name="Column6280" dataDxfId="10147"/>
    <tableColumn id="6285" xr3:uid="{EA20D9D7-CF79-4ACD-9AD6-ECA4C960A8F8}" name="Column6281" dataDxfId="10146"/>
    <tableColumn id="6286" xr3:uid="{40F062DE-E39C-4444-88F8-3FFC2CE850F9}" name="Column6282" dataDxfId="10145"/>
    <tableColumn id="6287" xr3:uid="{EA224949-58E5-4EE5-85F8-CF7223D7D1E3}" name="Column6283" dataDxfId="10144"/>
    <tableColumn id="6288" xr3:uid="{97222741-CBFA-46CF-AD39-E27A8FF03C5A}" name="Column6284" dataDxfId="10143"/>
    <tableColumn id="6289" xr3:uid="{879A8627-6B1C-4D6C-B01E-0756A4ACA22C}" name="Column6285" dataDxfId="10142"/>
    <tableColumn id="6290" xr3:uid="{CC497941-08F3-4E7D-99BF-F5017ADB0DF7}" name="Column6286" dataDxfId="10141"/>
    <tableColumn id="6291" xr3:uid="{7BDA1343-EA96-498C-80D6-A3A12D0F4D9C}" name="Column6287" dataDxfId="10140"/>
    <tableColumn id="6292" xr3:uid="{D88B8E8B-0FE0-44FF-8AFB-70A047B335BF}" name="Column6288" dataDxfId="10139"/>
    <tableColumn id="6293" xr3:uid="{F49360EF-70C5-456C-83A2-020E4E11CBB3}" name="Column6289" dataDxfId="10138"/>
    <tableColumn id="6294" xr3:uid="{A60C1A12-58E9-4BE4-82F5-BB53884B7EB0}" name="Column6290" dataDxfId="10137"/>
    <tableColumn id="6295" xr3:uid="{CFD8DAF1-5737-43CF-BBED-FD6F67715781}" name="Column6291" dataDxfId="10136"/>
    <tableColumn id="6296" xr3:uid="{249D21EB-DE7F-4209-88C4-5D6BE4DC03B8}" name="Column6292" dataDxfId="10135"/>
    <tableColumn id="6297" xr3:uid="{AC29B08D-4B2B-4374-9ADD-07700A1E2778}" name="Column6293" dataDxfId="10134"/>
    <tableColumn id="6298" xr3:uid="{FC92DA95-FAFB-4BCD-8FDE-7CCC123DC80F}" name="Column6294" dataDxfId="10133"/>
    <tableColumn id="6299" xr3:uid="{84877443-C77A-4C7D-8731-CE12B09B468D}" name="Column6295" dataDxfId="10132"/>
    <tableColumn id="6300" xr3:uid="{8B6F8978-705E-4527-BC05-99DFAD34405D}" name="Column6296" dataDxfId="10131"/>
    <tableColumn id="6301" xr3:uid="{2BA6D91D-51B4-4A2B-9EDB-8BC9380CE55F}" name="Column6297" dataDxfId="10130"/>
    <tableColumn id="6302" xr3:uid="{3BA7EB98-FF60-47F9-9A13-247C022B8F2C}" name="Column6298" dataDxfId="10129"/>
    <tableColumn id="6303" xr3:uid="{02578E54-95DB-4490-83C6-707023B62A23}" name="Column6299" dataDxfId="10128"/>
    <tableColumn id="6304" xr3:uid="{998AAE59-44F2-4C97-848E-4ABF4322F0D5}" name="Column6300" dataDxfId="10127"/>
    <tableColumn id="6305" xr3:uid="{F5392E37-C4D0-4EDA-A65C-72B5E51D43FB}" name="Column6301" dataDxfId="10126"/>
    <tableColumn id="6306" xr3:uid="{E6D1A17B-0CD6-4258-A9BE-D548106C342A}" name="Column6302" dataDxfId="10125"/>
    <tableColumn id="6307" xr3:uid="{727FC24F-E7DF-463A-845F-A82BB39ED617}" name="Column6303" dataDxfId="10124"/>
    <tableColumn id="6308" xr3:uid="{E8CED39E-573D-4A02-A981-43B139C68BE3}" name="Column6304" dataDxfId="10123"/>
    <tableColumn id="6309" xr3:uid="{AE20880A-FCD6-496B-8E78-29ECE19A8952}" name="Column6305" dataDxfId="10122"/>
    <tableColumn id="6310" xr3:uid="{7E158BDD-7B8E-4112-993D-B4719343E968}" name="Column6306" dataDxfId="10121"/>
    <tableColumn id="6311" xr3:uid="{5322D047-1DDE-4349-AD7A-6167E0F367F4}" name="Column6307" dataDxfId="10120"/>
    <tableColumn id="6312" xr3:uid="{F464D4F0-EA66-4CA4-9927-A2EBA5FBA9C8}" name="Column6308" dataDxfId="10119"/>
    <tableColumn id="6313" xr3:uid="{1A4247D2-ED48-4059-B67B-EDC84181574C}" name="Column6309" dataDxfId="10118"/>
    <tableColumn id="6314" xr3:uid="{F0FF3F3B-B310-40B3-A8B2-EB469146A4A5}" name="Column6310" dataDxfId="10117"/>
    <tableColumn id="6315" xr3:uid="{A3897BCE-8926-4E96-8B2B-0DB8A3677317}" name="Column6311" dataDxfId="10116"/>
    <tableColumn id="6316" xr3:uid="{3926A271-E238-4FDC-AC3E-6F828795C5C5}" name="Column6312" dataDxfId="10115"/>
    <tableColumn id="6317" xr3:uid="{63D4C832-7B4F-4D54-8C42-042DCE511880}" name="Column6313" dataDxfId="10114"/>
    <tableColumn id="6318" xr3:uid="{55A0BF10-5084-4925-91BA-26578D1F17C8}" name="Column6314" dataDxfId="10113"/>
    <tableColumn id="6319" xr3:uid="{88D57FFD-313F-43C3-9199-0F7BF4081646}" name="Column6315" dataDxfId="10112"/>
    <tableColumn id="6320" xr3:uid="{032E390B-E3E6-4973-93A6-66A0DECA26E3}" name="Column6316" dataDxfId="10111"/>
    <tableColumn id="6321" xr3:uid="{0DC2FC34-063C-4645-AA71-A42C1532831C}" name="Column6317" dataDxfId="10110"/>
    <tableColumn id="6322" xr3:uid="{700C332A-EAEF-4359-BCF9-743F96DB01A5}" name="Column6318" dataDxfId="10109"/>
    <tableColumn id="6323" xr3:uid="{EDE30CFF-67D1-4972-AE56-83469C716A34}" name="Column6319" dataDxfId="10108"/>
    <tableColumn id="6324" xr3:uid="{9FE6C0A7-75B5-4F0D-A638-F98D8EFBC2A1}" name="Column6320" dataDxfId="10107"/>
    <tableColumn id="6325" xr3:uid="{D0E08584-E40B-4ED9-B3FE-7C83F44A1FBE}" name="Column6321" dataDxfId="10106"/>
    <tableColumn id="6326" xr3:uid="{13F32EF3-98B2-4532-B7A1-89031A105EB5}" name="Column6322" dataDxfId="10105"/>
    <tableColumn id="6327" xr3:uid="{4D9C48FD-AC55-417C-911A-30E8D0515675}" name="Column6323" dataDxfId="10104"/>
    <tableColumn id="6328" xr3:uid="{2EE0B97C-A244-4060-A2C7-2F4AD1DDE590}" name="Column6324" dataDxfId="10103"/>
    <tableColumn id="6329" xr3:uid="{6FEA491D-5F6D-487B-8B22-21C2A0B4223A}" name="Column6325" dataDxfId="10102"/>
    <tableColumn id="6330" xr3:uid="{17ACF659-3DA1-449E-B085-73C9C26C4042}" name="Column6326" dataDxfId="10101"/>
    <tableColumn id="6331" xr3:uid="{49ECDA80-0166-4B3C-BB47-A223B5E6476B}" name="Column6327" dataDxfId="10100"/>
    <tableColumn id="6332" xr3:uid="{8F90208E-AB61-4C18-9F52-ECE0ABF64F5A}" name="Column6328" dataDxfId="10099"/>
    <tableColumn id="6333" xr3:uid="{6377D7A3-8D82-447D-9965-D79CEF3283AB}" name="Column6329" dataDxfId="10098"/>
    <tableColumn id="6334" xr3:uid="{32373E20-07ED-4CD4-A3C4-5E4DDC8B15AF}" name="Column6330" dataDxfId="10097"/>
    <tableColumn id="6335" xr3:uid="{6A6C1E31-F711-4E6A-B226-8C031E2245C0}" name="Column6331" dataDxfId="10096"/>
    <tableColumn id="6336" xr3:uid="{FB9AEB2D-DC5F-47E2-B996-E944215BACB8}" name="Column6332" dataDxfId="10095"/>
    <tableColumn id="6337" xr3:uid="{2F66D2C3-D2BD-4DA9-B829-C215AF879E88}" name="Column6333" dataDxfId="10094"/>
    <tableColumn id="6338" xr3:uid="{DE5E4A9C-A367-4766-95F3-DE17C05AADC6}" name="Column6334" dataDxfId="10093"/>
    <tableColumn id="6339" xr3:uid="{B8576778-C08F-4418-B3D4-F6A50A2CB286}" name="Column6335" dataDxfId="10092"/>
    <tableColumn id="6340" xr3:uid="{406386E1-3EDA-4500-9DF6-801BEFC72684}" name="Column6336" dataDxfId="10091"/>
    <tableColumn id="6341" xr3:uid="{C7CF5F05-9193-4F1A-BB2D-6DADC528A573}" name="Column6337" dataDxfId="10090"/>
    <tableColumn id="6342" xr3:uid="{AA3308E4-A98A-4CE0-8E65-D4C05AD572ED}" name="Column6338" dataDxfId="10089"/>
    <tableColumn id="6343" xr3:uid="{FE22C884-9477-4155-A489-DE05CA6D138C}" name="Column6339" dataDxfId="10088"/>
    <tableColumn id="6344" xr3:uid="{941BC5EF-7D49-4821-9A38-0309474058BA}" name="Column6340" dataDxfId="10087"/>
    <tableColumn id="6345" xr3:uid="{E0A25908-BEBB-4CE0-A8C7-686A0CDB3E25}" name="Column6341" dataDxfId="10086"/>
    <tableColumn id="6346" xr3:uid="{6C8DDF91-9DBF-47B3-B357-D8804212C1B3}" name="Column6342" dataDxfId="10085"/>
    <tableColumn id="6347" xr3:uid="{D94A40A1-307C-4B34-AC52-353F52887A3A}" name="Column6343" dataDxfId="10084"/>
    <tableColumn id="6348" xr3:uid="{2490E476-CF89-499D-B644-5AD4DB4BE91A}" name="Column6344" dataDxfId="10083"/>
    <tableColumn id="6349" xr3:uid="{3864A23E-0942-496F-AFAA-0C6A4FD32C5D}" name="Column6345" dataDxfId="10082"/>
    <tableColumn id="6350" xr3:uid="{628E7CC2-AF62-45BC-930D-8AC9EB585006}" name="Column6346" dataDxfId="10081"/>
    <tableColumn id="6351" xr3:uid="{19F22DB5-E824-485E-A522-1307DED2FCAC}" name="Column6347" dataDxfId="10080"/>
    <tableColumn id="6352" xr3:uid="{6DD32D25-EEAB-4D89-890C-692C5416B3AD}" name="Column6348" dataDxfId="10079"/>
    <tableColumn id="6353" xr3:uid="{AC2788F6-3D9E-4CF2-A22C-CA199216D6CB}" name="Column6349" dataDxfId="10078"/>
    <tableColumn id="6354" xr3:uid="{2FA71AE5-9983-4C32-81C7-FEB271549D76}" name="Column6350" dataDxfId="10077"/>
    <tableColumn id="6355" xr3:uid="{1AE70708-0D9D-44BA-B6E3-F3618777BC30}" name="Column6351" dataDxfId="10076"/>
    <tableColumn id="6356" xr3:uid="{A7FED4E3-CE74-409E-82C5-E6B5D9F25CE4}" name="Column6352" dataDxfId="10075"/>
    <tableColumn id="6357" xr3:uid="{FBFE907E-EC70-4D21-9661-47178FB79726}" name="Column6353" dataDxfId="10074"/>
    <tableColumn id="6358" xr3:uid="{67560AF6-2317-4D3F-A6C6-1FB3092D0B8B}" name="Column6354" dataDxfId="10073"/>
    <tableColumn id="6359" xr3:uid="{6F1FA5EF-B19C-41A4-A802-AC4CDA3B43C3}" name="Column6355" dataDxfId="10072"/>
    <tableColumn id="6360" xr3:uid="{9A96DC42-C922-45FF-8D55-1D2570BAD755}" name="Column6356" dataDxfId="10071"/>
    <tableColumn id="6361" xr3:uid="{6A73F7E5-14D8-4C4E-AAB3-AAD2CD4C6E13}" name="Column6357" dataDxfId="10070"/>
    <tableColumn id="6362" xr3:uid="{A7F8CD96-3BC7-4A29-9F14-EE51652E0751}" name="Column6358" dataDxfId="10069"/>
    <tableColumn id="6363" xr3:uid="{7664C663-EF43-400B-BFA8-CA433907EA74}" name="Column6359" dataDxfId="10068"/>
    <tableColumn id="6364" xr3:uid="{61B4BF72-51D4-4C44-8B1C-643989E1292E}" name="Column6360" dataDxfId="10067"/>
    <tableColumn id="6365" xr3:uid="{336751A7-AA29-4952-8886-3F15CE26E68E}" name="Column6361" dataDxfId="10066"/>
    <tableColumn id="6366" xr3:uid="{433F19E5-F717-4403-9BCD-495B857279FE}" name="Column6362" dataDxfId="10065"/>
    <tableColumn id="6367" xr3:uid="{B083828F-255A-4A14-B468-E4F3CF7EFE7B}" name="Column6363" dataDxfId="10064"/>
    <tableColumn id="6368" xr3:uid="{06F4311B-A71D-4C01-9F49-F89BD78348F4}" name="Column6364" dataDxfId="10063"/>
    <tableColumn id="6369" xr3:uid="{95FD326D-37E6-448D-8E43-0E9E8A31AD93}" name="Column6365" dataDxfId="10062"/>
    <tableColumn id="6370" xr3:uid="{37A0A030-1AFD-43FE-8AD6-DEB57241D9D3}" name="Column6366" dataDxfId="10061"/>
    <tableColumn id="6371" xr3:uid="{DC943DC8-513F-4BEF-AC36-3442A6B98C29}" name="Column6367" dataDxfId="10060"/>
    <tableColumn id="6372" xr3:uid="{8E111183-02E0-436B-83C8-A677112D3FD6}" name="Column6368" dataDxfId="10059"/>
    <tableColumn id="6373" xr3:uid="{A89AF8E7-0883-456A-A060-86E88C880618}" name="Column6369" dataDxfId="10058"/>
    <tableColumn id="6374" xr3:uid="{A9A9B9A0-DCC7-480C-9E0A-2F5C622B4D3C}" name="Column6370" dataDxfId="10057"/>
    <tableColumn id="6375" xr3:uid="{74619002-378D-4506-A6B2-9E86A49CE0F0}" name="Column6371" dataDxfId="10056"/>
    <tableColumn id="6376" xr3:uid="{BDAA611B-BF4C-4036-8E69-04C6E3901302}" name="Column6372" dataDxfId="10055"/>
    <tableColumn id="6377" xr3:uid="{6940B1D1-45E6-4F29-9B5C-6FAB5316EE08}" name="Column6373" dataDxfId="10054"/>
    <tableColumn id="6378" xr3:uid="{4BE33C9F-EEC0-43B0-8090-E755194E166F}" name="Column6374" dataDxfId="10053"/>
    <tableColumn id="6379" xr3:uid="{AC06BE2F-29E2-4359-BB7C-A7FDA6E8AB09}" name="Column6375" dataDxfId="10052"/>
    <tableColumn id="6380" xr3:uid="{6B8A46D1-8680-475F-8039-CD8FEA2FAF28}" name="Column6376" dataDxfId="10051"/>
    <tableColumn id="6381" xr3:uid="{8224059B-FC73-49E4-BFB1-9063455C8148}" name="Column6377" dataDxfId="10050"/>
    <tableColumn id="6382" xr3:uid="{B6790A74-D4C0-4D56-8CDE-34731072981C}" name="Column6378" dataDxfId="10049"/>
    <tableColumn id="6383" xr3:uid="{5B6AA9A5-8B75-4CE2-B0EB-11D683AD3FA1}" name="Column6379" dataDxfId="10048"/>
    <tableColumn id="6384" xr3:uid="{E3A90337-2C32-476E-B2C4-D8B6320ECC02}" name="Column6380" dataDxfId="10047"/>
    <tableColumn id="6385" xr3:uid="{FAB0B45E-4162-434F-94F1-A9F3EE038734}" name="Column6381" dataDxfId="10046"/>
    <tableColumn id="6386" xr3:uid="{9FCD3C66-CC28-4669-AC7B-D28B010BBAB4}" name="Column6382" dataDxfId="10045"/>
    <tableColumn id="6387" xr3:uid="{5084F4BC-D942-4DCA-909D-0EA862D7FFD3}" name="Column6383" dataDxfId="10044"/>
    <tableColumn id="6388" xr3:uid="{7E7C7897-A013-4FC1-AEA3-1E07A8432396}" name="Column6384" dataDxfId="10043"/>
    <tableColumn id="6389" xr3:uid="{48D65909-C8DA-497F-9594-DD297604849F}" name="Column6385" dataDxfId="10042"/>
    <tableColumn id="6390" xr3:uid="{9A095B3C-14ED-4022-BF7F-C7785F8B6B9C}" name="Column6386" dataDxfId="10041"/>
    <tableColumn id="6391" xr3:uid="{171E04EC-40E7-4B73-A2D3-9176E463D791}" name="Column6387" dataDxfId="10040"/>
    <tableColumn id="6392" xr3:uid="{B890B2DC-981F-4D17-AA39-4B2173F1F205}" name="Column6388" dataDxfId="10039"/>
    <tableColumn id="6393" xr3:uid="{4EB9C9B5-F1DE-414A-B42D-F7B9383A4A76}" name="Column6389" dataDxfId="10038"/>
    <tableColumn id="6394" xr3:uid="{D487930E-F883-4828-82C8-14195091882B}" name="Column6390" dataDxfId="10037"/>
    <tableColumn id="6395" xr3:uid="{0B92EAEB-9A8C-4656-AA4C-BA1E56D0206B}" name="Column6391" dataDxfId="10036"/>
    <tableColumn id="6396" xr3:uid="{F332EF10-F91C-4562-A867-8C680A0E09AC}" name="Column6392" dataDxfId="10035"/>
    <tableColumn id="6397" xr3:uid="{2867C5CB-7597-4E31-86F6-0C9709210727}" name="Column6393" dataDxfId="10034"/>
    <tableColumn id="6398" xr3:uid="{AC7AB5BC-0474-4AD7-BFE9-741566476EF2}" name="Column6394" dataDxfId="10033"/>
    <tableColumn id="6399" xr3:uid="{B34CAD22-D6D6-4B01-925B-9F16C9B8A269}" name="Column6395" dataDxfId="10032"/>
    <tableColumn id="6400" xr3:uid="{6353935F-0752-4310-A72D-C2124E1420AB}" name="Column6396" dataDxfId="10031"/>
    <tableColumn id="6401" xr3:uid="{BF663438-409B-49F4-B78F-0949B0E77DDD}" name="Column6397" dataDxfId="10030"/>
    <tableColumn id="6402" xr3:uid="{8A94E68B-2B2B-43B0-8AB4-92C2357C5813}" name="Column6398" dataDxfId="10029"/>
    <tableColumn id="6403" xr3:uid="{C368F53F-33D5-4124-918E-93D8ECF5A70C}" name="Column6399" dataDxfId="10028"/>
    <tableColumn id="6404" xr3:uid="{C2A2E14F-7DE8-4ABB-A796-5F906734CD1C}" name="Column6400" dataDxfId="10027"/>
    <tableColumn id="6405" xr3:uid="{4C8D89FF-40C9-4283-B32D-D74D3FBEA059}" name="Column6401" dataDxfId="10026"/>
    <tableColumn id="6406" xr3:uid="{561AE613-8135-40D1-8D6F-F09D94E35550}" name="Column6402" dataDxfId="10025"/>
    <tableColumn id="6407" xr3:uid="{6A31400B-C2FB-41F8-B85D-B29B66955ADE}" name="Column6403" dataDxfId="10024"/>
    <tableColumn id="6408" xr3:uid="{5D91AF29-B500-4BF0-92D5-EE6FE63654A4}" name="Column6404" dataDxfId="10023"/>
    <tableColumn id="6409" xr3:uid="{1017B421-4ECE-425C-92D4-F1C59BD6A078}" name="Column6405" dataDxfId="10022"/>
    <tableColumn id="6410" xr3:uid="{41322390-62E7-4948-86A9-1BB03277555F}" name="Column6406" dataDxfId="10021"/>
    <tableColumn id="6411" xr3:uid="{3A92979E-8DB9-467C-BB0B-BAA898888330}" name="Column6407" dataDxfId="10020"/>
    <tableColumn id="6412" xr3:uid="{A3FCC355-2169-4719-9933-36E168906A44}" name="Column6408" dataDxfId="10019"/>
    <tableColumn id="6413" xr3:uid="{9C377292-2741-4BD5-95C8-1AF2C34F2F67}" name="Column6409" dataDxfId="10018"/>
    <tableColumn id="6414" xr3:uid="{EA2D2FEC-A9EF-454C-836E-EA73139EB290}" name="Column6410" dataDxfId="10017"/>
    <tableColumn id="6415" xr3:uid="{CF25A6EA-3B8F-490C-98DC-D8B81E746B8A}" name="Column6411" dataDxfId="10016"/>
    <tableColumn id="6416" xr3:uid="{234F4FBE-4A3D-42C2-81AD-89C2B557AA9B}" name="Column6412" dataDxfId="10015"/>
    <tableColumn id="6417" xr3:uid="{6F189E97-8772-43D9-9EAC-06E436DBB0CB}" name="Column6413" dataDxfId="10014"/>
    <tableColumn id="6418" xr3:uid="{921E9D07-1D44-4B52-9E37-21539CBB4261}" name="Column6414" dataDxfId="10013"/>
    <tableColumn id="6419" xr3:uid="{FEC424CA-A77A-4511-B0A5-FFE0631FE008}" name="Column6415" dataDxfId="10012"/>
    <tableColumn id="6420" xr3:uid="{AEF3A239-FCF9-4D10-A707-3737C8FAC600}" name="Column6416" dataDxfId="10011"/>
    <tableColumn id="6421" xr3:uid="{055B1BD0-058C-4737-B43E-B57EFC74B4B8}" name="Column6417" dataDxfId="10010"/>
    <tableColumn id="6422" xr3:uid="{95239F1E-91A5-4713-B4E9-81446CF696D1}" name="Column6418" dataDxfId="10009"/>
    <tableColumn id="6423" xr3:uid="{3800A78F-BB17-4CD7-B860-1D230AA29EDB}" name="Column6419" dataDxfId="10008"/>
    <tableColumn id="6424" xr3:uid="{BACDC1F5-53C6-4BE0-8CFA-DDC60FE171C6}" name="Column6420" dataDxfId="10007"/>
    <tableColumn id="6425" xr3:uid="{77847330-678C-45CB-80AB-67345FD1DD8D}" name="Column6421" dataDxfId="10006"/>
    <tableColumn id="6426" xr3:uid="{E0AA88EF-D690-4774-9EE6-DFD541FBBE8B}" name="Column6422" dataDxfId="10005"/>
    <tableColumn id="6427" xr3:uid="{29AF16F9-BBB1-45BC-BBC9-D142DECDF306}" name="Column6423" dataDxfId="10004"/>
    <tableColumn id="6428" xr3:uid="{2E087CA9-D2CB-4BCF-91E5-7778701C3D99}" name="Column6424" dataDxfId="10003"/>
    <tableColumn id="6429" xr3:uid="{D74A761E-2190-4830-A1ED-D19B15984B49}" name="Column6425" dataDxfId="10002"/>
    <tableColumn id="6430" xr3:uid="{4A304A5D-586D-4C22-9826-BEDAB2DC037D}" name="Column6426" dataDxfId="10001"/>
    <tableColumn id="6431" xr3:uid="{1FF25379-D0B3-449C-A6DB-27FF63AF6539}" name="Column6427" dataDxfId="10000"/>
    <tableColumn id="6432" xr3:uid="{CDEE23B3-8C3D-4385-8060-F0F73D0635D6}" name="Column6428" dataDxfId="9999"/>
    <tableColumn id="6433" xr3:uid="{34774295-7D5E-484A-9D3C-539BB1ECFF6A}" name="Column6429" dataDxfId="9998"/>
    <tableColumn id="6434" xr3:uid="{103CECD4-F60E-4E33-83B6-0B765D167DD2}" name="Column6430" dataDxfId="9997"/>
    <tableColumn id="6435" xr3:uid="{2DF50975-E5C6-445D-83BA-2DA2AF0CDE1B}" name="Column6431" dataDxfId="9996"/>
    <tableColumn id="6436" xr3:uid="{FE7E6B16-DECA-4F26-AA76-CD18CB649397}" name="Column6432" dataDxfId="9995"/>
    <tableColumn id="6437" xr3:uid="{8E970BBB-0F9C-474A-8E06-54B68E7B460C}" name="Column6433" dataDxfId="9994"/>
    <tableColumn id="6438" xr3:uid="{6FF4E901-283B-405B-B232-15F49AE6AC39}" name="Column6434" dataDxfId="9993"/>
    <tableColumn id="6439" xr3:uid="{535AEBF7-CC07-4B5E-B5DE-10251D6C476F}" name="Column6435" dataDxfId="9992"/>
    <tableColumn id="6440" xr3:uid="{8C1A8983-84E1-4564-9222-55CFE8D6208E}" name="Column6436" dataDxfId="9991"/>
    <tableColumn id="6441" xr3:uid="{CF361ACB-A443-4413-A7C2-282A04006289}" name="Column6437" dataDxfId="9990"/>
    <tableColumn id="6442" xr3:uid="{FC2752F7-BD73-442E-ACE9-8945826809F0}" name="Column6438" dataDxfId="9989"/>
    <tableColumn id="6443" xr3:uid="{A15FB301-035F-4C87-AB82-F9CA13430297}" name="Column6439" dataDxfId="9988"/>
    <tableColumn id="6444" xr3:uid="{167678BD-59EF-4DB2-9F6D-39564D8C3C7F}" name="Column6440" dataDxfId="9987"/>
    <tableColumn id="6445" xr3:uid="{E5FD37A1-85FC-4750-A382-AD8B1468E75D}" name="Column6441" dataDxfId="9986"/>
    <tableColumn id="6446" xr3:uid="{916D35E2-70A3-425F-AF20-769E04FE8B68}" name="Column6442" dataDxfId="9985"/>
    <tableColumn id="6447" xr3:uid="{E5AED1D0-CFC9-4A7E-97F1-9028E1FF40BB}" name="Column6443" dataDxfId="9984"/>
    <tableColumn id="6448" xr3:uid="{955CE811-6AEC-45BB-B256-1D986D44A1E7}" name="Column6444" dataDxfId="9983"/>
    <tableColumn id="6449" xr3:uid="{111099A7-E17D-444D-AB5F-673C356FCCEE}" name="Column6445" dataDxfId="9982"/>
    <tableColumn id="6450" xr3:uid="{C5816F6D-CDEB-49F8-BEFF-37FC13C17904}" name="Column6446" dataDxfId="9981"/>
    <tableColumn id="6451" xr3:uid="{299FC73F-B3CC-4448-B000-6171368750F3}" name="Column6447" dataDxfId="9980"/>
    <tableColumn id="6452" xr3:uid="{1E66AC87-EB03-422A-BE97-638FDA6B0FD0}" name="Column6448" dataDxfId="9979"/>
    <tableColumn id="6453" xr3:uid="{D12A2FE2-0C50-4EE9-B285-F93B873D3852}" name="Column6449" dataDxfId="9978"/>
    <tableColumn id="6454" xr3:uid="{B39C2D7E-CA8C-4A1A-BA6D-8CE0D94971FB}" name="Column6450" dataDxfId="9977"/>
    <tableColumn id="6455" xr3:uid="{6B3D7424-1896-46BB-8EC7-F04467C8236D}" name="Column6451" dataDxfId="9976"/>
    <tableColumn id="6456" xr3:uid="{AE04A170-55C7-4083-B222-8C305FF5D9B5}" name="Column6452" dataDxfId="9975"/>
    <tableColumn id="6457" xr3:uid="{AB13EC5B-C3E3-4E27-B99C-63B37904DF01}" name="Column6453" dataDxfId="9974"/>
    <tableColumn id="6458" xr3:uid="{4ADDDD1B-1766-4367-8119-1118848C1030}" name="Column6454" dataDxfId="9973"/>
    <tableColumn id="6459" xr3:uid="{ED0E492B-658C-4FD6-BBDC-0EFD89FDA4CA}" name="Column6455" dataDxfId="9972"/>
    <tableColumn id="6460" xr3:uid="{CD5DE274-DD34-4FE6-A1E3-6B7EC6B798CF}" name="Column6456" dataDxfId="9971"/>
    <tableColumn id="6461" xr3:uid="{9F68B9C4-BE45-4049-B374-36257706571B}" name="Column6457" dataDxfId="9970"/>
    <tableColumn id="6462" xr3:uid="{76C46003-A2BC-4682-8126-16447EAD328E}" name="Column6458" dataDxfId="9969"/>
    <tableColumn id="6463" xr3:uid="{CF9C78AE-BA81-4D57-9249-EF470EBB6B7A}" name="Column6459" dataDxfId="9968"/>
    <tableColumn id="6464" xr3:uid="{999518C5-576B-4338-AF9C-7B499CE20009}" name="Column6460" dataDxfId="9967"/>
    <tableColumn id="6465" xr3:uid="{EFDA6EF4-5DEF-449E-ACEB-577420C511F0}" name="Column6461" dataDxfId="9966"/>
    <tableColumn id="6466" xr3:uid="{8C1A7109-0B98-46B5-81F5-A44411D61054}" name="Column6462" dataDxfId="9965"/>
    <tableColumn id="6467" xr3:uid="{4417CDDF-A041-4DF8-9751-91E0A178BB9B}" name="Column6463" dataDxfId="9964"/>
    <tableColumn id="6468" xr3:uid="{545967D6-51AB-4C53-AA51-4C60F1FDA437}" name="Column6464" dataDxfId="9963"/>
    <tableColumn id="6469" xr3:uid="{881EBD96-3C33-430E-AADD-F473601C1F82}" name="Column6465" dataDxfId="9962"/>
    <tableColumn id="6470" xr3:uid="{F8289CA4-8339-4166-820D-31D6DD3CD0E6}" name="Column6466" dataDxfId="9961"/>
    <tableColumn id="6471" xr3:uid="{C9645DD1-1880-4D0C-8553-63CA404EC54B}" name="Column6467" dataDxfId="9960"/>
    <tableColumn id="6472" xr3:uid="{43CD7037-966D-40ED-9143-52E91D47A7E6}" name="Column6468" dataDxfId="9959"/>
    <tableColumn id="6473" xr3:uid="{2828FA7B-41D3-4915-94B1-AEA95139F77E}" name="Column6469" dataDxfId="9958"/>
    <tableColumn id="6474" xr3:uid="{77B9341A-A518-4BD8-ABFF-1D9744205FD2}" name="Column6470" dataDxfId="9957"/>
    <tableColumn id="6475" xr3:uid="{1BCE4117-CDBE-4AE2-9A13-42C0B6CD463E}" name="Column6471" dataDxfId="9956"/>
    <tableColumn id="6476" xr3:uid="{AD7C9E52-9EF0-406C-8AB9-C7252F63D456}" name="Column6472" dataDxfId="9955"/>
    <tableColumn id="6477" xr3:uid="{F1CC9203-A974-415A-995F-854F4D7AEDA8}" name="Column6473" dataDxfId="9954"/>
    <tableColumn id="6478" xr3:uid="{FD284B60-9AFA-4CD7-BDFC-FC56B487B370}" name="Column6474" dataDxfId="9953"/>
    <tableColumn id="6479" xr3:uid="{96D8940D-92CC-4283-9573-C978425B219A}" name="Column6475" dataDxfId="9952"/>
    <tableColumn id="6480" xr3:uid="{C2F4DB2C-1168-4F95-BF65-790C48BC094A}" name="Column6476" dataDxfId="9951"/>
    <tableColumn id="6481" xr3:uid="{0036A73E-716E-460C-A2D5-6F9CA6F507D8}" name="Column6477" dataDxfId="9950"/>
    <tableColumn id="6482" xr3:uid="{166B3002-0095-45D7-98FE-8C333AC624F5}" name="Column6478" dataDxfId="9949"/>
    <tableColumn id="6483" xr3:uid="{71154BC4-A48C-44F1-8638-21110DA33C30}" name="Column6479" dataDxfId="9948"/>
    <tableColumn id="6484" xr3:uid="{EF562908-41C4-47EF-8502-09FD4A1AAEB7}" name="Column6480" dataDxfId="9947"/>
    <tableColumn id="6485" xr3:uid="{C5B5B873-F612-46CF-898F-6348291EEE20}" name="Column6481" dataDxfId="9946"/>
    <tableColumn id="6486" xr3:uid="{AEEEC0DB-AB05-4145-9E50-10F1036EAA22}" name="Column6482" dataDxfId="9945"/>
    <tableColumn id="6487" xr3:uid="{C7069C55-F672-4487-AA34-36438BC1E0B0}" name="Column6483" dataDxfId="9944"/>
    <tableColumn id="6488" xr3:uid="{33D5F674-F680-4BC5-A410-81EA926F04CE}" name="Column6484" dataDxfId="9943"/>
    <tableColumn id="6489" xr3:uid="{C10ACBFC-974D-48F5-8FC4-03262F5D1A97}" name="Column6485" dataDxfId="9942"/>
    <tableColumn id="6490" xr3:uid="{8334B5B6-CFE1-4E81-9CD1-79446AE34B4B}" name="Column6486" dataDxfId="9941"/>
    <tableColumn id="6491" xr3:uid="{8D13295C-8902-478E-B18A-8442CDFB6B5F}" name="Column6487" dataDxfId="9940"/>
    <tableColumn id="6492" xr3:uid="{94353ADC-E39D-4B85-B8B2-949E5107DD79}" name="Column6488" dataDxfId="9939"/>
    <tableColumn id="6493" xr3:uid="{51D8FC14-A941-40E5-B4FC-710F6733D6F7}" name="Column6489" dataDxfId="9938"/>
    <tableColumn id="6494" xr3:uid="{B45589A2-4D73-437F-8731-1041614E7A1A}" name="Column6490" dataDxfId="9937"/>
    <tableColumn id="6495" xr3:uid="{07EDC0E6-D4DD-441C-9288-1FFED8D984A0}" name="Column6491" dataDxfId="9936"/>
    <tableColumn id="6496" xr3:uid="{3B9F5CB7-221F-44B3-B82C-5768C6FD82C2}" name="Column6492" dataDxfId="9935"/>
    <tableColumn id="6497" xr3:uid="{F2DD7DFE-D5B4-4249-8790-BCE000FE2782}" name="Column6493" dataDxfId="9934"/>
    <tableColumn id="6498" xr3:uid="{D4EFB117-B541-4A8C-85F7-554968464ABC}" name="Column6494" dataDxfId="9933"/>
    <tableColumn id="6499" xr3:uid="{0EC8ABD4-C0A5-402A-85C6-05BCEFF459A9}" name="Column6495" dataDxfId="9932"/>
    <tableColumn id="6500" xr3:uid="{E644F941-5C07-4483-91E6-2EE13509FAD0}" name="Column6496" dataDxfId="9931"/>
    <tableColumn id="6501" xr3:uid="{80A278CD-D68D-4C17-9487-FB6EDE8D17DE}" name="Column6497" dataDxfId="9930"/>
    <tableColumn id="6502" xr3:uid="{0D3ADE78-B2C7-4DDA-B0CB-59E37EA1F37A}" name="Column6498" dataDxfId="9929"/>
    <tableColumn id="6503" xr3:uid="{838B713A-7787-4B7A-AF02-B9848317C0FD}" name="Column6499" dataDxfId="9928"/>
    <tableColumn id="6504" xr3:uid="{0CDAEDCC-9119-467C-8258-CB239420FFD3}" name="Column6500" dataDxfId="9927"/>
    <tableColumn id="6505" xr3:uid="{71E742FC-7254-4353-81A9-7A65694D7B17}" name="Column6501" dataDxfId="9926"/>
    <tableColumn id="6506" xr3:uid="{A650F168-7A9A-42B7-849A-FD45FD7F9F1C}" name="Column6502" dataDxfId="9925"/>
    <tableColumn id="6507" xr3:uid="{721F576F-EF32-460B-A87F-1FD2C1C1781D}" name="Column6503" dataDxfId="9924"/>
    <tableColumn id="6508" xr3:uid="{5397DA00-06A0-447A-93E2-B541D0059093}" name="Column6504" dataDxfId="9923"/>
    <tableColumn id="6509" xr3:uid="{06CDA1BC-67BE-4FA3-BAA3-D44D2B2BA801}" name="Column6505" dataDxfId="9922"/>
    <tableColumn id="6510" xr3:uid="{7DC7929D-2934-4B30-B45F-49E263929C93}" name="Column6506" dataDxfId="9921"/>
    <tableColumn id="6511" xr3:uid="{F39DB25D-EF94-41C1-A365-D7ABD0494B20}" name="Column6507" dataDxfId="9920"/>
    <tableColumn id="6512" xr3:uid="{0FF91BAA-9726-4F0A-831D-1AE84D8F45CA}" name="Column6508" dataDxfId="9919"/>
    <tableColumn id="6513" xr3:uid="{6A5FE0D7-786F-4420-9267-61E864F74B48}" name="Column6509" dataDxfId="9918"/>
    <tableColumn id="6514" xr3:uid="{53E08CC2-7177-47CF-BD81-3B91EF7FBE3E}" name="Column6510" dataDxfId="9917"/>
    <tableColumn id="6515" xr3:uid="{9870650A-B665-4AB8-A120-51881F694B73}" name="Column6511" dataDxfId="9916"/>
    <tableColumn id="6516" xr3:uid="{D5200E84-583F-4A63-A1AD-CD24F2360C72}" name="Column6512" dataDxfId="9915"/>
    <tableColumn id="6517" xr3:uid="{13519CBB-41A7-436F-ADD4-E589A5CADFAA}" name="Column6513" dataDxfId="9914"/>
    <tableColumn id="6518" xr3:uid="{899955F5-9037-44A6-A97F-AFF8D0868B0B}" name="Column6514" dataDxfId="9913"/>
    <tableColumn id="6519" xr3:uid="{33BCD717-C5F5-40B7-9A74-AE44154255D3}" name="Column6515" dataDxfId="9912"/>
    <tableColumn id="6520" xr3:uid="{CC455952-4820-4D48-91CA-B24C676C5514}" name="Column6516" dataDxfId="9911"/>
    <tableColumn id="6521" xr3:uid="{1A6BC29F-9094-4449-96A0-BFE383B93AB5}" name="Column6517" dataDxfId="9910"/>
    <tableColumn id="6522" xr3:uid="{14BE0365-73F0-4873-948B-99E2B3895AD5}" name="Column6518" dataDxfId="9909"/>
    <tableColumn id="6523" xr3:uid="{5550B335-993C-42C1-B625-91420A8F47F9}" name="Column6519" dataDxfId="9908"/>
    <tableColumn id="6524" xr3:uid="{F4DE99F3-D5F5-4F5C-8915-F990F588EC79}" name="Column6520" dataDxfId="9907"/>
    <tableColumn id="6525" xr3:uid="{02A5DE06-564F-4321-B5B6-1A10B4E542D4}" name="Column6521" dataDxfId="9906"/>
    <tableColumn id="6526" xr3:uid="{15FD30FF-2D39-40F5-A1D5-0E53CFE0A348}" name="Column6522" dataDxfId="9905"/>
    <tableColumn id="6527" xr3:uid="{5420F38C-E2B6-401E-A6BC-C9D16D82B882}" name="Column6523" dataDxfId="9904"/>
    <tableColumn id="6528" xr3:uid="{7F521D2E-02C0-4043-9F84-F4CDEAB81D6F}" name="Column6524" dataDxfId="9903"/>
    <tableColumn id="6529" xr3:uid="{0C792536-FD52-4236-9467-587DD803BA05}" name="Column6525" dataDxfId="9902"/>
    <tableColumn id="6530" xr3:uid="{7D42FF4B-F3AD-4076-B3CB-8DD10BBFCCCB}" name="Column6526" dataDxfId="9901"/>
    <tableColumn id="6531" xr3:uid="{52EDD004-4300-45BA-ABA4-EA93F73B4220}" name="Column6527" dataDxfId="9900"/>
    <tableColumn id="6532" xr3:uid="{4030FF31-0695-42C5-BE84-D53C33327C1D}" name="Column6528" dataDxfId="9899"/>
    <tableColumn id="6533" xr3:uid="{8C85AB78-7C9B-4EE5-81D0-E6C821126F90}" name="Column6529" dataDxfId="9898"/>
    <tableColumn id="6534" xr3:uid="{B70A37F4-CD35-4C87-9886-766B5F451B43}" name="Column6530" dataDxfId="9897"/>
    <tableColumn id="6535" xr3:uid="{D9344208-E604-4852-B2D2-338DA6E553E0}" name="Column6531" dataDxfId="9896"/>
    <tableColumn id="6536" xr3:uid="{E7D7D431-DEAE-435D-A2D3-8BADBE7BD706}" name="Column6532" dataDxfId="9895"/>
    <tableColumn id="6537" xr3:uid="{CA873CC6-909F-41C1-9926-E216C435A12D}" name="Column6533" dataDxfId="9894"/>
    <tableColumn id="6538" xr3:uid="{4DC79A79-0E27-4CC8-8647-CD524D4A9459}" name="Column6534" dataDxfId="9893"/>
    <tableColumn id="6539" xr3:uid="{709ECE5C-7EB8-4A8A-ABB5-B8DF6D186304}" name="Column6535" dataDxfId="9892"/>
    <tableColumn id="6540" xr3:uid="{D7DB1AC1-002D-4853-BB12-6EE9669418B9}" name="Column6536" dataDxfId="9891"/>
    <tableColumn id="6541" xr3:uid="{F48CAA92-7476-4144-9249-42B874052CAF}" name="Column6537" dataDxfId="9890"/>
    <tableColumn id="6542" xr3:uid="{CA7491E4-31DA-4DCC-B8B0-4164F3B8FC04}" name="Column6538" dataDxfId="9889"/>
    <tableColumn id="6543" xr3:uid="{DD557C10-1EFB-4802-8ED5-84486C2662E1}" name="Column6539" dataDxfId="9888"/>
    <tableColumn id="6544" xr3:uid="{D4CFBFF3-2F58-4930-B1C5-8F845DEE4805}" name="Column6540" dataDxfId="9887"/>
    <tableColumn id="6545" xr3:uid="{B4C5958B-A7C2-4F4A-A505-899A5FBA4784}" name="Column6541" dataDxfId="9886"/>
    <tableColumn id="6546" xr3:uid="{FBCC7B2A-45AE-4B57-9C18-B6398704621E}" name="Column6542" dataDxfId="9885"/>
    <tableColumn id="6547" xr3:uid="{833E581D-8497-403B-8DDF-8E8B768A5948}" name="Column6543" dataDxfId="9884"/>
    <tableColumn id="6548" xr3:uid="{1953F69F-AE90-44A3-8ED7-870C2DDE6684}" name="Column6544" dataDxfId="9883"/>
    <tableColumn id="6549" xr3:uid="{E0D3BF95-15E9-4A2B-B545-AEBB7F6749BF}" name="Column6545" dataDxfId="9882"/>
    <tableColumn id="6550" xr3:uid="{062811D7-3600-4D44-9EAD-52868A49981D}" name="Column6546" dataDxfId="9881"/>
    <tableColumn id="6551" xr3:uid="{D06EE453-5CB4-4952-A7F7-B2B44D130651}" name="Column6547" dataDxfId="9880"/>
    <tableColumn id="6552" xr3:uid="{77DC8C87-C020-4775-B413-EA9B9EA05CC7}" name="Column6548" dataDxfId="9879"/>
    <tableColumn id="6553" xr3:uid="{360312EB-AB28-40D3-A9BE-1D70EE3C578C}" name="Column6549" dataDxfId="9878"/>
    <tableColumn id="6554" xr3:uid="{7D514035-EBCA-48D5-AD81-5C1C371BA681}" name="Column6550" dataDxfId="9877"/>
    <tableColumn id="6555" xr3:uid="{DA581FD1-261E-47E3-BB71-240FF400C6E2}" name="Column6551" dataDxfId="9876"/>
    <tableColumn id="6556" xr3:uid="{47ECF381-2FAA-4AFE-B7A5-046E89041495}" name="Column6552" dataDxfId="9875"/>
    <tableColumn id="6557" xr3:uid="{C835AAE5-7014-4585-801D-240B9EF8A71D}" name="Column6553" dataDxfId="9874"/>
    <tableColumn id="6558" xr3:uid="{77CB5E9B-000B-4CA2-85F7-1D2B02FDC051}" name="Column6554" dataDxfId="9873"/>
    <tableColumn id="6559" xr3:uid="{2D66A784-0BB5-4FD0-9692-68B697F675AE}" name="Column6555" dataDxfId="9872"/>
    <tableColumn id="6560" xr3:uid="{B36A1168-C514-4439-94C0-780630F2F2B7}" name="Column6556" dataDxfId="9871"/>
    <tableColumn id="6561" xr3:uid="{7DDA719C-9143-4DC1-99D1-0F9A0C5FC359}" name="Column6557" dataDxfId="9870"/>
    <tableColumn id="6562" xr3:uid="{EAC11E4D-AF3B-446A-B962-390548B4E47A}" name="Column6558" dataDxfId="9869"/>
    <tableColumn id="6563" xr3:uid="{1FC5B9EA-2924-4C6A-992A-22FB1F26DFF2}" name="Column6559" dataDxfId="9868"/>
    <tableColumn id="6564" xr3:uid="{D6996D34-C1C5-449B-A520-9377D40E356D}" name="Column6560" dataDxfId="9867"/>
    <tableColumn id="6565" xr3:uid="{774AA876-DD01-4B2B-B63C-22C5D80B2CBB}" name="Column6561" dataDxfId="9866"/>
    <tableColumn id="6566" xr3:uid="{2F88548C-A5A8-496E-A5A2-2C73204C5FE4}" name="Column6562" dataDxfId="9865"/>
    <tableColumn id="6567" xr3:uid="{B2F8D563-23E9-4D91-86BC-FB5082E3E9E9}" name="Column6563" dataDxfId="9864"/>
    <tableColumn id="6568" xr3:uid="{515D216F-BF7F-4903-819F-FCC990DB6536}" name="Column6564" dataDxfId="9863"/>
    <tableColumn id="6569" xr3:uid="{CC5D9C35-053C-4499-932D-A5DF15808DEC}" name="Column6565" dataDxfId="9862"/>
    <tableColumn id="6570" xr3:uid="{0A10640D-B0A1-48E6-9186-EB195362365A}" name="Column6566" dataDxfId="9861"/>
    <tableColumn id="6571" xr3:uid="{4DF97A47-748B-4E78-BE38-637BCA4D0BE2}" name="Column6567" dataDxfId="9860"/>
    <tableColumn id="6572" xr3:uid="{E3E3EE20-C776-4D9B-BCF8-4AA45E307952}" name="Column6568" dataDxfId="9859"/>
    <tableColumn id="6573" xr3:uid="{A9907C31-70BF-4ABD-B993-239882FA26B3}" name="Column6569" dataDxfId="9858"/>
    <tableColumn id="6574" xr3:uid="{893BCB18-C55E-4810-A8E3-699D6E017818}" name="Column6570" dataDxfId="9857"/>
    <tableColumn id="6575" xr3:uid="{8180B372-12C7-416F-9549-0CCB6CCDD816}" name="Column6571" dataDxfId="9856"/>
    <tableColumn id="6576" xr3:uid="{9BB15208-2BA5-4272-A12C-8E95F28CCD1C}" name="Column6572" dataDxfId="9855"/>
    <tableColumn id="6577" xr3:uid="{80D48266-49E5-418D-BC45-42D6AF45ADD2}" name="Column6573" dataDxfId="9854"/>
    <tableColumn id="6578" xr3:uid="{D86AC06B-8DE7-4576-94BA-6F9B16B6A7A6}" name="Column6574" dataDxfId="9853"/>
    <tableColumn id="6579" xr3:uid="{F8619DCD-60B9-4FF2-9E75-F8CE92FC158F}" name="Column6575" dataDxfId="9852"/>
    <tableColumn id="6580" xr3:uid="{16422EFD-72BC-43D2-91F2-460C2BB7EBC9}" name="Column6576" dataDxfId="9851"/>
    <tableColumn id="6581" xr3:uid="{7E41BB1F-EA07-43C2-97AA-614D0DB3C09F}" name="Column6577" dataDxfId="9850"/>
    <tableColumn id="6582" xr3:uid="{0E659A42-53E4-4C03-A95F-8E7FBC01CBA0}" name="Column6578" dataDxfId="9849"/>
    <tableColumn id="6583" xr3:uid="{A2352FDB-E52D-4809-BA4C-7BB044394FCE}" name="Column6579" dataDxfId="9848"/>
    <tableColumn id="6584" xr3:uid="{6E3FDDAD-E4D3-4575-9D49-00B9E6A43CA5}" name="Column6580" dataDxfId="9847"/>
    <tableColumn id="6585" xr3:uid="{B2692BBC-E568-4BB4-A897-182A8A073CA7}" name="Column6581" dataDxfId="9846"/>
    <tableColumn id="6586" xr3:uid="{3552AF85-1E77-47E2-A633-69008CF29F78}" name="Column6582" dataDxfId="9845"/>
    <tableColumn id="6587" xr3:uid="{14EDCFDD-7C21-4630-8468-42417790E14A}" name="Column6583" dataDxfId="9844"/>
    <tableColumn id="6588" xr3:uid="{4F266B88-53A7-4832-9CC8-ECE1B2350D85}" name="Column6584" dataDxfId="9843"/>
    <tableColumn id="6589" xr3:uid="{B7DD3361-4346-4152-9678-309543AE79C2}" name="Column6585" dataDxfId="9842"/>
    <tableColumn id="6590" xr3:uid="{5C9ADAF2-14FC-45C4-ABFF-BE9F3F3F10D1}" name="Column6586" dataDxfId="9841"/>
    <tableColumn id="6591" xr3:uid="{F627BDEC-4A07-4C91-B3E8-AF30855D6BDF}" name="Column6587" dataDxfId="9840"/>
    <tableColumn id="6592" xr3:uid="{2AA138AC-11D8-46E4-B2EE-13586734F0DD}" name="Column6588" dataDxfId="9839"/>
    <tableColumn id="6593" xr3:uid="{1AB88511-BFEA-49B0-8D1E-225C618CCFC5}" name="Column6589" dataDxfId="9838"/>
    <tableColumn id="6594" xr3:uid="{6B9FD844-ADCD-4317-A9A3-FA3980F1C283}" name="Column6590" dataDxfId="9837"/>
    <tableColumn id="6595" xr3:uid="{72079EBE-FBAF-4802-8914-9E1A9BAEF429}" name="Column6591" dataDxfId="9836"/>
    <tableColumn id="6596" xr3:uid="{E84E4AA3-B8D6-45C1-90C3-28A4165E3455}" name="Column6592" dataDxfId="9835"/>
    <tableColumn id="6597" xr3:uid="{C2211183-920A-4556-BFE6-CE43BA45D766}" name="Column6593" dataDxfId="9834"/>
    <tableColumn id="6598" xr3:uid="{4F8B1CEA-2D9B-4C72-B881-09FD9BAD0682}" name="Column6594" dataDxfId="9833"/>
    <tableColumn id="6599" xr3:uid="{D654EF88-C43C-4BD3-B6E5-9D6547DB417E}" name="Column6595" dataDxfId="9832"/>
    <tableColumn id="6600" xr3:uid="{A36BFA03-D7F3-4692-8704-BCB02C714D6A}" name="Column6596" dataDxfId="9831"/>
    <tableColumn id="6601" xr3:uid="{2A336A69-08BC-4EE3-B9A1-E151F386C0E7}" name="Column6597" dataDxfId="9830"/>
    <tableColumn id="6602" xr3:uid="{1497ECDD-2B13-47AC-9D40-154A5B7612E0}" name="Column6598" dataDxfId="9829"/>
    <tableColumn id="6603" xr3:uid="{56EA8C47-EB8E-4566-B39B-947CD16622A9}" name="Column6599" dataDxfId="9828"/>
    <tableColumn id="6604" xr3:uid="{55F210D2-63F9-4BC2-9DDF-E71C15D3769E}" name="Column6600" dataDxfId="9827"/>
    <tableColumn id="6605" xr3:uid="{785851DE-B012-4506-BCD2-6BE2B69D4055}" name="Column6601" dataDxfId="9826"/>
    <tableColumn id="6606" xr3:uid="{0AC29CA5-AD93-4571-86AE-24869B92C8AE}" name="Column6602" dataDxfId="9825"/>
    <tableColumn id="6607" xr3:uid="{205FD7CF-4C5A-4771-862B-A883C6C4F676}" name="Column6603" dataDxfId="9824"/>
    <tableColumn id="6608" xr3:uid="{9F0DAAB8-E3B7-4968-B82E-CEB1F93C7CFD}" name="Column6604" dataDxfId="9823"/>
    <tableColumn id="6609" xr3:uid="{D588064E-9E0D-42C5-BF15-FE60F9206874}" name="Column6605" dataDxfId="9822"/>
    <tableColumn id="6610" xr3:uid="{E095249B-0B38-453E-ADD7-21A3E16801CB}" name="Column6606" dataDxfId="9821"/>
    <tableColumn id="6611" xr3:uid="{41DBD226-4431-447A-9C39-BE4C53124410}" name="Column6607" dataDxfId="9820"/>
    <tableColumn id="6612" xr3:uid="{87E8BE6D-06BA-4714-81BF-BEE6F2B1A450}" name="Column6608" dataDxfId="9819"/>
    <tableColumn id="6613" xr3:uid="{1859E27A-F4C6-44BF-BA9C-8370BB7E21CD}" name="Column6609" dataDxfId="9818"/>
    <tableColumn id="6614" xr3:uid="{33BF3C1E-B2E8-436F-813B-FF1820427B4E}" name="Column6610" dataDxfId="9817"/>
    <tableColumn id="6615" xr3:uid="{6FF4B86E-AB45-4B45-BA32-F79DB93E7F49}" name="Column6611" dataDxfId="9816"/>
    <tableColumn id="6616" xr3:uid="{23B1B3A7-91B5-45D2-BB6B-70E21B557EE7}" name="Column6612" dataDxfId="9815"/>
    <tableColumn id="6617" xr3:uid="{F039AF24-63FA-4431-AC68-08578257DD72}" name="Column6613" dataDxfId="9814"/>
    <tableColumn id="6618" xr3:uid="{A3465DB5-D66B-4E70-A89B-1F7697A8B40F}" name="Column6614" dataDxfId="9813"/>
    <tableColumn id="6619" xr3:uid="{8DF3595E-78E8-41A1-B42B-E3B7BF4013D8}" name="Column6615" dataDxfId="9812"/>
    <tableColumn id="6620" xr3:uid="{28A07596-1422-4710-8A48-4A662B59BD35}" name="Column6616" dataDxfId="9811"/>
    <tableColumn id="6621" xr3:uid="{C629D4E0-B68B-464A-BE2E-853F39A90A55}" name="Column6617" dataDxfId="9810"/>
    <tableColumn id="6622" xr3:uid="{278EB567-7904-49DB-AF32-04ECF01C656F}" name="Column6618" dataDxfId="9809"/>
    <tableColumn id="6623" xr3:uid="{5B777D6A-1DF4-4CFF-A79F-08CFB686B075}" name="Column6619" dataDxfId="9808"/>
    <tableColumn id="6624" xr3:uid="{5B00293E-04E8-42CF-97A8-53C9EF106641}" name="Column6620" dataDxfId="9807"/>
    <tableColumn id="6625" xr3:uid="{8A7DC9DD-1DD3-420E-8A97-7FA94C6B7CFE}" name="Column6621" dataDxfId="9806"/>
    <tableColumn id="6626" xr3:uid="{56F4A145-AB02-4DDF-8515-27C56FF0477D}" name="Column6622" dataDxfId="9805"/>
    <tableColumn id="6627" xr3:uid="{D39BEA79-1449-4BD1-9112-D0724E903873}" name="Column6623" dataDxfId="9804"/>
    <tableColumn id="6628" xr3:uid="{D4604F77-A475-4AB8-AA87-6F01ED834A6E}" name="Column6624" dataDxfId="9803"/>
    <tableColumn id="6629" xr3:uid="{70D03E66-5863-4FF9-BBB3-D48C8345E833}" name="Column6625" dataDxfId="9802"/>
    <tableColumn id="6630" xr3:uid="{2786FF89-2A85-4AF4-9DC7-EA0B3B3F4A1A}" name="Column6626" dataDxfId="9801"/>
    <tableColumn id="6631" xr3:uid="{9C4AAA0A-6763-465D-9BBF-B3DF7007BDBF}" name="Column6627" dataDxfId="9800"/>
    <tableColumn id="6632" xr3:uid="{5EE229EF-4DCA-48A6-AECB-32FF42213084}" name="Column6628" dataDxfId="9799"/>
    <tableColumn id="6633" xr3:uid="{F144AC75-E8E3-4F5C-9771-E8E5DE4D910B}" name="Column6629" dataDxfId="9798"/>
    <tableColumn id="6634" xr3:uid="{7DAE10D2-B5EC-4FDF-8153-67C0B63773E0}" name="Column6630" dataDxfId="9797"/>
    <tableColumn id="6635" xr3:uid="{19D8EF24-A9C0-45F4-9E7E-A98649BE4A25}" name="Column6631" dataDxfId="9796"/>
    <tableColumn id="6636" xr3:uid="{16CA494C-BD0C-468A-B597-50126C28ED9B}" name="Column6632" dataDxfId="9795"/>
    <tableColumn id="6637" xr3:uid="{788DBF5B-50C7-4B88-977A-CF2A2197FA33}" name="Column6633" dataDxfId="9794"/>
    <tableColumn id="6638" xr3:uid="{5928442D-8634-42FA-8D58-C1802789D689}" name="Column6634" dataDxfId="9793"/>
    <tableColumn id="6639" xr3:uid="{EFFE6D06-1466-40C9-9F3F-EC29A3D76D3E}" name="Column6635" dataDxfId="9792"/>
    <tableColumn id="6640" xr3:uid="{4DE2B33C-7F5E-4AC0-97B4-725A44F687C4}" name="Column6636" dataDxfId="9791"/>
    <tableColumn id="6641" xr3:uid="{31DA693B-5BB7-4B07-9928-6ED77EDF6090}" name="Column6637" dataDxfId="9790"/>
    <tableColumn id="6642" xr3:uid="{7C4AF513-DA5F-4456-9F29-7769998D7E97}" name="Column6638" dataDxfId="9789"/>
    <tableColumn id="6643" xr3:uid="{D2508E42-FF55-4F05-BF1C-0D02C3F7CD3E}" name="Column6639" dataDxfId="9788"/>
    <tableColumn id="6644" xr3:uid="{20CB64F4-15E7-4025-BBB2-5D1515C9FCC0}" name="Column6640" dataDxfId="9787"/>
    <tableColumn id="6645" xr3:uid="{BF499C77-9556-43BD-944D-8D5ECD2340AA}" name="Column6641" dataDxfId="9786"/>
    <tableColumn id="6646" xr3:uid="{3361BDD5-5BA4-454E-A57B-5ED79DF74AB2}" name="Column6642" dataDxfId="9785"/>
    <tableColumn id="6647" xr3:uid="{0CC8BBEF-FCDC-44FE-84D8-7173F02DB95D}" name="Column6643" dataDxfId="9784"/>
    <tableColumn id="6648" xr3:uid="{2718A4BB-4F2A-4230-B40E-99C463856B90}" name="Column6644" dataDxfId="9783"/>
    <tableColumn id="6649" xr3:uid="{49A631FA-C198-4A96-9654-75CBA0D78463}" name="Column6645" dataDxfId="9782"/>
    <tableColumn id="6650" xr3:uid="{D87D20A5-9A24-414A-A416-42D7978DB3E6}" name="Column6646" dataDxfId="9781"/>
    <tableColumn id="6651" xr3:uid="{F81839ED-5B90-4A88-931F-763D01ACB388}" name="Column6647" dataDxfId="9780"/>
    <tableColumn id="6652" xr3:uid="{7B5F2F82-0369-4C3B-ADB5-1A74F6FB05A7}" name="Column6648" dataDxfId="9779"/>
    <tableColumn id="6653" xr3:uid="{A901FF23-C525-43EB-9812-5578473FCEAE}" name="Column6649" dataDxfId="9778"/>
    <tableColumn id="6654" xr3:uid="{FD7A203B-3327-45FE-B11A-7E464D5AB84B}" name="Column6650" dataDxfId="9777"/>
    <tableColumn id="6655" xr3:uid="{AF3B8B48-A84E-46B4-923D-78828FB93DF8}" name="Column6651" dataDxfId="9776"/>
    <tableColumn id="6656" xr3:uid="{6B7F803D-388F-40AF-A350-C917F244014C}" name="Column6652" dataDxfId="9775"/>
    <tableColumn id="6657" xr3:uid="{DA029454-ECB2-455D-9845-AF18D0BF9129}" name="Column6653" dataDxfId="9774"/>
    <tableColumn id="6658" xr3:uid="{AA34CBF9-EA91-4D2E-A7C8-8085D57A9FDD}" name="Column6654" dataDxfId="9773"/>
    <tableColumn id="6659" xr3:uid="{A80469FF-98AB-4D58-8BEA-66D8CB18A20D}" name="Column6655" dataDxfId="9772"/>
    <tableColumn id="6660" xr3:uid="{80B8287E-0CAD-464B-8EA5-59F403BA04AB}" name="Column6656" dataDxfId="9771"/>
    <tableColumn id="6661" xr3:uid="{255B254A-FCC9-4B8E-BC43-B3690916E6C6}" name="Column6657" dataDxfId="9770"/>
    <tableColumn id="6662" xr3:uid="{0A58B4F4-5763-4E05-9B20-E22D6CD92EFC}" name="Column6658" dataDxfId="9769"/>
    <tableColumn id="6663" xr3:uid="{FAF252CC-EF31-4CB9-B129-9CA2B27C62A0}" name="Column6659" dataDxfId="9768"/>
    <tableColumn id="6664" xr3:uid="{94FB84F6-A09A-4653-92EC-6BFF10643905}" name="Column6660" dataDxfId="9767"/>
    <tableColumn id="6665" xr3:uid="{2981F241-F804-4CE5-BB20-18E118420BB0}" name="Column6661" dataDxfId="9766"/>
    <tableColumn id="6666" xr3:uid="{9B1A389C-5512-48AB-9B76-8C463E578C42}" name="Column6662" dataDxfId="9765"/>
    <tableColumn id="6667" xr3:uid="{C28D907F-4513-4886-AAB0-86981CEEDDF4}" name="Column6663" dataDxfId="9764"/>
    <tableColumn id="6668" xr3:uid="{A104D785-B242-4853-AC7F-01DB2BBE054B}" name="Column6664" dataDxfId="9763"/>
    <tableColumn id="6669" xr3:uid="{89DD4376-F1CF-4748-997F-EB533B3D736E}" name="Column6665" dataDxfId="9762"/>
    <tableColumn id="6670" xr3:uid="{AAA9FC92-B3D5-4AED-9556-EE2DBD5B2F26}" name="Column6666" dataDxfId="9761"/>
    <tableColumn id="6671" xr3:uid="{7282851E-1905-4EC8-8D09-D4B1600F59B3}" name="Column6667" dataDxfId="9760"/>
    <tableColumn id="6672" xr3:uid="{B6C963FB-5281-460A-B08F-B69D5E5A31D7}" name="Column6668" dataDxfId="9759"/>
    <tableColumn id="6673" xr3:uid="{91FDD31E-E5A8-4AE4-BEEE-7B8B55256507}" name="Column6669" dataDxfId="9758"/>
    <tableColumn id="6674" xr3:uid="{F7100A3E-DB62-40FC-B6A8-FB8BF608E46B}" name="Column6670" dataDxfId="9757"/>
    <tableColumn id="6675" xr3:uid="{C3A81FD2-2306-43C0-B416-8268980C0E98}" name="Column6671" dataDxfId="9756"/>
    <tableColumn id="6676" xr3:uid="{13098F1A-2085-46D0-88B4-F1649BA381F2}" name="Column6672" dataDxfId="9755"/>
    <tableColumn id="6677" xr3:uid="{D32BB820-26A5-4F53-A192-545429CBA49B}" name="Column6673" dataDxfId="9754"/>
    <tableColumn id="6678" xr3:uid="{73D64C34-1AA9-43E4-A588-1C851ADDCACD}" name="Column6674" dataDxfId="9753"/>
    <tableColumn id="6679" xr3:uid="{E7B23F0A-A00E-4A3F-B3D8-1F2D0FE87E0E}" name="Column6675" dataDxfId="9752"/>
    <tableColumn id="6680" xr3:uid="{086830E9-F487-4C46-8522-4728FCC682B9}" name="Column6676" dataDxfId="9751"/>
    <tableColumn id="6681" xr3:uid="{277DA601-0819-4C9F-9680-0E9B44B3CC7C}" name="Column6677" dataDxfId="9750"/>
    <tableColumn id="6682" xr3:uid="{F2F99651-A1E1-4E45-9B7E-CA814CEFE8E6}" name="Column6678" dataDxfId="9749"/>
    <tableColumn id="6683" xr3:uid="{6EB468E7-DB68-4738-A35B-E56366CA8667}" name="Column6679" dataDxfId="9748"/>
    <tableColumn id="6684" xr3:uid="{C764755D-8138-4F16-B424-30B62B31ABEC}" name="Column6680" dataDxfId="9747"/>
    <tableColumn id="6685" xr3:uid="{11B4E39B-DA74-4050-A231-AFD3DBBE1CAE}" name="Column6681" dataDxfId="9746"/>
    <tableColumn id="6686" xr3:uid="{09F1B079-E770-438F-8A07-8BFE23CD9488}" name="Column6682" dataDxfId="9745"/>
    <tableColumn id="6687" xr3:uid="{9FEFF980-F20A-48DF-B3D3-EF46F2DC705E}" name="Column6683" dataDxfId="9744"/>
    <tableColumn id="6688" xr3:uid="{9B683871-D2DE-4F7E-A2DC-B0AA9764EF1B}" name="Column6684" dataDxfId="9743"/>
    <tableColumn id="6689" xr3:uid="{7B152E3F-0BD4-4A82-972C-FDDA9BA04A1A}" name="Column6685" dataDxfId="9742"/>
    <tableColumn id="6690" xr3:uid="{891A2522-222E-46A7-8C97-82F50D38F540}" name="Column6686" dataDxfId="9741"/>
    <tableColumn id="6691" xr3:uid="{70C21E71-D7F1-4540-8F4C-B1B443E5B345}" name="Column6687" dataDxfId="9740"/>
    <tableColumn id="6692" xr3:uid="{ED4F1873-D707-4AC8-A59B-2180B473FD75}" name="Column6688" dataDxfId="9739"/>
    <tableColumn id="6693" xr3:uid="{0501E475-5C2C-4E84-9FA0-D10D7057B37D}" name="Column6689" dataDxfId="9738"/>
    <tableColumn id="6694" xr3:uid="{14C7C351-06FF-4642-B8FE-1BDB81998B39}" name="Column6690" dataDxfId="9737"/>
    <tableColumn id="6695" xr3:uid="{95EE1874-7A2A-4E24-A650-19CEA88D126E}" name="Column6691" dataDxfId="9736"/>
    <tableColumn id="6696" xr3:uid="{7A879F4E-8F10-4D5D-B255-61FA09C45915}" name="Column6692" dataDxfId="9735"/>
    <tableColumn id="6697" xr3:uid="{283878D4-86CC-4428-9810-DA4A00DD9DC4}" name="Column6693" dataDxfId="9734"/>
    <tableColumn id="6698" xr3:uid="{037B96E0-B73D-4151-AF13-D6D097D95D92}" name="Column6694" dataDxfId="9733"/>
    <tableColumn id="6699" xr3:uid="{C9780900-E38C-406F-8A20-7E6188A08F6B}" name="Column6695" dataDxfId="9732"/>
    <tableColumn id="6700" xr3:uid="{F2C6C7C4-F0FE-450C-8D3B-974E4CED14D3}" name="Column6696" dataDxfId="9731"/>
    <tableColumn id="6701" xr3:uid="{739F96CA-5B00-471C-A89A-BD6FEB288DF3}" name="Column6697" dataDxfId="9730"/>
    <tableColumn id="6702" xr3:uid="{5667451B-3232-4F6D-BFEA-DAE005BF217C}" name="Column6698" dataDxfId="9729"/>
    <tableColumn id="6703" xr3:uid="{93F2DCA7-16AD-4D6D-B247-9B05F06F0DE6}" name="Column6699" dataDxfId="9728"/>
    <tableColumn id="6704" xr3:uid="{D998CDD6-CAE3-4F83-A6F4-16480DA73FF6}" name="Column6700" dataDxfId="9727"/>
    <tableColumn id="6705" xr3:uid="{77E4FBDA-8BBC-44FF-88AF-DD8385DD195E}" name="Column6701" dataDxfId="9726"/>
    <tableColumn id="6706" xr3:uid="{4627B86B-261B-4E73-8A9E-BC372995559C}" name="Column6702" dataDxfId="9725"/>
    <tableColumn id="6707" xr3:uid="{BBD4BB2B-C39B-4018-927C-CFD7977A92F2}" name="Column6703" dataDxfId="9724"/>
    <tableColumn id="6708" xr3:uid="{034BE377-AAF9-46FF-A5E9-9B2FA7725B96}" name="Column6704" dataDxfId="9723"/>
    <tableColumn id="6709" xr3:uid="{7DA40BC4-EDD4-4C12-AD1B-DCF9C52C6121}" name="Column6705" dataDxfId="9722"/>
    <tableColumn id="6710" xr3:uid="{148181F7-B641-4397-8644-471BAE58B33A}" name="Column6706" dataDxfId="9721"/>
    <tableColumn id="6711" xr3:uid="{CF89B4EC-1932-40CD-A7A8-00BD4047D15D}" name="Column6707" dataDxfId="9720"/>
    <tableColumn id="6712" xr3:uid="{D5B4715B-21B3-4ADF-AF5E-30285CA5B86C}" name="Column6708" dataDxfId="9719"/>
    <tableColumn id="6713" xr3:uid="{1564FBC6-3A0E-4843-B138-88324F9AD691}" name="Column6709" dataDxfId="9718"/>
    <tableColumn id="6714" xr3:uid="{77055BAC-CEA3-4D18-A89B-AB0F62038987}" name="Column6710" dataDxfId="9717"/>
    <tableColumn id="6715" xr3:uid="{968F1F9F-2DA2-402A-AED5-7F253939ADB9}" name="Column6711" dataDxfId="9716"/>
    <tableColumn id="6716" xr3:uid="{9856439E-01E5-4AD7-A15B-A1D978C10F96}" name="Column6712" dataDxfId="9715"/>
    <tableColumn id="6717" xr3:uid="{8C24F5A2-7F3E-4CDE-92ED-F336E9DDF495}" name="Column6713" dataDxfId="9714"/>
    <tableColumn id="6718" xr3:uid="{844D9052-D98E-4FF3-8769-ABB179DD5230}" name="Column6714" dataDxfId="9713"/>
    <tableColumn id="6719" xr3:uid="{32B624DC-6607-4C31-ADD4-C2A6BEC9099C}" name="Column6715" dataDxfId="9712"/>
    <tableColumn id="6720" xr3:uid="{32FA53D9-B7C2-4BB2-930A-A5E1F44803E9}" name="Column6716" dataDxfId="9711"/>
    <tableColumn id="6721" xr3:uid="{2E42701F-BE97-4066-8790-FEB4056C4205}" name="Column6717" dataDxfId="9710"/>
    <tableColumn id="6722" xr3:uid="{1AAFC9FB-D664-4F36-A90C-A303C070B7ED}" name="Column6718" dataDxfId="9709"/>
    <tableColumn id="6723" xr3:uid="{0CF5C6E8-505E-45A8-A486-48EA54A3E073}" name="Column6719" dataDxfId="9708"/>
    <tableColumn id="6724" xr3:uid="{852EA092-AB47-4620-BB40-4D3EA1D20858}" name="Column6720" dataDxfId="9707"/>
    <tableColumn id="6725" xr3:uid="{1506D310-52C7-4FCE-9D8D-6E9C3D373D7A}" name="Column6721" dataDxfId="9706"/>
    <tableColumn id="6726" xr3:uid="{DC047671-FAA5-4104-A7EC-4F01703BBF62}" name="Column6722" dataDxfId="9705"/>
    <tableColumn id="6727" xr3:uid="{20F283E1-5EF6-4031-85B9-A8A5C97061A3}" name="Column6723" dataDxfId="9704"/>
    <tableColumn id="6728" xr3:uid="{34096DB1-73C6-4BC0-9871-398951F45DA8}" name="Column6724" dataDxfId="9703"/>
    <tableColumn id="6729" xr3:uid="{340DCEEC-5F24-4135-B175-5AEB9771FB31}" name="Column6725" dataDxfId="9702"/>
    <tableColumn id="6730" xr3:uid="{55F06798-CCD8-4A4C-A10C-668A4B6E64B1}" name="Column6726" dataDxfId="9701"/>
    <tableColumn id="6731" xr3:uid="{B9A83A33-072C-4262-8B46-D84D32734421}" name="Column6727" dataDxfId="9700"/>
    <tableColumn id="6732" xr3:uid="{6BC9CF35-F0D9-4854-8A81-E7857E9808A4}" name="Column6728" dataDxfId="9699"/>
    <tableColumn id="6733" xr3:uid="{BF35B23B-6283-4C75-A597-E663B3764280}" name="Column6729" dataDxfId="9698"/>
    <tableColumn id="6734" xr3:uid="{E1960DE8-A488-46CE-9F1A-D108C2AF7867}" name="Column6730" dataDxfId="9697"/>
    <tableColumn id="6735" xr3:uid="{110C548F-3865-4249-8294-C249EB9E19DF}" name="Column6731" dataDxfId="9696"/>
    <tableColumn id="6736" xr3:uid="{D44BFB6E-C9EA-4906-8DF2-27E83187731C}" name="Column6732" dataDxfId="9695"/>
    <tableColumn id="6737" xr3:uid="{9284B8C8-6481-4E51-9231-B5A01D2F4332}" name="Column6733" dataDxfId="9694"/>
    <tableColumn id="6738" xr3:uid="{68FC6E16-EE9F-4AEF-AF89-935C0A1086FB}" name="Column6734" dataDxfId="9693"/>
    <tableColumn id="6739" xr3:uid="{3DE0AAEB-1124-4A1A-AB3A-F88711F6410F}" name="Column6735" dataDxfId="9692"/>
    <tableColumn id="6740" xr3:uid="{BDA0A950-FBCD-4C44-8DEF-6289CF7C48DC}" name="Column6736" dataDxfId="9691"/>
    <tableColumn id="6741" xr3:uid="{39888555-57B7-4C6C-840C-29762A7C9372}" name="Column6737" dataDxfId="9690"/>
    <tableColumn id="6742" xr3:uid="{ACC7AC2D-8D88-4D08-AF77-416EA8A6D221}" name="Column6738" dataDxfId="9689"/>
    <tableColumn id="6743" xr3:uid="{36B860F9-4DE9-4010-BB2A-0036FF834EFB}" name="Column6739" dataDxfId="9688"/>
    <tableColumn id="6744" xr3:uid="{0D26799D-4FA5-4E41-AA79-4841D35D960C}" name="Column6740" dataDxfId="9687"/>
    <tableColumn id="6745" xr3:uid="{D00E0EF7-5A12-4C09-9C58-96A3DBCE46BF}" name="Column6741" dataDxfId="9686"/>
    <tableColumn id="6746" xr3:uid="{00BA1A5E-CAB6-47D7-8534-716BCE8679BC}" name="Column6742" dataDxfId="9685"/>
    <tableColumn id="6747" xr3:uid="{D69B70DD-58F5-4CD6-968E-7D26210BE79B}" name="Column6743" dataDxfId="9684"/>
    <tableColumn id="6748" xr3:uid="{8B0A417E-2365-433A-8337-FC45543EBA7C}" name="Column6744" dataDxfId="9683"/>
    <tableColumn id="6749" xr3:uid="{A4F4D53F-6C13-4EBD-ADA3-D89CB71CDE25}" name="Column6745" dataDxfId="9682"/>
    <tableColumn id="6750" xr3:uid="{DEAF992F-CF07-418E-91A4-C25CD9DDA219}" name="Column6746" dataDxfId="9681"/>
    <tableColumn id="6751" xr3:uid="{DB9F10FC-20C9-4AD2-A529-DC371A066301}" name="Column6747" dataDxfId="9680"/>
    <tableColumn id="6752" xr3:uid="{1D627EA0-E490-4B1B-822E-C35AB0636E0F}" name="Column6748" dataDxfId="9679"/>
    <tableColumn id="6753" xr3:uid="{77582246-A2C8-40A2-BB74-6273F99646F4}" name="Column6749" dataDxfId="9678"/>
    <tableColumn id="6754" xr3:uid="{3A808F75-93A5-428C-8FEB-61203EFDFFAA}" name="Column6750" dataDxfId="9677"/>
    <tableColumn id="6755" xr3:uid="{AB8AB4D4-78C1-4921-9A29-64C8A0190EC9}" name="Column6751" dataDxfId="9676"/>
    <tableColumn id="6756" xr3:uid="{627BBE91-A8B1-4BC4-8FC2-A11BCF4CA4B6}" name="Column6752" dataDxfId="9675"/>
    <tableColumn id="6757" xr3:uid="{282AEDA1-B89E-4798-A588-95B28751B368}" name="Column6753" dataDxfId="9674"/>
    <tableColumn id="6758" xr3:uid="{E6FDB0C7-1490-49C3-86E5-B6799A3053F8}" name="Column6754" dataDxfId="9673"/>
    <tableColumn id="6759" xr3:uid="{0C325ECE-568E-43E4-A785-1BDB0F46DD5D}" name="Column6755" dataDxfId="9672"/>
    <tableColumn id="6760" xr3:uid="{6ACC9CC4-94C1-42A4-BFD8-3AF263308199}" name="Column6756" dataDxfId="9671"/>
    <tableColumn id="6761" xr3:uid="{39393349-FD1F-42C6-963C-61C8893E93B2}" name="Column6757" dataDxfId="9670"/>
    <tableColumn id="6762" xr3:uid="{D0F7D5D9-8400-4129-AC0C-CD7CFEC7DA6C}" name="Column6758" dataDxfId="9669"/>
    <tableColumn id="6763" xr3:uid="{31C7BBC7-986F-4704-8741-4EAA5133A092}" name="Column6759" dataDxfId="9668"/>
    <tableColumn id="6764" xr3:uid="{C4274A43-EE60-4B95-8320-BFBAA5B1AE57}" name="Column6760" dataDxfId="9667"/>
    <tableColumn id="6765" xr3:uid="{E52982C3-96D5-45BA-979F-A3BCA323D459}" name="Column6761" dataDxfId="9666"/>
    <tableColumn id="6766" xr3:uid="{B2822242-5EB5-4115-BE26-7DD4F5A496B0}" name="Column6762" dataDxfId="9665"/>
    <tableColumn id="6767" xr3:uid="{4FE4E86B-D215-4AFC-83C6-82A7861B50D0}" name="Column6763" dataDxfId="9664"/>
    <tableColumn id="6768" xr3:uid="{03E231AA-4429-4491-984B-ABE30048A128}" name="Column6764" dataDxfId="9663"/>
    <tableColumn id="6769" xr3:uid="{C1896465-2CD6-4C0C-8AC8-D674495615DC}" name="Column6765" dataDxfId="9662"/>
    <tableColumn id="6770" xr3:uid="{B17EFE3E-3A4C-482B-95FF-4D0B17EAC19E}" name="Column6766" dataDxfId="9661"/>
    <tableColumn id="6771" xr3:uid="{3E65F4A1-C56A-4BC1-8C24-B13B0DA4988C}" name="Column6767" dataDxfId="9660"/>
    <tableColumn id="6772" xr3:uid="{48B8D3CC-FDB8-452C-9175-7CCD185A9B48}" name="Column6768" dataDxfId="9659"/>
    <tableColumn id="6773" xr3:uid="{94D3E3E3-4B27-4E2D-81BD-3335369F347E}" name="Column6769" dataDxfId="9658"/>
    <tableColumn id="6774" xr3:uid="{F7B42518-D3D1-4BB5-9D02-F38F49C10749}" name="Column6770" dataDxfId="9657"/>
    <tableColumn id="6775" xr3:uid="{D139B376-E925-4FE1-BB74-7BB8C84CC2CA}" name="Column6771" dataDxfId="9656"/>
    <tableColumn id="6776" xr3:uid="{E1704337-EFB8-491B-BACF-A6F8FCBBC741}" name="Column6772" dataDxfId="9655"/>
    <tableColumn id="6777" xr3:uid="{DD4E0C06-F6E0-4BFD-A8FF-1472DFE1E44C}" name="Column6773" dataDxfId="9654"/>
    <tableColumn id="6778" xr3:uid="{5A746068-C3C4-4755-869D-759A98008BAD}" name="Column6774" dataDxfId="9653"/>
    <tableColumn id="6779" xr3:uid="{A3838111-2FF2-4C6C-ABC3-5CF779D1EADB}" name="Column6775" dataDxfId="9652"/>
    <tableColumn id="6780" xr3:uid="{B6A1C3C8-658B-415F-BA32-3D006E3FEE3E}" name="Column6776" dataDxfId="9651"/>
    <tableColumn id="6781" xr3:uid="{15443F4C-9738-462B-8EFE-0FCF19346625}" name="Column6777" dataDxfId="9650"/>
    <tableColumn id="6782" xr3:uid="{06DBEB6A-6E22-46BD-B08E-D519186ACC84}" name="Column6778" dataDxfId="9649"/>
    <tableColumn id="6783" xr3:uid="{D53F4AEC-D838-41DD-B42F-76109BE6DF84}" name="Column6779" dataDxfId="9648"/>
    <tableColumn id="6784" xr3:uid="{DB5BD040-6D18-4228-A045-37BE4CD3A903}" name="Column6780" dataDxfId="9647"/>
    <tableColumn id="6785" xr3:uid="{794AC0AB-B2FA-4604-A5A1-9151DB88338B}" name="Column6781" dataDxfId="9646"/>
    <tableColumn id="6786" xr3:uid="{AB2259F4-ACAA-4B74-B6E9-96C7EBCACB0F}" name="Column6782" dataDxfId="9645"/>
    <tableColumn id="6787" xr3:uid="{E9C08E47-9BF9-4705-8323-A845A9753198}" name="Column6783" dataDxfId="9644"/>
    <tableColumn id="6788" xr3:uid="{A7550A62-B066-433C-809A-14F4BE6194FC}" name="Column6784" dataDxfId="9643"/>
    <tableColumn id="6789" xr3:uid="{BB88421A-9F07-448B-A89C-92F1DC073BE1}" name="Column6785" dataDxfId="9642"/>
    <tableColumn id="6790" xr3:uid="{6F42FCBA-E7F1-424E-A758-31B0E6EF2D05}" name="Column6786" dataDxfId="9641"/>
    <tableColumn id="6791" xr3:uid="{6F08082D-4DBB-46AB-AB8A-C5D18594670D}" name="Column6787" dataDxfId="9640"/>
    <tableColumn id="6792" xr3:uid="{274D9EA7-042B-47B6-963C-3E650F162B21}" name="Column6788" dataDxfId="9639"/>
    <tableColumn id="6793" xr3:uid="{A42E7A3D-0CE9-4CD5-9ACF-A68541181445}" name="Column6789" dataDxfId="9638"/>
    <tableColumn id="6794" xr3:uid="{E37A62ED-AF8A-4FF9-932A-5CBE8872B1AF}" name="Column6790" dataDxfId="9637"/>
    <tableColumn id="6795" xr3:uid="{C4994017-27E4-418C-9790-67D6AB0621DA}" name="Column6791" dataDxfId="9636"/>
    <tableColumn id="6796" xr3:uid="{087C2C7D-D3F4-4535-ABA9-E4F65DD2868A}" name="Column6792" dataDxfId="9635"/>
    <tableColumn id="6797" xr3:uid="{867A97C9-844B-41BB-B067-8793735D8CC3}" name="Column6793" dataDxfId="9634"/>
    <tableColumn id="6798" xr3:uid="{88FFEA40-7384-4DB9-9C73-3C0823708EB2}" name="Column6794" dataDxfId="9633"/>
    <tableColumn id="6799" xr3:uid="{EC722F60-A9EF-49BF-BF16-67C901FD916C}" name="Column6795" dataDxfId="9632"/>
    <tableColumn id="6800" xr3:uid="{A7EDA21D-8121-4E7F-AEA8-F8E394862BEC}" name="Column6796" dataDxfId="9631"/>
    <tableColumn id="6801" xr3:uid="{4EA81C60-BB8C-42ED-AB2C-58CA0ED58234}" name="Column6797" dataDxfId="9630"/>
    <tableColumn id="6802" xr3:uid="{08A4F787-9C30-44DC-886E-14AA3D255123}" name="Column6798" dataDxfId="9629"/>
    <tableColumn id="6803" xr3:uid="{79D4F32E-9A72-4C3A-82CD-F1CB2ED85541}" name="Column6799" dataDxfId="9628"/>
    <tableColumn id="6804" xr3:uid="{D1FE72F5-2237-4CD9-A602-824053E7E3CA}" name="Column6800" dataDxfId="9627"/>
    <tableColumn id="6805" xr3:uid="{9284E12E-2530-4568-8A9F-8BE8913E06E3}" name="Column6801" dataDxfId="9626"/>
    <tableColumn id="6806" xr3:uid="{55DABB4A-0613-4280-A552-C762979E79C1}" name="Column6802" dataDxfId="9625"/>
    <tableColumn id="6807" xr3:uid="{23A622C3-3A7A-4AAE-8861-405FF4FA9DD3}" name="Column6803" dataDxfId="9624"/>
    <tableColumn id="6808" xr3:uid="{E2801CC2-8BB9-4F7E-B1B4-682791525BCC}" name="Column6804" dataDxfId="9623"/>
    <tableColumn id="6809" xr3:uid="{9D2A1872-F230-4A00-8B36-C14664F980DB}" name="Column6805" dataDxfId="9622"/>
    <tableColumn id="6810" xr3:uid="{B487469D-312E-49DF-9C7A-315070CCB885}" name="Column6806" dataDxfId="9621"/>
    <tableColumn id="6811" xr3:uid="{272208F1-0C00-4B0C-A4B6-C2B53A7161BF}" name="Column6807" dataDxfId="9620"/>
    <tableColumn id="6812" xr3:uid="{916B7E10-B2E6-4675-A8A6-6D3FBC18FA4B}" name="Column6808" dataDxfId="9619"/>
    <tableColumn id="6813" xr3:uid="{605E2656-D3E0-4D33-AAD4-5CF393737A8E}" name="Column6809" dataDxfId="9618"/>
    <tableColumn id="6814" xr3:uid="{A79B771E-6D04-40B3-962A-93D46B09F847}" name="Column6810" dataDxfId="9617"/>
    <tableColumn id="6815" xr3:uid="{D113C48D-076F-4DC8-AB54-80E6F87DCEF1}" name="Column6811" dataDxfId="9616"/>
    <tableColumn id="6816" xr3:uid="{BCC145E8-B57D-4DF5-85C3-49C2DFBA6181}" name="Column6812" dataDxfId="9615"/>
    <tableColumn id="6817" xr3:uid="{B3FECC9C-B1AA-4001-84FD-0677C0C9E374}" name="Column6813" dataDxfId="9614"/>
    <tableColumn id="6818" xr3:uid="{B3F8BE1C-AF39-4240-A402-15C3AD466064}" name="Column6814" dataDxfId="9613"/>
    <tableColumn id="6819" xr3:uid="{82FD2EDE-4FA0-4721-B064-79380CA4E1AA}" name="Column6815" dataDxfId="9612"/>
    <tableColumn id="6820" xr3:uid="{13A61E82-CDF1-4565-BBFA-204F631509E0}" name="Column6816" dataDxfId="9611"/>
    <tableColumn id="6821" xr3:uid="{B6D879BA-0FB3-44EB-BB4B-BB27CBC27E09}" name="Column6817" dataDxfId="9610"/>
    <tableColumn id="6822" xr3:uid="{DBD2DD0D-23D1-4BDB-9D2B-9638D399F1A7}" name="Column6818" dataDxfId="9609"/>
    <tableColumn id="6823" xr3:uid="{1D9AA044-9B4F-405A-B37D-6B8242A2667C}" name="Column6819" dataDxfId="9608"/>
    <tableColumn id="6824" xr3:uid="{27CA7C23-9877-44A4-B2A8-CBC7B1A0DE12}" name="Column6820" dataDxfId="9607"/>
    <tableColumn id="6825" xr3:uid="{612BC227-21BE-42A6-818B-A9EDE8727AFB}" name="Column6821" dataDxfId="9606"/>
    <tableColumn id="6826" xr3:uid="{B5B66854-5F49-4C5C-BD93-8C8D504969FA}" name="Column6822" dataDxfId="9605"/>
    <tableColumn id="6827" xr3:uid="{7972AB0A-7E3F-42B2-B21B-23D2768A5DA2}" name="Column6823" dataDxfId="9604"/>
    <tableColumn id="6828" xr3:uid="{09631919-402F-48C0-A75E-B0D3EAB3ED7C}" name="Column6824" dataDxfId="9603"/>
    <tableColumn id="6829" xr3:uid="{E60F852A-C55A-41EA-8477-054995F143AC}" name="Column6825" dataDxfId="9602"/>
    <tableColumn id="6830" xr3:uid="{3D55EB5E-E708-462F-9D63-4A2636ADCFC7}" name="Column6826" dataDxfId="9601"/>
    <tableColumn id="6831" xr3:uid="{1D31B865-5A0E-4BD5-A978-E705043297F8}" name="Column6827" dataDxfId="9600"/>
    <tableColumn id="6832" xr3:uid="{0199B909-FE22-452E-A895-9A5BFD5FE901}" name="Column6828" dataDxfId="9599"/>
    <tableColumn id="6833" xr3:uid="{77103ADF-2756-4219-B1B8-BCD44C8E383C}" name="Column6829" dataDxfId="9598"/>
    <tableColumn id="6834" xr3:uid="{2D2233ED-446D-4789-A088-C33B9C2C40C4}" name="Column6830" dataDxfId="9597"/>
    <tableColumn id="6835" xr3:uid="{1C06DCB2-9818-4AE5-B50D-A8584B5C898A}" name="Column6831" dataDxfId="9596"/>
    <tableColumn id="6836" xr3:uid="{3359D548-76FF-4EA4-BB70-F1A5AA571C30}" name="Column6832" dataDxfId="9595"/>
    <tableColumn id="6837" xr3:uid="{6E12061C-6AE0-4BD9-AA9C-69BA1207593F}" name="Column6833" dataDxfId="9594"/>
    <tableColumn id="6838" xr3:uid="{0B9ED5B8-6517-467A-8A4A-54AF2E6C6B35}" name="Column6834" dataDxfId="9593"/>
    <tableColumn id="6839" xr3:uid="{D7F245C9-50B2-4E47-A95A-3FEE52C33A38}" name="Column6835" dataDxfId="9592"/>
    <tableColumn id="6840" xr3:uid="{8DA90F6F-AA96-4E09-8123-E354883118FF}" name="Column6836" dataDxfId="9591"/>
    <tableColumn id="6841" xr3:uid="{1D0EB99F-9062-4ABC-A03F-AEF62480634B}" name="Column6837" dataDxfId="9590"/>
    <tableColumn id="6842" xr3:uid="{5AB47FB6-5B4B-413E-970B-0538AF975EB2}" name="Column6838" dataDxfId="9589"/>
    <tableColumn id="6843" xr3:uid="{23E8B2EE-45B7-4648-81F1-1AC05C6A00A4}" name="Column6839" dataDxfId="9588"/>
    <tableColumn id="6844" xr3:uid="{4C48A556-DDB1-4A42-A1D0-C99149870CA5}" name="Column6840" dataDxfId="9587"/>
    <tableColumn id="6845" xr3:uid="{7CDCED3F-A47B-4429-9C2F-D0FFB17C7A89}" name="Column6841" dataDxfId="9586"/>
    <tableColumn id="6846" xr3:uid="{AE9799A1-FCFB-4B67-92D8-AE55070D140A}" name="Column6842" dataDxfId="9585"/>
    <tableColumn id="6847" xr3:uid="{5E0FEEED-3CB8-4AEF-AA6C-2BF4EFA4358D}" name="Column6843" dataDxfId="9584"/>
    <tableColumn id="6848" xr3:uid="{16AAE092-5238-470B-9895-76150B66CAFC}" name="Column6844" dataDxfId="9583"/>
    <tableColumn id="6849" xr3:uid="{9EFD9FBF-6FFF-451D-B507-0EA25E282032}" name="Column6845" dataDxfId="9582"/>
    <tableColumn id="6850" xr3:uid="{F1FD5259-0D8C-4962-9463-391252673C59}" name="Column6846" dataDxfId="9581"/>
    <tableColumn id="6851" xr3:uid="{B98DB514-DAE3-4322-9CAD-45A1CF180C1B}" name="Column6847" dataDxfId="9580"/>
    <tableColumn id="6852" xr3:uid="{CAFCF757-9808-4709-A37C-12F8FC43B03E}" name="Column6848" dataDxfId="9579"/>
    <tableColumn id="6853" xr3:uid="{DA69783A-7F5C-4672-A343-36DFCDC823E9}" name="Column6849" dataDxfId="9578"/>
    <tableColumn id="6854" xr3:uid="{144D6BF3-31B2-43E8-9D5E-95597E21D5BE}" name="Column6850" dataDxfId="9577"/>
    <tableColumn id="6855" xr3:uid="{CBAA888A-026B-45B5-8128-24B28D6A5E36}" name="Column6851" dataDxfId="9576"/>
    <tableColumn id="6856" xr3:uid="{8567635E-6279-44AA-9FA4-0922E562457B}" name="Column6852" dataDxfId="9575"/>
    <tableColumn id="6857" xr3:uid="{52B2260E-8184-4149-BFBE-F55DD818DE1D}" name="Column6853" dataDxfId="9574"/>
    <tableColumn id="6858" xr3:uid="{1FCCA533-5A25-47DA-97A6-79145A91F03F}" name="Column6854" dataDxfId="9573"/>
    <tableColumn id="6859" xr3:uid="{63BC9D9B-900B-4109-9BE6-DE2BC7F69D12}" name="Column6855" dataDxfId="9572"/>
    <tableColumn id="6860" xr3:uid="{753FF7DF-8AEE-4B3D-B0D4-6A2EAD69A695}" name="Column6856" dataDxfId="9571"/>
    <tableColumn id="6861" xr3:uid="{63E856C6-EEDB-4B8C-97B2-762599CBCED0}" name="Column6857" dataDxfId="9570"/>
    <tableColumn id="6862" xr3:uid="{DED3B3EF-8970-45A8-9C76-39F6C7DF7845}" name="Column6858" dataDxfId="9569"/>
    <tableColumn id="6863" xr3:uid="{24D7EA1C-3414-44E2-AB9D-6E9181792EC4}" name="Column6859" dataDxfId="9568"/>
    <tableColumn id="6864" xr3:uid="{4A3B862E-8725-49CA-AED8-09B56EB04E9D}" name="Column6860" dataDxfId="9567"/>
    <tableColumn id="6865" xr3:uid="{7424DDC8-A327-4BD4-B7D5-35E913ABDF23}" name="Column6861" dataDxfId="9566"/>
    <tableColumn id="6866" xr3:uid="{84B87CBF-7FFE-4D06-8DE0-EEA78535D006}" name="Column6862" dataDxfId="9565"/>
    <tableColumn id="6867" xr3:uid="{C96D9652-19BF-4223-9E4C-E319763DF09C}" name="Column6863" dataDxfId="9564"/>
    <tableColumn id="6868" xr3:uid="{B227659D-8E7F-46B5-841D-371896A540FB}" name="Column6864" dataDxfId="9563"/>
    <tableColumn id="6869" xr3:uid="{629D702D-7371-44E6-A5A0-07A5E3042DE4}" name="Column6865" dataDxfId="9562"/>
    <tableColumn id="6870" xr3:uid="{3E851169-8887-49CF-BE23-FA3B354A586F}" name="Column6866" dataDxfId="9561"/>
    <tableColumn id="6871" xr3:uid="{824CA165-1001-40E0-A7ED-46F891C7B302}" name="Column6867" dataDxfId="9560"/>
    <tableColumn id="6872" xr3:uid="{11427B02-DD1D-4B8E-A86B-AC94A1658395}" name="Column6868" dataDxfId="9559"/>
    <tableColumn id="6873" xr3:uid="{2B66F99E-36CF-4FDC-97B5-A3A37207B19A}" name="Column6869" dataDxfId="9558"/>
    <tableColumn id="6874" xr3:uid="{5D4255AA-22D9-4079-8FA3-EDDD8BEF6463}" name="Column6870" dataDxfId="9557"/>
    <tableColumn id="6875" xr3:uid="{83CEB19D-F9AB-4759-83D0-105539908DB8}" name="Column6871" dataDxfId="9556"/>
    <tableColumn id="6876" xr3:uid="{EC6088E2-7A38-4D98-AF62-9FB408BD548A}" name="Column6872" dataDxfId="9555"/>
    <tableColumn id="6877" xr3:uid="{68791C34-3538-4D71-BD50-C9E95701893E}" name="Column6873" dataDxfId="9554"/>
    <tableColumn id="6878" xr3:uid="{09A0A184-A433-4FD3-AA10-99837E7D3583}" name="Column6874" dataDxfId="9553"/>
    <tableColumn id="6879" xr3:uid="{D9DBDFE0-A8CA-4C08-A0EB-FB817EFB433C}" name="Column6875" dataDxfId="9552"/>
    <tableColumn id="6880" xr3:uid="{DCA53ADF-232D-496C-B328-804142AAC1A8}" name="Column6876" dataDxfId="9551"/>
    <tableColumn id="6881" xr3:uid="{AC6F2125-4C67-46E6-A2C4-7E207FB225DB}" name="Column6877" dataDxfId="9550"/>
    <tableColumn id="6882" xr3:uid="{88B4146E-6B73-41E0-B1EB-A131618F4674}" name="Column6878" dataDxfId="9549"/>
    <tableColumn id="6883" xr3:uid="{368A85E3-DE54-4B5C-9FD2-41729051D082}" name="Column6879" dataDxfId="9548"/>
    <tableColumn id="6884" xr3:uid="{1FFEE9CA-EE64-421E-BA8C-CCE7B22D6969}" name="Column6880" dataDxfId="9547"/>
    <tableColumn id="6885" xr3:uid="{745E075D-C041-4BD7-8007-9233108D7216}" name="Column6881" dataDxfId="9546"/>
    <tableColumn id="6886" xr3:uid="{90CF1509-C02F-4B6B-84E5-A04149DB223D}" name="Column6882" dataDxfId="9545"/>
    <tableColumn id="6887" xr3:uid="{6519FF22-91E9-4647-A0EC-2DA76CDE42F6}" name="Column6883" dataDxfId="9544"/>
    <tableColumn id="6888" xr3:uid="{E2F45FD0-79AB-4156-96E2-9C0D1464746E}" name="Column6884" dataDxfId="9543"/>
    <tableColumn id="6889" xr3:uid="{D98F33B3-5193-4329-9BD9-D5B70AFA1C0F}" name="Column6885" dataDxfId="9542"/>
    <tableColumn id="6890" xr3:uid="{5C25E621-A0A4-4339-9517-A448AA4A5F53}" name="Column6886" dataDxfId="9541"/>
    <tableColumn id="6891" xr3:uid="{0A6D5255-8B9F-463C-8BF9-DB18CDB36E89}" name="Column6887" dataDxfId="9540"/>
    <tableColumn id="6892" xr3:uid="{80CF40BB-EE1F-4C37-BE4D-4F191C1FAADA}" name="Column6888" dataDxfId="9539"/>
    <tableColumn id="6893" xr3:uid="{C90220B7-F6D3-4935-A67D-57AE5BA894D4}" name="Column6889" dataDxfId="9538"/>
    <tableColumn id="6894" xr3:uid="{669A0557-959A-402A-BBBA-FFA9731C97B6}" name="Column6890" dataDxfId="9537"/>
    <tableColumn id="6895" xr3:uid="{20D4B65A-4E7E-4E1A-A52D-0B61804316C2}" name="Column6891" dataDxfId="9536"/>
    <tableColumn id="6896" xr3:uid="{5A10A224-E988-43F4-9288-58480EB3A161}" name="Column6892" dataDxfId="9535"/>
    <tableColumn id="6897" xr3:uid="{D0CFB4BF-2EB3-45D5-8EB2-BFF613095CAB}" name="Column6893" dataDxfId="9534"/>
    <tableColumn id="6898" xr3:uid="{9743374A-D6EC-4C34-AC65-0B2A7BA09E69}" name="Column6894" dataDxfId="9533"/>
    <tableColumn id="6899" xr3:uid="{C68A2C42-002D-4B79-A93E-F78AE0216550}" name="Column6895" dataDxfId="9532"/>
    <tableColumn id="6900" xr3:uid="{234BB303-8471-4600-934C-D4473EF1AD76}" name="Column6896" dataDxfId="9531"/>
    <tableColumn id="6901" xr3:uid="{EE10A8DD-2801-4D12-8AB1-25217E992BD4}" name="Column6897" dataDxfId="9530"/>
    <tableColumn id="6902" xr3:uid="{242CC6DF-73AA-41E7-A0C1-0F8368097641}" name="Column6898" dataDxfId="9529"/>
    <tableColumn id="6903" xr3:uid="{8F640370-BF98-4FFF-8BAF-E39C0E9E957D}" name="Column6899" dataDxfId="9528"/>
    <tableColumn id="6904" xr3:uid="{68CA8353-39AF-4437-A6E4-1156A3C7F075}" name="Column6900" dataDxfId="9527"/>
    <tableColumn id="6905" xr3:uid="{5D264FC3-B9D7-4974-BB54-C198A9EA187B}" name="Column6901" dataDxfId="9526"/>
    <tableColumn id="6906" xr3:uid="{F0FBE9BA-33D3-41EC-8466-FE16F3783675}" name="Column6902" dataDxfId="9525"/>
    <tableColumn id="6907" xr3:uid="{F05B0FA4-1365-411E-9181-276CF2B414F9}" name="Column6903" dataDxfId="9524"/>
    <tableColumn id="6908" xr3:uid="{021FC601-0745-45E3-8B60-607E984CCF29}" name="Column6904" dataDxfId="9523"/>
    <tableColumn id="6909" xr3:uid="{8BD2E36F-D5DB-45F0-A63A-F9135034A2BF}" name="Column6905" dataDxfId="9522"/>
    <tableColumn id="6910" xr3:uid="{9DB89562-E24A-43EB-9936-CAA980319D55}" name="Column6906" dataDxfId="9521"/>
    <tableColumn id="6911" xr3:uid="{676A400A-903F-401E-BDFF-576F6D7193CA}" name="Column6907" dataDxfId="9520"/>
    <tableColumn id="6912" xr3:uid="{8CE8C2C5-98F0-455D-A9C2-3B629A917988}" name="Column6908" dataDxfId="9519"/>
    <tableColumn id="6913" xr3:uid="{CCA1C1BB-398D-4737-8366-AF5C6ADF1AF7}" name="Column6909" dataDxfId="9518"/>
    <tableColumn id="6914" xr3:uid="{F437E03C-37B2-438F-9B77-121A7E28C027}" name="Column6910" dataDxfId="9517"/>
    <tableColumn id="6915" xr3:uid="{DFD37C3E-0F9F-4076-934A-D4BB27473DE2}" name="Column6911" dataDxfId="9516"/>
    <tableColumn id="6916" xr3:uid="{E0686930-A860-409B-B756-EEEEEEDBCFEC}" name="Column6912" dataDxfId="9515"/>
    <tableColumn id="6917" xr3:uid="{DD364E6E-325B-4BFB-A66E-20B7333FA674}" name="Column6913" dataDxfId="9514"/>
    <tableColumn id="6918" xr3:uid="{03FFCC8C-EDCA-4E59-AC41-7F4B316AF4CC}" name="Column6914" dataDxfId="9513"/>
    <tableColumn id="6919" xr3:uid="{BAF66305-26CA-4993-97BB-20FE0927260E}" name="Column6915" dataDxfId="9512"/>
    <tableColumn id="6920" xr3:uid="{322BA7CB-4A61-4532-981D-19AFC992C070}" name="Column6916" dataDxfId="9511"/>
    <tableColumn id="6921" xr3:uid="{2785DF4C-8395-4341-91B3-448AA4FCE77A}" name="Column6917" dataDxfId="9510"/>
    <tableColumn id="6922" xr3:uid="{CA9C20B6-6D4D-4848-8B3B-D762CD66BA7C}" name="Column6918" dataDxfId="9509"/>
    <tableColumn id="6923" xr3:uid="{721F914C-AF48-4C3F-B98D-2DD5265B4706}" name="Column6919" dataDxfId="9508"/>
    <tableColumn id="6924" xr3:uid="{752EE35C-4C6F-47D3-8FC5-B976C949D17A}" name="Column6920" dataDxfId="9507"/>
    <tableColumn id="6925" xr3:uid="{22DCF7CC-11A5-4CDA-A7AD-0EE90D4C3A79}" name="Column6921" dataDxfId="9506"/>
    <tableColumn id="6926" xr3:uid="{E7F0376D-1E2B-4891-9DE7-7BF1E9D12CAF}" name="Column6922" dataDxfId="9505"/>
    <tableColumn id="6927" xr3:uid="{17AD4B4E-7929-4CC8-96D7-43262CB04E3C}" name="Column6923" dataDxfId="9504"/>
    <tableColumn id="6928" xr3:uid="{D71AC8DA-B2DF-4D3D-ABCB-BCC56585C128}" name="Column6924" dataDxfId="9503"/>
    <tableColumn id="6929" xr3:uid="{CCBD1908-627D-43B0-AA48-AABC085E1755}" name="Column6925" dataDxfId="9502"/>
    <tableColumn id="6930" xr3:uid="{7AA39250-F588-4EF5-BE3A-180A957E7343}" name="Column6926" dataDxfId="9501"/>
    <tableColumn id="6931" xr3:uid="{9905926E-134F-4127-8788-D29C72D69D70}" name="Column6927" dataDxfId="9500"/>
    <tableColumn id="6932" xr3:uid="{B9F9A013-1ED4-44EA-B23C-2E828DD1CF00}" name="Column6928" dataDxfId="9499"/>
    <tableColumn id="6933" xr3:uid="{FA7E1FE0-20E0-40D5-BD07-0B6A22E3A29E}" name="Column6929" dataDxfId="9498"/>
    <tableColumn id="6934" xr3:uid="{898EA016-1173-4C86-9CEC-C096F93E3CD2}" name="Column6930" dataDxfId="9497"/>
    <tableColumn id="6935" xr3:uid="{BB1B3E4B-77B9-4867-A214-D29DDC45C8CD}" name="Column6931" dataDxfId="9496"/>
    <tableColumn id="6936" xr3:uid="{5FD83018-5651-4480-813A-5CBA516FEC74}" name="Column6932" dataDxfId="9495"/>
    <tableColumn id="6937" xr3:uid="{913232AA-FB67-4348-B03A-C44E1DC906E5}" name="Column6933" dataDxfId="9494"/>
    <tableColumn id="6938" xr3:uid="{BDEC5FFF-E861-48AB-97C5-DCBCF95E66E4}" name="Column6934" dataDxfId="9493"/>
    <tableColumn id="6939" xr3:uid="{8F398006-B519-43DE-B6FB-A272E90B57A6}" name="Column6935" dataDxfId="9492"/>
    <tableColumn id="6940" xr3:uid="{7765C6E3-7EE7-4787-A328-FA2A10114FD3}" name="Column6936" dataDxfId="9491"/>
    <tableColumn id="6941" xr3:uid="{AA8FF13C-89CD-4537-BB62-A6276698012A}" name="Column6937" dataDxfId="9490"/>
    <tableColumn id="6942" xr3:uid="{5487A9CA-4AE7-4EE5-948E-AF6A2B3FD161}" name="Column6938" dataDxfId="9489"/>
    <tableColumn id="6943" xr3:uid="{C4AA606D-0260-4B72-803F-9504819C76BD}" name="Column6939" dataDxfId="9488"/>
    <tableColumn id="6944" xr3:uid="{72AAC7BA-7C89-4FDA-9D44-4A882E9A2FE2}" name="Column6940" dataDxfId="9487"/>
    <tableColumn id="6945" xr3:uid="{720D92D2-081C-4015-8F75-96282CBCC06F}" name="Column6941" dataDxfId="9486"/>
    <tableColumn id="6946" xr3:uid="{560CF4FF-4F71-4499-85B1-DAD8F5B9C09F}" name="Column6942" dataDxfId="9485"/>
    <tableColumn id="6947" xr3:uid="{B01900E9-D928-4E64-B2D8-90D62EB5EEB8}" name="Column6943" dataDxfId="9484"/>
    <tableColumn id="6948" xr3:uid="{A822F78A-EA79-4A6D-B14D-E25F9E855A1B}" name="Column6944" dataDxfId="9483"/>
    <tableColumn id="6949" xr3:uid="{6485596C-E447-4486-B471-DC4CFE87A428}" name="Column6945" dataDxfId="9482"/>
    <tableColumn id="6950" xr3:uid="{06033F68-E97A-4D62-BFFF-86BD2E4699DF}" name="Column6946" dataDxfId="9481"/>
    <tableColumn id="6951" xr3:uid="{1CA76C8F-3A88-42ED-B7D0-82E0429D03BE}" name="Column6947" dataDxfId="9480"/>
    <tableColumn id="6952" xr3:uid="{BC36CEA8-E0DB-489B-9C01-EF9657595B0A}" name="Column6948" dataDxfId="9479"/>
    <tableColumn id="6953" xr3:uid="{A2CB6FC3-53C4-45CC-957A-1EE7BAE67A5E}" name="Column6949" dataDxfId="9478"/>
    <tableColumn id="6954" xr3:uid="{77034D03-116B-44EF-A4D1-14A2E0BBDB39}" name="Column6950" dataDxfId="9477"/>
    <tableColumn id="6955" xr3:uid="{5F2366D4-E15B-46D9-8F27-05D1E461375B}" name="Column6951" dataDxfId="9476"/>
    <tableColumn id="6956" xr3:uid="{9001ADAF-83B4-483F-805A-583D30492A66}" name="Column6952" dataDxfId="9475"/>
    <tableColumn id="6957" xr3:uid="{872D61D8-A804-4248-BDFF-EC9109B3C839}" name="Column6953" dataDxfId="9474"/>
    <tableColumn id="6958" xr3:uid="{36694C62-134F-4AE8-A051-B98E62905885}" name="Column6954" dataDxfId="9473"/>
    <tableColumn id="6959" xr3:uid="{BAE615EA-D51E-4B44-AEA7-58E99E1F88E5}" name="Column6955" dataDxfId="9472"/>
    <tableColumn id="6960" xr3:uid="{40323E21-5550-442D-903A-C24F7A6E9CBD}" name="Column6956" dataDxfId="9471"/>
    <tableColumn id="6961" xr3:uid="{AEA56590-0243-418D-A294-8F7948141DC6}" name="Column6957" dataDxfId="9470"/>
    <tableColumn id="6962" xr3:uid="{027216D4-1793-4A67-9D8B-9C4AAC96E44A}" name="Column6958" dataDxfId="9469"/>
    <tableColumn id="6963" xr3:uid="{A92C2B19-D1D0-495D-AE5A-6E6AB15E7EAB}" name="Column6959" dataDxfId="9468"/>
    <tableColumn id="6964" xr3:uid="{20146973-626E-4CE8-8362-421E8F3FFFD4}" name="Column6960" dataDxfId="9467"/>
    <tableColumn id="6965" xr3:uid="{7BCDDB55-F5CA-4C31-94DE-7D11DBDDB73A}" name="Column6961" dataDxfId="9466"/>
    <tableColumn id="6966" xr3:uid="{8D79E688-745A-4FA1-A919-E34A95CED665}" name="Column6962" dataDxfId="9465"/>
    <tableColumn id="6967" xr3:uid="{5D000091-5C55-4458-91B7-421A62E9FEAD}" name="Column6963" dataDxfId="9464"/>
    <tableColumn id="6968" xr3:uid="{0435FFAF-0FC0-4677-8B49-27746843C297}" name="Column6964" dataDxfId="9463"/>
    <tableColumn id="6969" xr3:uid="{9F1159A4-A13B-4FFA-A51E-4F6390FBEDA5}" name="Column6965" dataDxfId="9462"/>
    <tableColumn id="6970" xr3:uid="{0521C0B1-8C75-4E24-93E8-9FB7E6C91E22}" name="Column6966" dataDxfId="9461"/>
    <tableColumn id="6971" xr3:uid="{67A54A27-CDF9-4516-B47E-257189711B22}" name="Column6967" dataDxfId="9460"/>
    <tableColumn id="6972" xr3:uid="{079D55EF-3B2F-44C0-95B7-9ECE89C1EEFC}" name="Column6968" dataDxfId="9459"/>
    <tableColumn id="6973" xr3:uid="{D210DB33-15BD-4D2B-B645-BC3B8E8291C4}" name="Column6969" dataDxfId="9458"/>
    <tableColumn id="6974" xr3:uid="{63D7BBEB-1A4B-4D99-924F-62392D6C7496}" name="Column6970" dataDxfId="9457"/>
    <tableColumn id="6975" xr3:uid="{14BD2DD1-8230-43F6-A5A7-3531100902B2}" name="Column6971" dataDxfId="9456"/>
    <tableColumn id="6976" xr3:uid="{B4AE26A5-807B-4131-B2DA-9803A800687E}" name="Column6972" dataDxfId="9455"/>
    <tableColumn id="6977" xr3:uid="{2EC5870E-A77D-4106-ADDC-29F2A59CBE2A}" name="Column6973" dataDxfId="9454"/>
    <tableColumn id="6978" xr3:uid="{A62423B3-5492-4B3F-88F2-0F0E9251FCD8}" name="Column6974" dataDxfId="9453"/>
    <tableColumn id="6979" xr3:uid="{51E9B653-7C72-4E5C-B33D-E7BDCFA4CF7F}" name="Column6975" dataDxfId="9452"/>
    <tableColumn id="6980" xr3:uid="{6151CDA7-77AB-441B-811F-637FEF31D706}" name="Column6976" dataDxfId="9451"/>
    <tableColumn id="6981" xr3:uid="{2A7F9F88-4A46-482D-9FB3-D629E2329973}" name="Column6977" dataDxfId="9450"/>
    <tableColumn id="6982" xr3:uid="{69232CB9-F78F-47D3-97AA-FA623D6FED62}" name="Column6978" dataDxfId="9449"/>
    <tableColumn id="6983" xr3:uid="{31DB904B-49A9-40DC-A88D-F63F30E35028}" name="Column6979" dataDxfId="9448"/>
    <tableColumn id="6984" xr3:uid="{88CCB84B-0393-4AA6-8577-888A01AC97FC}" name="Column6980" dataDxfId="9447"/>
    <tableColumn id="6985" xr3:uid="{D66C5985-3A8D-4D81-A2A9-43B16DE91D0A}" name="Column6981" dataDxfId="9446"/>
    <tableColumn id="6986" xr3:uid="{89EEF40D-F3A1-4A15-BDB5-F86ED92A67CB}" name="Column6982" dataDxfId="9445"/>
    <tableColumn id="6987" xr3:uid="{623CBCF0-B933-455A-A8C4-35FECE6318CF}" name="Column6983" dataDxfId="9444"/>
    <tableColumn id="6988" xr3:uid="{E76DE170-994E-4D0D-9251-5EE143E3C613}" name="Column6984" dataDxfId="9443"/>
    <tableColumn id="6989" xr3:uid="{4A1DE72B-4DDA-4858-95CB-6455269EEB87}" name="Column6985" dataDxfId="9442"/>
    <tableColumn id="6990" xr3:uid="{A5BB79CF-7ECE-45C4-8F74-D2EB47939A7C}" name="Column6986" dataDxfId="9441"/>
    <tableColumn id="6991" xr3:uid="{28692333-A321-4311-ADC9-19F834915DEC}" name="Column6987" dataDxfId="9440"/>
    <tableColumn id="6992" xr3:uid="{805EE53E-8657-4C70-9F12-F2DD92F33575}" name="Column6988" dataDxfId="9439"/>
    <tableColumn id="6993" xr3:uid="{4CC20FB3-F40E-44D0-A296-2040F53C6988}" name="Column6989" dataDxfId="9438"/>
    <tableColumn id="6994" xr3:uid="{6B39A671-BEF4-486B-B59C-0EFD735FAC83}" name="Column6990" dataDxfId="9437"/>
    <tableColumn id="6995" xr3:uid="{69488AC8-69EF-4BCF-8E3B-999EF184C3A3}" name="Column6991" dataDxfId="9436"/>
    <tableColumn id="6996" xr3:uid="{59203FB4-7335-451B-B12F-42AE927055BB}" name="Column6992" dataDxfId="9435"/>
    <tableColumn id="6997" xr3:uid="{AD122BC1-2358-4570-9FA9-AA78DFCE2B48}" name="Column6993" dataDxfId="9434"/>
    <tableColumn id="6998" xr3:uid="{2934E6A6-5DF8-4D4A-8303-956875EAB18C}" name="Column6994" dataDxfId="9433"/>
    <tableColumn id="6999" xr3:uid="{D82918F2-3961-408C-920E-5EC9992EEE20}" name="Column6995" dataDxfId="9432"/>
    <tableColumn id="7000" xr3:uid="{0A836204-28F9-47DB-95E8-441BF37C8C08}" name="Column6996" dataDxfId="9431"/>
    <tableColumn id="7001" xr3:uid="{523AC401-26D1-4810-BA1F-394F5E668A06}" name="Column6997" dataDxfId="9430"/>
    <tableColumn id="7002" xr3:uid="{99154891-2439-4B84-A642-0C47E5B30A0D}" name="Column6998" dataDxfId="9429"/>
    <tableColumn id="7003" xr3:uid="{7B60843C-3DD7-4E65-812B-B2A81B49E6B4}" name="Column6999" dataDxfId="9428"/>
    <tableColumn id="7004" xr3:uid="{58C6C8AB-528D-49AA-8143-101D2426862C}" name="Column7000" dataDxfId="9427"/>
    <tableColumn id="7005" xr3:uid="{9DC0E931-B52B-49D8-8F0E-BF533CB7F88A}" name="Column7001" dataDxfId="9426"/>
    <tableColumn id="7006" xr3:uid="{2A6904D9-835E-439A-8557-4422B011B634}" name="Column7002" dataDxfId="9425"/>
    <tableColumn id="7007" xr3:uid="{C2DCF07E-E15D-4AFA-A1C6-229466E54EF1}" name="Column7003" dataDxfId="9424"/>
    <tableColumn id="7008" xr3:uid="{7E1A6E6F-1BD9-4D4E-B391-16780B94E892}" name="Column7004" dataDxfId="9423"/>
    <tableColumn id="7009" xr3:uid="{A81FCEBB-FE10-42AC-9C92-EED1222A2932}" name="Column7005" dataDxfId="9422"/>
    <tableColumn id="7010" xr3:uid="{8AE4CEAF-A581-44AA-B197-7E7B746CDCEE}" name="Column7006" dataDxfId="9421"/>
    <tableColumn id="7011" xr3:uid="{437E07FC-4687-4465-912C-073D5CE3A08C}" name="Column7007" dataDxfId="9420"/>
    <tableColumn id="7012" xr3:uid="{24D6DB77-F254-4336-AF69-D7799C7B4C20}" name="Column7008" dataDxfId="9419"/>
    <tableColumn id="7013" xr3:uid="{682B4311-DA9B-41C2-A5FB-A24B144BE7DB}" name="Column7009" dataDxfId="9418"/>
    <tableColumn id="7014" xr3:uid="{A01DDF4B-19FF-47D5-970B-832C22B8B7BD}" name="Column7010" dataDxfId="9417"/>
    <tableColumn id="7015" xr3:uid="{E50C2ADA-0E87-437C-B06A-F88F393612B9}" name="Column7011" dataDxfId="9416"/>
    <tableColumn id="7016" xr3:uid="{A66C6615-CC1E-4BDE-A67A-D6242F8309CC}" name="Column7012" dataDxfId="9415"/>
    <tableColumn id="7017" xr3:uid="{56D56EFC-9653-4C2B-B582-9D74AD6DE44A}" name="Column7013" dataDxfId="9414"/>
    <tableColumn id="7018" xr3:uid="{AE6F8670-1F96-4B9F-8658-EB653C5C098D}" name="Column7014" dataDxfId="9413"/>
    <tableColumn id="7019" xr3:uid="{AD42088E-0A0A-4E47-A1A8-21DF089374E5}" name="Column7015" dataDxfId="9412"/>
    <tableColumn id="7020" xr3:uid="{0C7DFB14-0870-4A54-9CEF-99277AEC1F86}" name="Column7016" dataDxfId="9411"/>
    <tableColumn id="7021" xr3:uid="{1D89BCB7-00E5-49CA-B10E-AAC8AE926098}" name="Column7017" dataDxfId="9410"/>
    <tableColumn id="7022" xr3:uid="{CBE0EC54-F8C1-4D22-9C55-596473DFE96B}" name="Column7018" dataDxfId="9409"/>
    <tableColumn id="7023" xr3:uid="{EF30B3D0-4365-49BA-8BA3-CB5C72AA9FDC}" name="Column7019" dataDxfId="9408"/>
    <tableColumn id="7024" xr3:uid="{0003A9EC-FDCF-47D2-95A2-7020873C7675}" name="Column7020" dataDxfId="9407"/>
    <tableColumn id="7025" xr3:uid="{8A7C1E37-1895-42C7-AB06-BF859758B5CD}" name="Column7021" dataDxfId="9406"/>
    <tableColumn id="7026" xr3:uid="{0F2BB637-CC93-46C6-AD58-A336D75FFF4E}" name="Column7022" dataDxfId="9405"/>
    <tableColumn id="7027" xr3:uid="{8322E594-0B4C-4736-B6C9-F932FB5704B3}" name="Column7023" dataDxfId="9404"/>
    <tableColumn id="7028" xr3:uid="{A1C7DE6B-5F46-46DB-BFD7-D0477E4709B8}" name="Column7024" dataDxfId="9403"/>
    <tableColumn id="7029" xr3:uid="{DB4D9AB2-00A0-4A59-B82B-172E3085C843}" name="Column7025" dataDxfId="9402"/>
    <tableColumn id="7030" xr3:uid="{64E15130-FDF6-4C0F-9C6C-C908E4B0061A}" name="Column7026" dataDxfId="9401"/>
    <tableColumn id="7031" xr3:uid="{349451CF-47C6-4CB2-B40F-FDA4B0CFC358}" name="Column7027" dataDxfId="9400"/>
    <tableColumn id="7032" xr3:uid="{00FEBD47-359F-40D6-B22E-91D2923E842F}" name="Column7028" dataDxfId="9399"/>
    <tableColumn id="7033" xr3:uid="{F60E1206-B4A1-4B3E-B2A8-86C4597A7DDA}" name="Column7029" dataDxfId="9398"/>
    <tableColumn id="7034" xr3:uid="{E154F3ED-7C49-4E0D-A62F-0B3229B8AD4F}" name="Column7030" dataDxfId="9397"/>
    <tableColumn id="7035" xr3:uid="{E1BF2468-2142-405E-B299-83760315605A}" name="Column7031" dataDxfId="9396"/>
    <tableColumn id="7036" xr3:uid="{92D6BC86-310F-46A2-B287-2914685BF710}" name="Column7032" dataDxfId="9395"/>
    <tableColumn id="7037" xr3:uid="{ADF6FD1C-87B1-466C-98B6-F5ACF00BC445}" name="Column7033" dataDxfId="9394"/>
    <tableColumn id="7038" xr3:uid="{7AD7B290-B40E-496E-90FC-7C009247F694}" name="Column7034" dataDxfId="9393"/>
    <tableColumn id="7039" xr3:uid="{D2F6DA8F-2BE4-427B-ADAE-6371A8CF7554}" name="Column7035" dataDxfId="9392"/>
    <tableColumn id="7040" xr3:uid="{964B98D2-2F68-49CC-8AB0-59F3286DB4C4}" name="Column7036" dataDxfId="9391"/>
    <tableColumn id="7041" xr3:uid="{3A361BB9-9292-47C1-A685-9BBA3B5D6214}" name="Column7037" dataDxfId="9390"/>
    <tableColumn id="7042" xr3:uid="{FAE7C3FA-0F9A-484A-B923-6857E68C9468}" name="Column7038" dataDxfId="9389"/>
    <tableColumn id="7043" xr3:uid="{255831AC-37BC-470C-95BB-A89CD319F7A6}" name="Column7039" dataDxfId="9388"/>
    <tableColumn id="7044" xr3:uid="{A1ADB4C5-4E2B-4891-8CD2-1C646FA32684}" name="Column7040" dataDxfId="9387"/>
    <tableColumn id="7045" xr3:uid="{6A9B342D-5FE0-4CD9-B105-136E31354ABC}" name="Column7041" dataDxfId="9386"/>
    <tableColumn id="7046" xr3:uid="{6D871380-D0BE-4AE6-9AB2-99F50C1F0BF8}" name="Column7042" dataDxfId="9385"/>
    <tableColumn id="7047" xr3:uid="{21062271-F014-421E-8631-4102A9DB9552}" name="Column7043" dataDxfId="9384"/>
    <tableColumn id="7048" xr3:uid="{17A572B3-568B-477E-A549-F06DAD5F7490}" name="Column7044" dataDxfId="9383"/>
    <tableColumn id="7049" xr3:uid="{F0C700F2-0CCE-483E-AF98-314C13932629}" name="Column7045" dataDxfId="9382"/>
    <tableColumn id="7050" xr3:uid="{A60DF7A2-A499-4D3A-8FCE-6CF6A92C5BF1}" name="Column7046" dataDxfId="9381"/>
    <tableColumn id="7051" xr3:uid="{AB39C9D0-6582-4BE4-8CFC-B9718AF03E4D}" name="Column7047" dataDxfId="9380"/>
    <tableColumn id="7052" xr3:uid="{C2554256-238F-406E-81C3-AA6222BDB9EF}" name="Column7048" dataDxfId="9379"/>
    <tableColumn id="7053" xr3:uid="{518FA851-45E1-4655-AA0E-772FF5DC7560}" name="Column7049" dataDxfId="9378"/>
    <tableColumn id="7054" xr3:uid="{1F29C7BD-8443-4088-A43D-695F761ECF79}" name="Column7050" dataDxfId="9377"/>
    <tableColumn id="7055" xr3:uid="{25B0D4DB-39D0-4AC0-ACD6-BD63F28EBE94}" name="Column7051" dataDxfId="9376"/>
    <tableColumn id="7056" xr3:uid="{C1D3B7EF-D831-4EDB-B40C-B8233203429C}" name="Column7052" dataDxfId="9375"/>
    <tableColumn id="7057" xr3:uid="{68059EC6-5EAE-4D7A-87F1-5A6C723D95E8}" name="Column7053" dataDxfId="9374"/>
    <tableColumn id="7058" xr3:uid="{E8E5D58B-A317-4FE5-AF9B-45F39F74B424}" name="Column7054" dataDxfId="9373"/>
    <tableColumn id="7059" xr3:uid="{CFA44999-B87D-4DA5-9263-A00D9123AB1B}" name="Column7055" dataDxfId="9372"/>
    <tableColumn id="7060" xr3:uid="{58A1A721-578D-4C8D-AB3C-BBCA67C8897D}" name="Column7056" dataDxfId="9371"/>
    <tableColumn id="7061" xr3:uid="{DC3D9412-6B54-4B7E-92BE-1C71E24A71ED}" name="Column7057" dataDxfId="9370"/>
    <tableColumn id="7062" xr3:uid="{F4EA2AED-9DCB-4A16-8643-ED3EC450EA15}" name="Column7058" dataDxfId="9369"/>
    <tableColumn id="7063" xr3:uid="{E625E7DD-6A86-4754-8251-43ED399C5CFB}" name="Column7059" dataDxfId="9368"/>
    <tableColumn id="7064" xr3:uid="{33A83F89-B0EE-4B11-8243-26D8CF525D6B}" name="Column7060" dataDxfId="9367"/>
    <tableColumn id="7065" xr3:uid="{43EC0747-6906-4D1F-A63A-5B012E1C4B06}" name="Column7061" dataDxfId="9366"/>
    <tableColumn id="7066" xr3:uid="{742F94B5-7023-4C33-BB01-6986C4FBD916}" name="Column7062" dataDxfId="9365"/>
    <tableColumn id="7067" xr3:uid="{B20649D1-584F-4130-BA8E-CE89EDB43C18}" name="Column7063" dataDxfId="9364"/>
    <tableColumn id="7068" xr3:uid="{AF0C2E18-51FD-40B8-9096-D12E4A3C3D1F}" name="Column7064" dataDxfId="9363"/>
    <tableColumn id="7069" xr3:uid="{D84B629A-9A16-45A4-AF09-45652673759F}" name="Column7065" dataDxfId="9362"/>
    <tableColumn id="7070" xr3:uid="{53066752-7D77-4D2C-8EDB-877DAE85F3A3}" name="Column7066" dataDxfId="9361"/>
    <tableColumn id="7071" xr3:uid="{EE3C185A-5B98-4E88-BBC9-AB2DF273AE5E}" name="Column7067" dataDxfId="9360"/>
    <tableColumn id="7072" xr3:uid="{48CFA6DD-7C13-4F48-A85F-ECD212AF4428}" name="Column7068" dataDxfId="9359"/>
    <tableColumn id="7073" xr3:uid="{AC4BCBFC-9719-43FD-8203-7676F219311B}" name="Column7069" dataDxfId="9358"/>
    <tableColumn id="7074" xr3:uid="{70E5324B-713E-4ACD-B719-45E74AED0FE4}" name="Column7070" dataDxfId="9357"/>
    <tableColumn id="7075" xr3:uid="{8A6561EF-F079-48EE-AB98-55125083293C}" name="Column7071" dataDxfId="9356"/>
    <tableColumn id="7076" xr3:uid="{21495914-3E2C-4F2B-BA2A-3E7C13451CBE}" name="Column7072" dataDxfId="9355"/>
    <tableColumn id="7077" xr3:uid="{6FEFF4A9-2FC3-4E0C-AF06-DF8D5DDC30D5}" name="Column7073" dataDxfId="9354"/>
    <tableColumn id="7078" xr3:uid="{6B0007E6-B9D3-4283-ACC9-795658EFB07B}" name="Column7074" dataDxfId="9353"/>
    <tableColumn id="7079" xr3:uid="{BDD6B7A2-9907-4D11-97FE-B5808BAB85C7}" name="Column7075" dataDxfId="9352"/>
    <tableColumn id="7080" xr3:uid="{234C07A2-4924-4AC4-8660-25A51CD7C0D3}" name="Column7076" dataDxfId="9351"/>
    <tableColumn id="7081" xr3:uid="{3C070E6F-2D7E-4781-948E-05C4F1654058}" name="Column7077" dataDxfId="9350"/>
    <tableColumn id="7082" xr3:uid="{E223454D-425D-4C72-8E00-A21F76A7932F}" name="Column7078" dataDxfId="9349"/>
    <tableColumn id="7083" xr3:uid="{F20D06F2-286B-4ACC-916A-464BFC510553}" name="Column7079" dataDxfId="9348"/>
    <tableColumn id="7084" xr3:uid="{5639B9A4-E741-40C5-90C0-3EEAD5CA6BEA}" name="Column7080" dataDxfId="9347"/>
    <tableColumn id="7085" xr3:uid="{694A321C-C580-4CCC-AD84-EDB0BB858B5E}" name="Column7081" dataDxfId="9346"/>
    <tableColumn id="7086" xr3:uid="{4C6D9BCA-FC97-4B54-8DA6-3CB84D75E94A}" name="Column7082" dataDxfId="9345"/>
    <tableColumn id="7087" xr3:uid="{3966BECF-5B89-482B-B38C-77246B6764E0}" name="Column7083" dataDxfId="9344"/>
    <tableColumn id="7088" xr3:uid="{2AD6F47C-CBC5-4F7A-93E7-5A6FB6983E6B}" name="Column7084" dataDxfId="9343"/>
    <tableColumn id="7089" xr3:uid="{08B554AF-6545-4DA0-9323-C6AA80C74C7F}" name="Column7085" dataDxfId="9342"/>
    <tableColumn id="7090" xr3:uid="{561C776D-105E-4EA8-B521-F5E2A01A4435}" name="Column7086" dataDxfId="9341"/>
    <tableColumn id="7091" xr3:uid="{B84E2F60-23BD-4DEE-BBAF-EBC270D1B977}" name="Column7087" dataDxfId="9340"/>
    <tableColumn id="7092" xr3:uid="{97BCF59C-E582-44C7-9278-65A679A89AE8}" name="Column7088" dataDxfId="9339"/>
    <tableColumn id="7093" xr3:uid="{64A9C4C8-5164-42F8-B7A4-12DCE9E9D215}" name="Column7089" dataDxfId="9338"/>
    <tableColumn id="7094" xr3:uid="{2D04FC4F-A5B0-4A79-AACD-BD0B5B882A09}" name="Column7090" dataDxfId="9337"/>
    <tableColumn id="7095" xr3:uid="{416414D9-A940-49B0-A811-29DD3133CF1D}" name="Column7091" dataDxfId="9336"/>
    <tableColumn id="7096" xr3:uid="{FD5EB514-10A9-466B-B28A-9A9F72E085A4}" name="Column7092" dataDxfId="9335"/>
    <tableColumn id="7097" xr3:uid="{5F26F472-A800-4D39-8466-CB9141159B65}" name="Column7093" dataDxfId="9334"/>
    <tableColumn id="7098" xr3:uid="{EAA7AAD2-12FC-4D1E-9899-E07466F97D33}" name="Column7094" dataDxfId="9333"/>
    <tableColumn id="7099" xr3:uid="{22473C7E-6791-4758-AB4C-817BF8BFB0B1}" name="Column7095" dataDxfId="9332"/>
    <tableColumn id="7100" xr3:uid="{C637D74B-6B67-4D1D-A60B-6E72CE5B3F2A}" name="Column7096" dataDxfId="9331"/>
    <tableColumn id="7101" xr3:uid="{85BA6B28-65C0-4F28-A822-EBBBA63220DD}" name="Column7097" dataDxfId="9330"/>
    <tableColumn id="7102" xr3:uid="{92518DB6-1899-4EF1-8579-3EB9D65FE953}" name="Column7098" dataDxfId="9329"/>
    <tableColumn id="7103" xr3:uid="{1005DB88-690B-4460-A5F6-75F5C2CF1C94}" name="Column7099" dataDxfId="9328"/>
    <tableColumn id="7104" xr3:uid="{3D8A49D6-82BA-48E5-953A-658066C8CD5E}" name="Column7100" dataDxfId="9327"/>
    <tableColumn id="7105" xr3:uid="{9C08632A-7378-454C-88D9-3E570EB8BAFB}" name="Column7101" dataDxfId="9326"/>
    <tableColumn id="7106" xr3:uid="{B076AEAC-EB66-4395-A2BF-8CECF3060A41}" name="Column7102" dataDxfId="9325"/>
    <tableColumn id="7107" xr3:uid="{1631187B-73EF-4D18-AF1B-C6F206B1851F}" name="Column7103" dataDxfId="9324"/>
    <tableColumn id="7108" xr3:uid="{6A27582C-4C92-4436-BA17-8B61470F4421}" name="Column7104" dataDxfId="9323"/>
    <tableColumn id="7109" xr3:uid="{AFB75706-A6E9-40EA-B444-7C31976A0003}" name="Column7105" dataDxfId="9322"/>
    <tableColumn id="7110" xr3:uid="{C6821BAB-5C0A-42F8-B33D-E1F2AA492F83}" name="Column7106" dataDxfId="9321"/>
    <tableColumn id="7111" xr3:uid="{CEEF25DF-2954-4EBD-A275-4862EF292A14}" name="Column7107" dataDxfId="9320"/>
    <tableColumn id="7112" xr3:uid="{196D56D2-249C-4CB4-8258-B7055DE9E093}" name="Column7108" dataDxfId="9319"/>
    <tableColumn id="7113" xr3:uid="{7347D51A-B4D0-4580-8D35-1652231BA571}" name="Column7109" dataDxfId="9318"/>
    <tableColumn id="7114" xr3:uid="{C309217E-2F99-44A3-949A-8E3E7CBAFD15}" name="Column7110" dataDxfId="9317"/>
    <tableColumn id="7115" xr3:uid="{C32BAC73-F6FC-44BC-B4E7-F66D79C665FB}" name="Column7111" dataDxfId="9316"/>
    <tableColumn id="7116" xr3:uid="{2238E531-4903-47A3-AAC0-7939656DA6C9}" name="Column7112" dataDxfId="9315"/>
    <tableColumn id="7117" xr3:uid="{40C3E12A-B309-4B2A-84B4-264789CEAA38}" name="Column7113" dataDxfId="9314"/>
    <tableColumn id="7118" xr3:uid="{EFADD057-CDC0-4A56-A31E-8A62F9A8502F}" name="Column7114" dataDxfId="9313"/>
    <tableColumn id="7119" xr3:uid="{A4C35E0D-0D4E-4220-9FAB-223892E57ED7}" name="Column7115" dataDxfId="9312"/>
    <tableColumn id="7120" xr3:uid="{B4C31E12-578E-45D2-A474-05D5711B9E3D}" name="Column7116" dataDxfId="9311"/>
    <tableColumn id="7121" xr3:uid="{DC18AD29-DC60-4EC4-BA95-E7050E89A828}" name="Column7117" dataDxfId="9310"/>
    <tableColumn id="7122" xr3:uid="{260C74AD-8C54-486F-BE48-67438C924A83}" name="Column7118" dataDxfId="9309"/>
    <tableColumn id="7123" xr3:uid="{1A4D4581-1A47-46B8-88EA-EFA3698A562B}" name="Column7119" dataDxfId="9308"/>
    <tableColumn id="7124" xr3:uid="{9A9B5FEE-73A7-45E9-A43D-1D24FF0563A0}" name="Column7120" dataDxfId="9307"/>
    <tableColumn id="7125" xr3:uid="{F10E3D83-B793-40E5-B557-D9AD44186E70}" name="Column7121" dataDxfId="9306"/>
    <tableColumn id="7126" xr3:uid="{F8CDDD02-D33C-4E06-81AF-C0CF81C3C5C9}" name="Column7122" dataDxfId="9305"/>
    <tableColumn id="7127" xr3:uid="{D87A93C0-33FB-4140-8399-4F38836246BE}" name="Column7123" dataDxfId="9304"/>
    <tableColumn id="7128" xr3:uid="{0E87E600-C5DC-469C-AFCB-959B3CA475EA}" name="Column7124" dataDxfId="9303"/>
    <tableColumn id="7129" xr3:uid="{761A02C5-502F-4A12-8A45-D879BF80F362}" name="Column7125" dataDxfId="9302"/>
    <tableColumn id="7130" xr3:uid="{E7C9CFF1-F068-483E-9512-17E6A1706940}" name="Column7126" dataDxfId="9301"/>
    <tableColumn id="7131" xr3:uid="{85ED8667-EB3A-4E1D-AC3C-3179AE587379}" name="Column7127" dataDxfId="9300"/>
    <tableColumn id="7132" xr3:uid="{1AB501B0-AE32-4439-AE2E-4E2479867E65}" name="Column7128" dataDxfId="9299"/>
    <tableColumn id="7133" xr3:uid="{FFA07E2D-9841-40A2-AA92-B0F5481311A8}" name="Column7129" dataDxfId="9298"/>
    <tableColumn id="7134" xr3:uid="{8A529C90-8C3A-4CBF-A924-53F8E5C46FD8}" name="Column7130" dataDxfId="9297"/>
    <tableColumn id="7135" xr3:uid="{205F6677-E003-41CF-97D3-38FC6B1E310A}" name="Column7131" dataDxfId="9296"/>
    <tableColumn id="7136" xr3:uid="{9CFED332-CB1B-47DE-B687-9813D9D43E95}" name="Column7132" dataDxfId="9295"/>
    <tableColumn id="7137" xr3:uid="{6442002C-EDA9-4701-BF76-5D67B3672CAC}" name="Column7133" dataDxfId="9294"/>
    <tableColumn id="7138" xr3:uid="{A05A9EFA-DAFD-49D8-8771-42C9427A2C13}" name="Column7134" dataDxfId="9293"/>
    <tableColumn id="7139" xr3:uid="{2B4BEFF4-AFEE-4229-9DB4-440B108507BC}" name="Column7135" dataDxfId="9292"/>
    <tableColumn id="7140" xr3:uid="{34FBF4BD-AD61-4469-B365-294F64E6A38A}" name="Column7136" dataDxfId="9291"/>
    <tableColumn id="7141" xr3:uid="{0CB7DDD0-B123-4ACA-B6CE-2526A9BFBB26}" name="Column7137" dataDxfId="9290"/>
    <tableColumn id="7142" xr3:uid="{5CC65053-5374-40AE-B857-C019A52497FC}" name="Column7138" dataDxfId="9289"/>
    <tableColumn id="7143" xr3:uid="{76E69B76-8054-465D-87D1-E83B96E93867}" name="Column7139" dataDxfId="9288"/>
    <tableColumn id="7144" xr3:uid="{E472E4B9-4933-4127-B36E-DB20AFA1979C}" name="Column7140" dataDxfId="9287"/>
    <tableColumn id="7145" xr3:uid="{8F79CD12-9932-4EC4-A4B4-9889B3BAF103}" name="Column7141" dataDxfId="9286"/>
    <tableColumn id="7146" xr3:uid="{619DE493-8149-46D5-812B-1C69C463B1B1}" name="Column7142" dataDxfId="9285"/>
    <tableColumn id="7147" xr3:uid="{5D0949DC-DD38-4416-ADAD-338DD274CFBE}" name="Column7143" dataDxfId="9284"/>
    <tableColumn id="7148" xr3:uid="{105C3054-AE86-4884-93B0-74224428CA63}" name="Column7144" dataDxfId="9283"/>
    <tableColumn id="7149" xr3:uid="{949F52E5-A426-4572-B987-FCCE58D2272A}" name="Column7145" dataDxfId="9282"/>
    <tableColumn id="7150" xr3:uid="{7D23FCA3-2FED-4B91-B051-9FC4B5E87E6C}" name="Column7146" dataDxfId="9281"/>
    <tableColumn id="7151" xr3:uid="{8C263C4F-01D4-4479-9860-BCF4EBF1AD47}" name="Column7147" dataDxfId="9280"/>
    <tableColumn id="7152" xr3:uid="{44F6A30B-52B4-4ECB-ADE5-68362483B580}" name="Column7148" dataDxfId="9279"/>
    <tableColumn id="7153" xr3:uid="{589BE414-8BE2-4BFB-82EE-22D0583CF86A}" name="Column7149" dataDxfId="9278"/>
    <tableColumn id="7154" xr3:uid="{9311E0B2-6A5A-4A2B-ABB1-B3FBD3B50083}" name="Column7150" dataDxfId="9277"/>
    <tableColumn id="7155" xr3:uid="{771F0CDF-C707-44BD-BF65-8181A411BC9D}" name="Column7151" dataDxfId="9276"/>
    <tableColumn id="7156" xr3:uid="{53DE8F9F-17A4-474E-A9FB-1EE68024DD5A}" name="Column7152" dataDxfId="9275"/>
    <tableColumn id="7157" xr3:uid="{39881774-615F-47C9-B4E9-6ABA23FD5E90}" name="Column7153" dataDxfId="9274"/>
    <tableColumn id="7158" xr3:uid="{455583BD-82F3-4BDE-8EC3-581EA75BD8E6}" name="Column7154" dataDxfId="9273"/>
    <tableColumn id="7159" xr3:uid="{BB80E685-2917-466D-B111-1372DEAE56E6}" name="Column7155" dataDxfId="9272"/>
    <tableColumn id="7160" xr3:uid="{391E4A99-0E09-461D-B012-FEABDD51379D}" name="Column7156" dataDxfId="9271"/>
    <tableColumn id="7161" xr3:uid="{8FED05BF-1738-4BE7-98B1-F4610ABD0C79}" name="Column7157" dataDxfId="9270"/>
    <tableColumn id="7162" xr3:uid="{8BA3934A-BA19-471E-B474-54BB12E079E9}" name="Column7158" dataDxfId="9269"/>
    <tableColumn id="7163" xr3:uid="{234A7ACF-08BD-46E7-89DA-1F0ADAEB1AD9}" name="Column7159" dataDxfId="9268"/>
    <tableColumn id="7164" xr3:uid="{4ACC45EE-9ECB-48AB-9BE3-67DC128FC128}" name="Column7160" dataDxfId="9267"/>
    <tableColumn id="7165" xr3:uid="{7088DB7A-868E-4BB1-89BA-A29F2003DBB4}" name="Column7161" dataDxfId="9266"/>
    <tableColumn id="7166" xr3:uid="{9E18BF56-C25D-42E9-96A3-5CEE2821ED47}" name="Column7162" dataDxfId="9265"/>
    <tableColumn id="7167" xr3:uid="{D4781660-C7F0-4632-8FDA-11ECC967F28E}" name="Column7163" dataDxfId="9264"/>
    <tableColumn id="7168" xr3:uid="{B5B8A6B6-B901-49E2-B453-4A34D51D421B}" name="Column7164" dataDxfId="9263"/>
    <tableColumn id="7169" xr3:uid="{2BFEE184-317F-40F0-BD5E-3525FCCE75B7}" name="Column7165" dataDxfId="9262"/>
    <tableColumn id="7170" xr3:uid="{942DDE90-E619-4FE0-AFFF-37EB519369E3}" name="Column7166" dataDxfId="9261"/>
    <tableColumn id="7171" xr3:uid="{620034EA-51A2-4F74-92F7-1D3470F406F0}" name="Column7167" dataDxfId="9260"/>
    <tableColumn id="7172" xr3:uid="{86279901-5C0A-484A-A7D4-83528866E8E3}" name="Column7168" dataDxfId="9259"/>
    <tableColumn id="7173" xr3:uid="{C9ED98C7-FB69-4377-B218-5DFDD03890BE}" name="Column7169" dataDxfId="9258"/>
    <tableColumn id="7174" xr3:uid="{9AE5D20C-E044-4205-8039-A01E305F56C1}" name="Column7170" dataDxfId="9257"/>
    <tableColumn id="7175" xr3:uid="{0DCE6BE2-5B35-4E84-87FE-38EFEBB1B43D}" name="Column7171" dataDxfId="9256"/>
    <tableColumn id="7176" xr3:uid="{0008EF7F-67BE-45DD-87EA-1E5A8065A3FC}" name="Column7172" dataDxfId="9255"/>
    <tableColumn id="7177" xr3:uid="{31AF9059-4EF6-4569-9586-9FB689ED77B6}" name="Column7173" dataDxfId="9254"/>
    <tableColumn id="7178" xr3:uid="{203A7B3C-C07B-434C-860C-89C73ECF1ECA}" name="Column7174" dataDxfId="9253"/>
    <tableColumn id="7179" xr3:uid="{FC0EE528-B218-4034-87F4-F613EFF5CCD4}" name="Column7175" dataDxfId="9252"/>
    <tableColumn id="7180" xr3:uid="{E9E01B02-0DB0-48EC-8B35-6DCA038C65EF}" name="Column7176" dataDxfId="9251"/>
    <tableColumn id="7181" xr3:uid="{7100F534-360B-4C71-A018-7A4A2CB93653}" name="Column7177" dataDxfId="9250"/>
    <tableColumn id="7182" xr3:uid="{0AC9CD85-4EDE-484F-B956-5F4FDF4878D0}" name="Column7178" dataDxfId="9249"/>
    <tableColumn id="7183" xr3:uid="{CFFBBD53-C9E4-433A-94E1-FE48A2252614}" name="Column7179" dataDxfId="9248"/>
    <tableColumn id="7184" xr3:uid="{06FFCB94-E4F6-4394-8BA3-DACA2FEEFD76}" name="Column7180" dataDxfId="9247"/>
    <tableColumn id="7185" xr3:uid="{72D778AE-E65C-491C-857C-ED6B4B4B792D}" name="Column7181" dataDxfId="9246"/>
    <tableColumn id="7186" xr3:uid="{27D79FBD-E185-4D41-8164-C16343B0377C}" name="Column7182" dataDxfId="9245"/>
    <tableColumn id="7187" xr3:uid="{A5B6A6FC-94F5-440F-9F47-0B190B604571}" name="Column7183" dataDxfId="9244"/>
    <tableColumn id="7188" xr3:uid="{EC8CB52C-B89F-420F-B5AC-BCF8727DA95A}" name="Column7184" dataDxfId="9243"/>
    <tableColumn id="7189" xr3:uid="{89997912-A49E-45EF-8FFE-4EF8C3FB3076}" name="Column7185" dataDxfId="9242"/>
    <tableColumn id="7190" xr3:uid="{E1F71FC5-89E6-4D1F-B115-0765A64E1BA3}" name="Column7186" dataDxfId="9241"/>
    <tableColumn id="7191" xr3:uid="{A597D145-3EB2-4BBB-A6F8-2912141410A2}" name="Column7187" dataDxfId="9240"/>
    <tableColumn id="7192" xr3:uid="{B95D7145-4292-42F4-BF58-9F1E765AA556}" name="Column7188" dataDxfId="9239"/>
    <tableColumn id="7193" xr3:uid="{03B9870B-2E8D-4A78-A4A4-A7718A024A8D}" name="Column7189" dataDxfId="9238"/>
    <tableColumn id="7194" xr3:uid="{35F99131-0B85-45D8-B1F2-459F8C7FFDDD}" name="Column7190" dataDxfId="9237"/>
    <tableColumn id="7195" xr3:uid="{87BC6615-E44A-40F1-9F4A-577BD630E70D}" name="Column7191" dataDxfId="9236"/>
    <tableColumn id="7196" xr3:uid="{3C075FFD-2592-4E39-B593-1DE2D6A08788}" name="Column7192" dataDxfId="9235"/>
    <tableColumn id="7197" xr3:uid="{1824077D-285F-451A-B3B3-FA4F9C1CBE01}" name="Column7193" dataDxfId="9234"/>
    <tableColumn id="7198" xr3:uid="{349D62AF-70F9-4A32-9D0B-478BEA28EE48}" name="Column7194" dataDxfId="9233"/>
    <tableColumn id="7199" xr3:uid="{A3385525-0903-4F92-813C-E7987AB5E589}" name="Column7195" dataDxfId="9232"/>
    <tableColumn id="7200" xr3:uid="{93D34BC3-5E3A-46A0-A9AC-A3F92142B3CC}" name="Column7196" dataDxfId="9231"/>
    <tableColumn id="7201" xr3:uid="{73FEF9E0-B68A-4142-A570-62F25C6BC207}" name="Column7197" dataDxfId="9230"/>
    <tableColumn id="7202" xr3:uid="{ADE89D82-A145-4F2A-957B-D7BD42B9F3A9}" name="Column7198" dataDxfId="9229"/>
    <tableColumn id="7203" xr3:uid="{10F51DAE-2B47-46AA-B7E6-CF8B850C3AB2}" name="Column7199" dataDxfId="9228"/>
    <tableColumn id="7204" xr3:uid="{DBBE6892-BE07-4143-8BA5-EF251B60540E}" name="Column7200" dataDxfId="9227"/>
    <tableColumn id="7205" xr3:uid="{1A73F8B8-36FF-475B-8CE2-25C1F702196A}" name="Column7201" dataDxfId="9226"/>
    <tableColumn id="7206" xr3:uid="{0500E681-BA9F-414C-841F-0AE07DEE8C92}" name="Column7202" dataDxfId="9225"/>
    <tableColumn id="7207" xr3:uid="{B52A582E-75DF-4018-BF45-8B487B22BF9E}" name="Column7203" dataDxfId="9224"/>
    <tableColumn id="7208" xr3:uid="{13F7AF72-41A5-4259-94FA-2DC8657BD9EC}" name="Column7204" dataDxfId="9223"/>
    <tableColumn id="7209" xr3:uid="{669EDE3E-DB30-49C7-ADF7-8FD1528CC9EF}" name="Column7205" dataDxfId="9222"/>
    <tableColumn id="7210" xr3:uid="{63755F6E-861D-4B32-8022-5891AB5708EF}" name="Column7206" dataDxfId="9221"/>
    <tableColumn id="7211" xr3:uid="{50F12636-399A-46B3-8E15-9B1A14EFF962}" name="Column7207" dataDxfId="9220"/>
    <tableColumn id="7212" xr3:uid="{C851E61C-D28E-434A-A71F-0E35921C39AA}" name="Column7208" dataDxfId="9219"/>
    <tableColumn id="7213" xr3:uid="{3FE8AE4D-695D-4973-BA87-747D8FEA401E}" name="Column7209" dataDxfId="9218"/>
    <tableColumn id="7214" xr3:uid="{148C9419-6877-4986-A897-D7EDB027E83D}" name="Column7210" dataDxfId="9217"/>
    <tableColumn id="7215" xr3:uid="{61C8D91A-0A59-473A-A428-9A5269DDE75B}" name="Column7211" dataDxfId="9216"/>
    <tableColumn id="7216" xr3:uid="{5803F011-FDD7-4986-8132-3BD1200AAEE7}" name="Column7212" dataDxfId="9215"/>
    <tableColumn id="7217" xr3:uid="{44CFD86B-6B96-429B-B487-F4348F2C6AC5}" name="Column7213" dataDxfId="9214"/>
    <tableColumn id="7218" xr3:uid="{0495B0C5-8EF7-43B0-8651-B144767B951B}" name="Column7214" dataDxfId="9213"/>
    <tableColumn id="7219" xr3:uid="{D360D19F-4DEF-4CF8-9AD9-24CB3EC4E5CA}" name="Column7215" dataDxfId="9212"/>
    <tableColumn id="7220" xr3:uid="{2D8EF3F5-F951-4C7B-9AA1-5D084FBEBEF2}" name="Column7216" dataDxfId="9211"/>
    <tableColumn id="7221" xr3:uid="{E29079A1-D33A-43AA-B1F4-4FA0BDC24B84}" name="Column7217" dataDxfId="9210"/>
    <tableColumn id="7222" xr3:uid="{B1398B57-E29D-4969-A58D-74634DC819B6}" name="Column7218" dataDxfId="9209"/>
    <tableColumn id="7223" xr3:uid="{90164504-C0B2-4E66-A1F8-ED2E2438D8E1}" name="Column7219" dataDxfId="9208"/>
    <tableColumn id="7224" xr3:uid="{E6791545-A3F6-4F20-8FEF-6F08E1FC2941}" name="Column7220" dataDxfId="9207"/>
    <tableColumn id="7225" xr3:uid="{4C4B661F-280F-4069-8830-DF6A7C8D2F98}" name="Column7221" dataDxfId="9206"/>
    <tableColumn id="7226" xr3:uid="{1ADB7330-1D79-4FC5-A41D-586DE2DCD2E1}" name="Column7222" dataDxfId="9205"/>
    <tableColumn id="7227" xr3:uid="{34454BC3-7133-4343-96CE-0A71994E9E17}" name="Column7223" dataDxfId="9204"/>
    <tableColumn id="7228" xr3:uid="{12CD24AF-AECA-4B7C-8614-CD4A0B5B1F88}" name="Column7224" dataDxfId="9203"/>
    <tableColumn id="7229" xr3:uid="{8146E737-A78E-4511-ACF3-D3F263AFAFEA}" name="Column7225" dataDxfId="9202"/>
    <tableColumn id="7230" xr3:uid="{2D65B585-F676-47AF-8E56-57049741AA71}" name="Column7226" dataDxfId="9201"/>
    <tableColumn id="7231" xr3:uid="{BFDF5B27-D49F-498E-8F1C-F3DFB6F0F287}" name="Column7227" dataDxfId="9200"/>
    <tableColumn id="7232" xr3:uid="{2D5215E6-5B1C-4AC4-99A5-07C6E6D61DAF}" name="Column7228" dataDxfId="9199"/>
    <tableColumn id="7233" xr3:uid="{7121DDB7-4BC4-46C4-8F0A-7DD666395ED7}" name="Column7229" dataDxfId="9198"/>
    <tableColumn id="7234" xr3:uid="{532D7BA3-34DB-4F55-B9FD-C8480BB074E4}" name="Column7230" dataDxfId="9197"/>
    <tableColumn id="7235" xr3:uid="{47970082-36CB-4C07-90FB-945AB066BF8C}" name="Column7231" dataDxfId="9196"/>
    <tableColumn id="7236" xr3:uid="{1FED9CD0-7ABB-4534-8A0F-4CFE4F907B69}" name="Column7232" dataDxfId="9195"/>
    <tableColumn id="7237" xr3:uid="{9E399EEE-DFEB-4CA1-BE86-705AD2C1E7F9}" name="Column7233" dataDxfId="9194"/>
    <tableColumn id="7238" xr3:uid="{C6798327-B012-4E03-8A16-75C1634CEAB3}" name="Column7234" dataDxfId="9193"/>
    <tableColumn id="7239" xr3:uid="{43DC8E4B-8ECF-42FF-83F2-3B37FF686289}" name="Column7235" dataDxfId="9192"/>
    <tableColumn id="7240" xr3:uid="{19D7F6ED-C68D-4CC0-9023-6B04107C1CFC}" name="Column7236" dataDxfId="9191"/>
    <tableColumn id="7241" xr3:uid="{CF8A69A9-B7F9-4782-A84B-7518E1C98723}" name="Column7237" dataDxfId="9190"/>
    <tableColumn id="7242" xr3:uid="{C79278A1-5845-40A0-AC93-19BAE72E1670}" name="Column7238" dataDxfId="9189"/>
    <tableColumn id="7243" xr3:uid="{67EAD50A-2B8E-4ECE-B7C0-A414C81CCA1B}" name="Column7239" dataDxfId="9188"/>
    <tableColumn id="7244" xr3:uid="{C51F0D45-CCE8-4869-AABB-C9FDBFB96322}" name="Column7240" dataDxfId="9187"/>
    <tableColumn id="7245" xr3:uid="{0DAD781D-A4C6-4F3E-A74E-E864DCEC4900}" name="Column7241" dataDxfId="9186"/>
    <tableColumn id="7246" xr3:uid="{DFB331BD-00AB-42BC-ABB2-A0B39C2AC6B7}" name="Column7242" dataDxfId="9185"/>
    <tableColumn id="7247" xr3:uid="{75E6582A-876F-4228-8FA3-6B79C806E05D}" name="Column7243" dataDxfId="9184"/>
    <tableColumn id="7248" xr3:uid="{D0D3CDF1-0248-44D0-B9DF-E072BEB7BD9E}" name="Column7244" dataDxfId="9183"/>
    <tableColumn id="7249" xr3:uid="{D6D9B2FF-6779-4BC3-864A-69E0CA4FCE0B}" name="Column7245" dataDxfId="9182"/>
    <tableColumn id="7250" xr3:uid="{A772BFED-626A-4397-B273-E8C79C91985B}" name="Column7246" dataDxfId="9181"/>
    <tableColumn id="7251" xr3:uid="{EEBE045E-93E6-40A1-B114-BC9545CF2559}" name="Column7247" dataDxfId="9180"/>
    <tableColumn id="7252" xr3:uid="{33B9BC4F-DA23-4224-BC69-77E472A4417A}" name="Column7248" dataDxfId="9179"/>
    <tableColumn id="7253" xr3:uid="{7C4065EB-5294-483B-BDF3-1222A5E8FD02}" name="Column7249" dataDxfId="9178"/>
    <tableColumn id="7254" xr3:uid="{90FC4C32-011D-4FA3-9BE4-6FEE06BCF3BB}" name="Column7250" dataDxfId="9177"/>
    <tableColumn id="7255" xr3:uid="{1B01CCF8-B2AC-4941-95A3-38216EA65FF4}" name="Column7251" dataDxfId="9176"/>
    <tableColumn id="7256" xr3:uid="{B8F4E471-BF4F-4BE7-B212-768463E282F3}" name="Column7252" dataDxfId="9175"/>
    <tableColumn id="7257" xr3:uid="{B9D207A0-F471-4D49-8567-C11600396B80}" name="Column7253" dataDxfId="9174"/>
    <tableColumn id="7258" xr3:uid="{35E79C7B-7937-4DDB-A0D3-EA000A04BCA1}" name="Column7254" dataDxfId="9173"/>
    <tableColumn id="7259" xr3:uid="{3D7C0D8C-9899-4F89-BDCB-45799CFD8B39}" name="Column7255" dataDxfId="9172"/>
    <tableColumn id="7260" xr3:uid="{6A8574AE-3F85-42F6-B18E-99FCB11A2B81}" name="Column7256" dataDxfId="9171"/>
    <tableColumn id="7261" xr3:uid="{A9581342-AA4D-400A-B246-8AC770D78373}" name="Column7257" dataDxfId="9170"/>
    <tableColumn id="7262" xr3:uid="{BEFC67D0-B4CE-48E1-884A-965A0A07A259}" name="Column7258" dataDxfId="9169"/>
    <tableColumn id="7263" xr3:uid="{76520E8B-FE59-4726-BE3A-97801C9832C5}" name="Column7259" dataDxfId="9168"/>
    <tableColumn id="7264" xr3:uid="{2B9A60C2-A387-47D9-9349-7C37FDDF3C5F}" name="Column7260" dataDxfId="9167"/>
    <tableColumn id="7265" xr3:uid="{6387CEF1-B8D2-4F77-8FCC-919A5EB97AA8}" name="Column7261" dataDxfId="9166"/>
    <tableColumn id="7266" xr3:uid="{87A9BF8A-5C20-4F11-98EE-058A46962A9D}" name="Column7262" dataDxfId="9165"/>
    <tableColumn id="7267" xr3:uid="{183EB7AC-97C5-4131-8343-8F4AA649BEB6}" name="Column7263" dataDxfId="9164"/>
    <tableColumn id="7268" xr3:uid="{1F28F001-4776-4D32-B8D6-2149478C07BF}" name="Column7264" dataDxfId="9163"/>
    <tableColumn id="7269" xr3:uid="{A2CB90A4-40F8-4D16-A6FA-A1876E2C956D}" name="Column7265" dataDxfId="9162"/>
    <tableColumn id="7270" xr3:uid="{B37333A7-9CE7-4A27-A502-8649359D896D}" name="Column7266" dataDxfId="9161"/>
    <tableColumn id="7271" xr3:uid="{4181C4EA-D483-41D1-B411-D771A8AC6BB5}" name="Column7267" dataDxfId="9160"/>
    <tableColumn id="7272" xr3:uid="{9A89441C-B7B1-46C6-96AE-058D5C6032DE}" name="Column7268" dataDxfId="9159"/>
    <tableColumn id="7273" xr3:uid="{6119EE85-B33C-4DF9-A3B7-99F1D1CBA77E}" name="Column7269" dataDxfId="9158"/>
    <tableColumn id="7274" xr3:uid="{88CA2B88-E386-4B95-B879-652097E1D604}" name="Column7270" dataDxfId="9157"/>
    <tableColumn id="7275" xr3:uid="{7372A61E-231A-4C5B-89CC-53AD86944937}" name="Column7271" dataDxfId="9156"/>
    <tableColumn id="7276" xr3:uid="{D3EA8724-C358-47D1-9CE9-A9C9398947B1}" name="Column7272" dataDxfId="9155"/>
    <tableColumn id="7277" xr3:uid="{E16AEF73-4F6A-4954-A229-4419E55DB481}" name="Column7273" dataDxfId="9154"/>
    <tableColumn id="7278" xr3:uid="{7FF8D405-2BFF-4E5D-9073-C638C6D949D0}" name="Column7274" dataDxfId="9153"/>
    <tableColumn id="7279" xr3:uid="{190E596E-0429-4816-A07C-0EF1D31575E6}" name="Column7275" dataDxfId="9152"/>
    <tableColumn id="7280" xr3:uid="{1DB1DF88-84C8-4677-8CB3-5E058368DDE3}" name="Column7276" dataDxfId="9151"/>
    <tableColumn id="7281" xr3:uid="{A80BF7E1-D2C3-4034-A38B-A3EDFE6DFD55}" name="Column7277" dataDxfId="9150"/>
    <tableColumn id="7282" xr3:uid="{4F91D545-7A37-4133-B0CA-B6640EC09D61}" name="Column7278" dataDxfId="9149"/>
    <tableColumn id="7283" xr3:uid="{10EDDF38-0149-4177-B740-9ED901FBF248}" name="Column7279" dataDxfId="9148"/>
    <tableColumn id="7284" xr3:uid="{CC489D94-8071-43F8-93A5-7DE84CA66E8D}" name="Column7280" dataDxfId="9147"/>
    <tableColumn id="7285" xr3:uid="{EC207DB7-0D60-4C5E-8474-AD0BCDB847BC}" name="Column7281" dataDxfId="9146"/>
    <tableColumn id="7286" xr3:uid="{C416947A-C193-4742-BB4D-D981E7F2F489}" name="Column7282" dataDxfId="9145"/>
    <tableColumn id="7287" xr3:uid="{2645A452-A42A-402B-8A1B-2A7F6A6FCFB0}" name="Column7283" dataDxfId="9144"/>
    <tableColumn id="7288" xr3:uid="{9BDD8A7D-FC41-4626-9E7F-591E938BBAFA}" name="Column7284" dataDxfId="9143"/>
    <tableColumn id="7289" xr3:uid="{5CC5E1E8-2138-4AC8-83C2-4BDAA1914086}" name="Column7285" dataDxfId="9142"/>
    <tableColumn id="7290" xr3:uid="{90D3E6E2-5F96-4E21-8859-7B3BC34842D9}" name="Column7286" dataDxfId="9141"/>
    <tableColumn id="7291" xr3:uid="{DCDCD5C1-E658-46B0-B39F-A11FB0E59005}" name="Column7287" dataDxfId="9140"/>
    <tableColumn id="7292" xr3:uid="{573BA38A-99CF-4A6C-A957-091E34174367}" name="Column7288" dataDxfId="9139"/>
    <tableColumn id="7293" xr3:uid="{EC888C53-FF12-4B72-9469-C46CBF3AD24A}" name="Column7289" dataDxfId="9138"/>
    <tableColumn id="7294" xr3:uid="{A3C11F4F-73AB-426C-B898-E4329A247F8E}" name="Column7290" dataDxfId="9137"/>
    <tableColumn id="7295" xr3:uid="{58AC845E-A0D3-49C6-8E9C-21F75F0C507A}" name="Column7291" dataDxfId="9136"/>
    <tableColumn id="7296" xr3:uid="{CE79980D-26FE-420E-865B-B4FCB9162090}" name="Column7292" dataDxfId="9135"/>
    <tableColumn id="7297" xr3:uid="{EE0A3BAB-A0B2-44BA-9B66-D44D3A021A4D}" name="Column7293" dataDxfId="9134"/>
    <tableColumn id="7298" xr3:uid="{5499F7AB-CDA8-44D2-8EFE-AF4714C6179D}" name="Column7294" dataDxfId="9133"/>
    <tableColumn id="7299" xr3:uid="{7157826E-9EE3-4E64-A3BF-D7712554D575}" name="Column7295" dataDxfId="9132"/>
    <tableColumn id="7300" xr3:uid="{5AB758DF-E327-4CBB-A787-93347555999A}" name="Column7296" dataDxfId="9131"/>
    <tableColumn id="7301" xr3:uid="{3221A9BB-376C-442E-A45E-C8D062003C83}" name="Column7297" dataDxfId="9130"/>
    <tableColumn id="7302" xr3:uid="{C6188D1C-66DD-4254-B5C6-F7673B438025}" name="Column7298" dataDxfId="9129"/>
    <tableColumn id="7303" xr3:uid="{3EB3740E-E29F-43C1-A600-A151D7A8C2AB}" name="Column7299" dataDxfId="9128"/>
    <tableColumn id="7304" xr3:uid="{C6DD1D76-6DB7-463E-B8C5-EFE15D8011B4}" name="Column7300" dataDxfId="9127"/>
    <tableColumn id="7305" xr3:uid="{1123369E-9EB3-4BFA-ABC9-F247EFB6F439}" name="Column7301" dataDxfId="9126"/>
    <tableColumn id="7306" xr3:uid="{C0037E2E-6613-46DA-879E-6F6385C608CA}" name="Column7302" dataDxfId="9125"/>
    <tableColumn id="7307" xr3:uid="{E542392F-540B-40CE-894E-2FFB0099AF92}" name="Column7303" dataDxfId="9124"/>
    <tableColumn id="7308" xr3:uid="{7C3CC281-4974-42D0-A359-DEF30D36D31E}" name="Column7304" dataDxfId="9123"/>
    <tableColumn id="7309" xr3:uid="{E733E561-C44D-4E74-B0C5-48C73A0EE644}" name="Column7305" dataDxfId="9122"/>
    <tableColumn id="7310" xr3:uid="{C72A9AD4-3FFA-4D72-BFBB-2EB4D63A2819}" name="Column7306" dataDxfId="9121"/>
    <tableColumn id="7311" xr3:uid="{3B9E649C-E11E-48D1-8402-005FFA2086BD}" name="Column7307" dataDxfId="9120"/>
    <tableColumn id="7312" xr3:uid="{969A1466-6AF2-4C4F-AC67-4FE95CB7E10D}" name="Column7308" dataDxfId="9119"/>
    <tableColumn id="7313" xr3:uid="{0E74A9B3-F321-4C69-961E-61458243201D}" name="Column7309" dataDxfId="9118"/>
    <tableColumn id="7314" xr3:uid="{83F07A74-97E3-44D5-85CD-57A297B51ADB}" name="Column7310" dataDxfId="9117"/>
    <tableColumn id="7315" xr3:uid="{C95567BE-CA9C-4575-B23A-2D955B988AAF}" name="Column7311" dataDxfId="9116"/>
    <tableColumn id="7316" xr3:uid="{A4A54163-5ECF-4B38-91FD-A33ADC3BE9E5}" name="Column7312" dataDxfId="9115"/>
    <tableColumn id="7317" xr3:uid="{C8120671-E75C-48AD-A48E-19C16F031499}" name="Column7313" dataDxfId="9114"/>
    <tableColumn id="7318" xr3:uid="{C6239890-E7F2-4455-82FA-330F79D55479}" name="Column7314" dataDxfId="9113"/>
    <tableColumn id="7319" xr3:uid="{7F604CB9-9ADA-46A9-BA16-81F05AD75884}" name="Column7315" dataDxfId="9112"/>
    <tableColumn id="7320" xr3:uid="{B882EFD5-8CA9-426B-866D-7B75A6FD2F1D}" name="Column7316" dataDxfId="9111"/>
    <tableColumn id="7321" xr3:uid="{362C6F8C-9FB5-4B92-B5F9-CA683E633029}" name="Column7317" dataDxfId="9110"/>
    <tableColumn id="7322" xr3:uid="{048B8AEB-425A-4BF3-A04C-92AF5B46C4EC}" name="Column7318" dataDxfId="9109"/>
    <tableColumn id="7323" xr3:uid="{75ED835A-A7D0-485E-8BFB-997F7B3E1B58}" name="Column7319" dataDxfId="9108"/>
    <tableColumn id="7324" xr3:uid="{96C1E4C9-DABF-402E-ACD7-A6EEED47219D}" name="Column7320" dataDxfId="9107"/>
    <tableColumn id="7325" xr3:uid="{69F16DC7-1441-4A58-8332-ACAA5C2CE338}" name="Column7321" dataDxfId="9106"/>
    <tableColumn id="7326" xr3:uid="{C4DC2E2E-A334-4521-8DE5-ED817C925198}" name="Column7322" dataDxfId="9105"/>
    <tableColumn id="7327" xr3:uid="{FC068AAB-BF1A-4326-B696-1F8BFDC783B1}" name="Column7323" dataDxfId="9104"/>
    <tableColumn id="7328" xr3:uid="{27E63631-45C2-402E-BF9C-1B2DF29F4181}" name="Column7324" dataDxfId="9103"/>
    <tableColumn id="7329" xr3:uid="{F543CA6D-F7F9-40E4-B5B9-6289071BC856}" name="Column7325" dataDxfId="9102"/>
    <tableColumn id="7330" xr3:uid="{DD34A376-1597-460F-B0DA-7F46AA639EBE}" name="Column7326" dataDxfId="9101"/>
    <tableColumn id="7331" xr3:uid="{C9222FFF-28FA-42A5-A814-11243B975EEA}" name="Column7327" dataDxfId="9100"/>
    <tableColumn id="7332" xr3:uid="{089945F9-6791-42C1-80AD-09E42CC2F3DB}" name="Column7328" dataDxfId="9099"/>
    <tableColumn id="7333" xr3:uid="{3C564D38-2473-48A7-B013-5BCD1D0013E3}" name="Column7329" dataDxfId="9098"/>
    <tableColumn id="7334" xr3:uid="{85C2B5C2-39D5-4168-ABE1-F4B01031438C}" name="Column7330" dataDxfId="9097"/>
    <tableColumn id="7335" xr3:uid="{D6B2CBE9-A061-49E6-AEE8-2A8FC3D26DE6}" name="Column7331" dataDxfId="9096"/>
    <tableColumn id="7336" xr3:uid="{5461399E-7B51-490A-8CFB-292B1D4F26C1}" name="Column7332" dataDxfId="9095"/>
    <tableColumn id="7337" xr3:uid="{0EC3AC46-E8FE-4B59-8F21-B60DB3B1DA24}" name="Column7333" dataDxfId="9094"/>
    <tableColumn id="7338" xr3:uid="{22E0B1D1-D083-40B7-BB31-C786337732BF}" name="Column7334" dataDxfId="9093"/>
    <tableColumn id="7339" xr3:uid="{84AD72E3-F9BF-484A-9512-4C23E4276DA3}" name="Column7335" dataDxfId="9092"/>
    <tableColumn id="7340" xr3:uid="{4F56D759-1042-45C8-84E5-A4F860C2BCEC}" name="Column7336" dataDxfId="9091"/>
    <tableColumn id="7341" xr3:uid="{3F5558DD-1F35-44F0-A5F4-D6DFF0CF9B58}" name="Column7337" dataDxfId="9090"/>
    <tableColumn id="7342" xr3:uid="{203F5070-A139-45F8-887D-5EEA11CB599D}" name="Column7338" dataDxfId="9089"/>
    <tableColumn id="7343" xr3:uid="{389B822D-3DC0-4CB8-9B87-BCDF00D43C8F}" name="Column7339" dataDxfId="9088"/>
    <tableColumn id="7344" xr3:uid="{EA8A5D98-66FC-4AED-8E7C-F5642574B3DD}" name="Column7340" dataDxfId="9087"/>
    <tableColumn id="7345" xr3:uid="{4C1F3E5B-08EE-47D0-8472-366A227C110B}" name="Column7341" dataDxfId="9086"/>
    <tableColumn id="7346" xr3:uid="{FB98793D-4BB3-4ED0-AAF3-06954927B2FB}" name="Column7342" dataDxfId="9085"/>
    <tableColumn id="7347" xr3:uid="{A7257C09-C855-4011-836A-1E03E8E85842}" name="Column7343" dataDxfId="9084"/>
    <tableColumn id="7348" xr3:uid="{94DE17BB-D5A4-4DC4-804E-2F34ED2BCF90}" name="Column7344" dataDxfId="9083"/>
    <tableColumn id="7349" xr3:uid="{54E0F5AD-2FAE-42AB-80B6-752C9E3DFE21}" name="Column7345" dataDxfId="9082"/>
    <tableColumn id="7350" xr3:uid="{C21F3351-3BDF-4E2A-967B-09132FFF1AEF}" name="Column7346" dataDxfId="9081"/>
    <tableColumn id="7351" xr3:uid="{E639C19B-231E-456D-AAAC-08D2F2C1D048}" name="Column7347" dataDxfId="9080"/>
    <tableColumn id="7352" xr3:uid="{307162D6-E62F-4B36-A684-0445CA009273}" name="Column7348" dataDxfId="9079"/>
    <tableColumn id="7353" xr3:uid="{D85804F5-B432-4761-8294-C5C790EC555A}" name="Column7349" dataDxfId="9078"/>
    <tableColumn id="7354" xr3:uid="{9004B45B-9AD7-4B49-8277-ACDDDA0F4B5D}" name="Column7350" dataDxfId="9077"/>
    <tableColumn id="7355" xr3:uid="{33A48541-6AB8-4AD6-AFC5-BDF6C100AE4F}" name="Column7351" dataDxfId="9076"/>
    <tableColumn id="7356" xr3:uid="{436E4667-81EC-481D-A004-A8546B905E01}" name="Column7352" dataDxfId="9075"/>
    <tableColumn id="7357" xr3:uid="{99CABA2F-8046-433C-9F3D-11A0E431E0DD}" name="Column7353" dataDxfId="9074"/>
    <tableColumn id="7358" xr3:uid="{A3EE69E4-D81B-4A4F-806D-062C2EDEFF31}" name="Column7354" dataDxfId="9073"/>
    <tableColumn id="7359" xr3:uid="{49D9855E-BCF8-4127-AAEC-953FDFF669F2}" name="Column7355" dataDxfId="9072"/>
    <tableColumn id="7360" xr3:uid="{F2E84D99-C55B-4B83-B969-789E60741F91}" name="Column7356" dataDxfId="9071"/>
    <tableColumn id="7361" xr3:uid="{B3B69807-F200-463B-83DD-306854AE596A}" name="Column7357" dataDxfId="9070"/>
    <tableColumn id="7362" xr3:uid="{88C8C72E-BB22-4E2B-913D-FBE5870B9D5F}" name="Column7358" dataDxfId="9069"/>
    <tableColumn id="7363" xr3:uid="{2465BD94-CAEC-4FED-AA12-1E3CE1B2DC2C}" name="Column7359" dataDxfId="9068"/>
    <tableColumn id="7364" xr3:uid="{34FAD867-BDFD-4126-9466-C2EBB8C872B3}" name="Column7360" dataDxfId="9067"/>
    <tableColumn id="7365" xr3:uid="{FA9D0794-15C4-4078-A1B3-B6566AF68109}" name="Column7361" dataDxfId="9066"/>
    <tableColumn id="7366" xr3:uid="{180D4D2F-6C72-4550-8249-4EE68BD1698E}" name="Column7362" dataDxfId="9065"/>
    <tableColumn id="7367" xr3:uid="{6280E2A9-A468-491E-8933-AED4DE36A915}" name="Column7363" dataDxfId="9064"/>
    <tableColumn id="7368" xr3:uid="{66F69645-9061-48D3-A9D4-17BF38213ECD}" name="Column7364" dataDxfId="9063"/>
    <tableColumn id="7369" xr3:uid="{12C5E22B-BFF5-4658-9168-483819A652D3}" name="Column7365" dataDxfId="9062"/>
    <tableColumn id="7370" xr3:uid="{2BA002AE-6E49-4F70-B90E-1CFA63385140}" name="Column7366" dataDxfId="9061"/>
    <tableColumn id="7371" xr3:uid="{6080D976-9E3D-4A94-803B-3FE9EA851A81}" name="Column7367" dataDxfId="9060"/>
    <tableColumn id="7372" xr3:uid="{E3AF02F0-C7FE-4C5C-83C9-A3D9C40A8E5B}" name="Column7368" dataDxfId="9059"/>
    <tableColumn id="7373" xr3:uid="{26FCD5EC-E22A-47DB-933F-B3D00D9B3D9E}" name="Column7369" dataDxfId="9058"/>
    <tableColumn id="7374" xr3:uid="{CF15C993-3D40-4F9F-AB96-53988A516EBD}" name="Column7370" dataDxfId="9057"/>
    <tableColumn id="7375" xr3:uid="{7E23F161-3E9E-42DA-B880-9E5E56F42CEA}" name="Column7371" dataDxfId="9056"/>
    <tableColumn id="7376" xr3:uid="{FC97550A-7271-427A-AFDA-9C4E0D2AFEFD}" name="Column7372" dataDxfId="9055"/>
    <tableColumn id="7377" xr3:uid="{16A11374-05DE-4224-85D3-CC9D10DE3BB8}" name="Column7373" dataDxfId="9054"/>
    <tableColumn id="7378" xr3:uid="{63546F0B-265B-4B27-BEA8-4E264D3C9C7D}" name="Column7374" dataDxfId="9053"/>
    <tableColumn id="7379" xr3:uid="{B26A3B6E-8ED1-455F-B836-88973E1E80DF}" name="Column7375" dataDxfId="9052"/>
    <tableColumn id="7380" xr3:uid="{235DC99A-51D7-4240-BCAC-96AEBF803E4A}" name="Column7376" dataDxfId="9051"/>
    <tableColumn id="7381" xr3:uid="{79952AA3-B9EE-4103-80DD-A6ED5924DDF2}" name="Column7377" dataDxfId="9050"/>
    <tableColumn id="7382" xr3:uid="{6FB30421-6FDB-473E-A590-16B3321ADD91}" name="Column7378" dataDxfId="9049"/>
    <tableColumn id="7383" xr3:uid="{D044DB42-6A5F-4FA9-B59B-05C356E836C1}" name="Column7379" dataDxfId="9048"/>
    <tableColumn id="7384" xr3:uid="{B8545FC5-010C-48BF-B178-1B70A4DD83F5}" name="Column7380" dataDxfId="9047"/>
    <tableColumn id="7385" xr3:uid="{C9401A41-2AD8-4BE0-9434-EB21331D3E42}" name="Column7381" dataDxfId="9046"/>
    <tableColumn id="7386" xr3:uid="{83E52DAB-9DC6-4D03-8726-97502675FD84}" name="Column7382" dataDxfId="9045"/>
    <tableColumn id="7387" xr3:uid="{64FD419B-64E3-4495-BD49-D891A421CB04}" name="Column7383" dataDxfId="9044"/>
    <tableColumn id="7388" xr3:uid="{E500138A-E6B1-42CA-A53F-860721924C2E}" name="Column7384" dataDxfId="9043"/>
    <tableColumn id="7389" xr3:uid="{9099C43D-932D-4A93-A10C-D0344DFDB7FC}" name="Column7385" dataDxfId="9042"/>
    <tableColumn id="7390" xr3:uid="{B9B8C051-35EA-430A-A732-68D7F8DFE6EC}" name="Column7386" dataDxfId="9041"/>
    <tableColumn id="7391" xr3:uid="{06B486E1-B347-43D5-AD8D-F18FA9FACAE2}" name="Column7387" dataDxfId="9040"/>
    <tableColumn id="7392" xr3:uid="{34D46499-54BB-45F6-BE3F-4F91801B6BA9}" name="Column7388" dataDxfId="9039"/>
    <tableColumn id="7393" xr3:uid="{A05CA6E8-0B82-4522-A364-B687BFE96294}" name="Column7389" dataDxfId="9038"/>
    <tableColumn id="7394" xr3:uid="{FAF1B966-1EE1-4819-9FBF-6D003E7BBAB9}" name="Column7390" dataDxfId="9037"/>
    <tableColumn id="7395" xr3:uid="{602971B5-F3A6-4FC8-89DB-7B87FD669089}" name="Column7391" dataDxfId="9036"/>
    <tableColumn id="7396" xr3:uid="{9D0A8524-18AE-47D0-9B1A-2DCB75E096AF}" name="Column7392" dataDxfId="9035"/>
    <tableColumn id="7397" xr3:uid="{ADF38D72-DBC0-406A-8CF4-2AD95543C5DA}" name="Column7393" dataDxfId="9034"/>
    <tableColumn id="7398" xr3:uid="{4DB677BC-FCCD-4D52-9058-E0E6406A71EE}" name="Column7394" dataDxfId="9033"/>
    <tableColumn id="7399" xr3:uid="{17567469-724C-4F6B-AF48-529BB6161391}" name="Column7395" dataDxfId="9032"/>
    <tableColumn id="7400" xr3:uid="{26A3B202-6D3D-4D02-94C7-A74AC9C04D3D}" name="Column7396" dataDxfId="9031"/>
    <tableColumn id="7401" xr3:uid="{6B627241-62A0-4E20-A07F-955DF239F469}" name="Column7397" dataDxfId="9030"/>
    <tableColumn id="7402" xr3:uid="{7917BE29-1A4A-4A1C-9C63-5A7547EB89DF}" name="Column7398" dataDxfId="9029"/>
    <tableColumn id="7403" xr3:uid="{A788EC1E-199E-49E8-861F-1EA2C0032750}" name="Column7399" dataDxfId="9028"/>
    <tableColumn id="7404" xr3:uid="{949554A3-2059-452B-9B18-36A32A5FED1F}" name="Column7400" dataDxfId="9027"/>
    <tableColumn id="7405" xr3:uid="{C0976BE8-BB8A-4C77-9065-CBF8B55ABF5B}" name="Column7401" dataDxfId="9026"/>
    <tableColumn id="7406" xr3:uid="{C8CDBD7A-B48C-4B95-A925-439105670ADC}" name="Column7402" dataDxfId="9025"/>
    <tableColumn id="7407" xr3:uid="{7BD614ED-45BD-40FA-8FAB-43F203668CCD}" name="Column7403" dataDxfId="9024"/>
    <tableColumn id="7408" xr3:uid="{CC7AA12F-5AD2-406B-BAF5-A7C99A6F472E}" name="Column7404" dataDxfId="9023"/>
    <tableColumn id="7409" xr3:uid="{F06B4AE9-9CC2-46E7-8FE1-BC32A94DFF1C}" name="Column7405" dataDxfId="9022"/>
    <tableColumn id="7410" xr3:uid="{04DFA5DC-4656-439A-9557-5666447D7E29}" name="Column7406" dataDxfId="9021"/>
    <tableColumn id="7411" xr3:uid="{DFE93A18-8598-4202-892C-6FFD291DB62F}" name="Column7407" dataDxfId="9020"/>
    <tableColumn id="7412" xr3:uid="{4AC434ED-98AB-4F7E-8F24-B4509F6DA887}" name="Column7408" dataDxfId="9019"/>
    <tableColumn id="7413" xr3:uid="{26949EB2-2C97-4B06-8746-EB94D24E3B8C}" name="Column7409" dataDxfId="9018"/>
    <tableColumn id="7414" xr3:uid="{5822CE3B-3437-4AD6-9576-285C5D43FF7D}" name="Column7410" dataDxfId="9017"/>
    <tableColumn id="7415" xr3:uid="{FC6AD467-7B73-4DC1-B2FD-3798904C9FD6}" name="Column7411" dataDxfId="9016"/>
    <tableColumn id="7416" xr3:uid="{E15AF66D-097D-4D01-9AE9-1CF3F19E5539}" name="Column7412" dataDxfId="9015"/>
    <tableColumn id="7417" xr3:uid="{3505672A-2C5F-4568-BBF3-9BA13C34AD06}" name="Column7413" dataDxfId="9014"/>
    <tableColumn id="7418" xr3:uid="{09995DCE-4FD9-43D0-814F-319079D3E4DC}" name="Column7414" dataDxfId="9013"/>
    <tableColumn id="7419" xr3:uid="{3ACBA9A9-2CA9-4979-8818-BBB819F38542}" name="Column7415" dataDxfId="9012"/>
    <tableColumn id="7420" xr3:uid="{DBE03B8B-8E7E-4017-9F33-CFCF0AD762E7}" name="Column7416" dataDxfId="9011"/>
    <tableColumn id="7421" xr3:uid="{B28C2926-155D-42B6-BC0C-0B6A6C7C4D9E}" name="Column7417" dataDxfId="9010"/>
    <tableColumn id="7422" xr3:uid="{0ACA85F9-7F86-4733-AD17-3386D10D20FB}" name="Column7418" dataDxfId="9009"/>
    <tableColumn id="7423" xr3:uid="{2D5AD04E-7DDC-4697-A42F-4625AE542DC2}" name="Column7419" dataDxfId="9008"/>
    <tableColumn id="7424" xr3:uid="{C2CE4242-CC29-4D76-B2BD-A2BDFFAEB011}" name="Column7420" dataDxfId="9007"/>
    <tableColumn id="7425" xr3:uid="{24BE99E6-984E-4C81-8A4A-A38969D52FE6}" name="Column7421" dataDxfId="9006"/>
    <tableColumn id="7426" xr3:uid="{C88034CC-C5D2-40CF-8460-923A40FDB38B}" name="Column7422" dataDxfId="9005"/>
    <tableColumn id="7427" xr3:uid="{AE09A08E-F0F9-4748-B115-3B61A79489C4}" name="Column7423" dataDxfId="9004"/>
    <tableColumn id="7428" xr3:uid="{3D3BAD7A-8876-4021-8767-C699C8EE9A58}" name="Column7424" dataDxfId="9003"/>
    <tableColumn id="7429" xr3:uid="{268FF3F9-844E-4677-AADB-1BAA712B5FB4}" name="Column7425" dataDxfId="9002"/>
    <tableColumn id="7430" xr3:uid="{9139D6CB-430D-4FCB-8488-F96973CFDCD9}" name="Column7426" dataDxfId="9001"/>
    <tableColumn id="7431" xr3:uid="{782DAD91-0673-4814-AC49-F295F3B5A9A5}" name="Column7427" dataDxfId="9000"/>
    <tableColumn id="7432" xr3:uid="{7B9C52DD-66BD-4079-AD90-9F5758112C8F}" name="Column7428" dataDxfId="8999"/>
    <tableColumn id="7433" xr3:uid="{54557BDA-0EF3-427A-9138-6F3BCE9EDC22}" name="Column7429" dataDxfId="8998"/>
    <tableColumn id="7434" xr3:uid="{94768060-4D52-48C5-B57E-23F1EE5B87DF}" name="Column7430" dataDxfId="8997"/>
    <tableColumn id="7435" xr3:uid="{C90AAC56-34EE-4631-880B-771E6B1B429F}" name="Column7431" dataDxfId="8996"/>
    <tableColumn id="7436" xr3:uid="{791F4E54-745C-4211-9D88-CC5994B66BF8}" name="Column7432" dataDxfId="8995"/>
    <tableColumn id="7437" xr3:uid="{D45E89A6-E1C9-487A-BA0E-10CB9F224BCC}" name="Column7433" dataDxfId="8994"/>
    <tableColumn id="7438" xr3:uid="{DC320DC8-ABBD-438F-9364-1B54B2B98A7F}" name="Column7434" dataDxfId="8993"/>
    <tableColumn id="7439" xr3:uid="{A500D7AF-4E32-4434-B13C-3545E9845B12}" name="Column7435" dataDxfId="8992"/>
    <tableColumn id="7440" xr3:uid="{7524A5F8-749C-4953-9326-08DB98D881F2}" name="Column7436" dataDxfId="8991"/>
    <tableColumn id="7441" xr3:uid="{595EE17A-CD10-4AD8-A262-19399FD77FE6}" name="Column7437" dataDxfId="8990"/>
    <tableColumn id="7442" xr3:uid="{3B14015A-6711-4846-9198-9D74D2FC9B75}" name="Column7438" dataDxfId="8989"/>
    <tableColumn id="7443" xr3:uid="{2C1E4C46-2325-406A-B055-DEA8F67D8DF6}" name="Column7439" dataDxfId="8988"/>
    <tableColumn id="7444" xr3:uid="{D604CE2B-9225-4B6D-BBD6-D3C8F0D74969}" name="Column7440" dataDxfId="8987"/>
    <tableColumn id="7445" xr3:uid="{B4894898-56FA-4795-8E37-D3555EBCBA97}" name="Column7441" dataDxfId="8986"/>
    <tableColumn id="7446" xr3:uid="{0FC6AB76-BB2F-4158-842F-9DCA7F7FC613}" name="Column7442" dataDxfId="8985"/>
    <tableColumn id="7447" xr3:uid="{E11BB78F-C548-4FCB-807A-7531613AE739}" name="Column7443" dataDxfId="8984"/>
    <tableColumn id="7448" xr3:uid="{860E6B3E-BE70-4A93-8E5A-F87AF394BDF8}" name="Column7444" dataDxfId="8983"/>
    <tableColumn id="7449" xr3:uid="{9F24F1DB-B430-4FDB-AD97-B436037E20DA}" name="Column7445" dataDxfId="8982"/>
    <tableColumn id="7450" xr3:uid="{DD059EA2-2939-4ADD-8A93-B6D5CC325B51}" name="Column7446" dataDxfId="8981"/>
    <tableColumn id="7451" xr3:uid="{119FE9ED-4F0F-4BB4-B68A-A3852D3B2631}" name="Column7447" dataDxfId="8980"/>
    <tableColumn id="7452" xr3:uid="{A94F6A1E-4F59-42F8-AB7C-B5B10A7A1276}" name="Column7448" dataDxfId="8979"/>
    <tableColumn id="7453" xr3:uid="{2C20DE9B-005E-41CB-901D-8715FDA2952A}" name="Column7449" dataDxfId="8978"/>
    <tableColumn id="7454" xr3:uid="{B00F297D-D9BE-4ED5-A460-F9DF86464638}" name="Column7450" dataDxfId="8977"/>
    <tableColumn id="7455" xr3:uid="{FC8A0115-DC9F-4128-97E3-B2B22217AF4B}" name="Column7451" dataDxfId="8976"/>
    <tableColumn id="7456" xr3:uid="{D6085709-3ABF-4179-B1C4-7FD5F254C4DD}" name="Column7452" dataDxfId="8975"/>
    <tableColumn id="7457" xr3:uid="{E5D156A3-8535-4F11-B947-79B9A170AF74}" name="Column7453" dataDxfId="8974"/>
    <tableColumn id="7458" xr3:uid="{A937B703-F156-4D48-890E-CC917B028F36}" name="Column7454" dataDxfId="8973"/>
    <tableColumn id="7459" xr3:uid="{40FD1836-EEAE-4792-8122-3E95D653B23A}" name="Column7455" dataDxfId="8972"/>
    <tableColumn id="7460" xr3:uid="{26E211FF-CC60-4E30-AEE7-78FAECF0C3F5}" name="Column7456" dataDxfId="8971"/>
    <tableColumn id="7461" xr3:uid="{64B9A00D-8691-4682-99CC-B9BE003B5FE7}" name="Column7457" dataDxfId="8970"/>
    <tableColumn id="7462" xr3:uid="{142CE0A2-186C-47B2-A4A6-6C657B0431B7}" name="Column7458" dataDxfId="8969"/>
    <tableColumn id="7463" xr3:uid="{46B8555D-4546-41F5-A520-C1DF6E392651}" name="Column7459" dataDxfId="8968"/>
    <tableColumn id="7464" xr3:uid="{91C50773-4A2B-418E-A396-7719D7B4CAF9}" name="Column7460" dataDxfId="8967"/>
    <tableColumn id="7465" xr3:uid="{1E33916D-4D72-4CE2-ADAD-297E5C1F4233}" name="Column7461" dataDxfId="8966"/>
    <tableColumn id="7466" xr3:uid="{27C03152-E1BF-4C29-B3B7-83016DB3BBBE}" name="Column7462" dataDxfId="8965"/>
    <tableColumn id="7467" xr3:uid="{519500B1-F739-46D4-B84D-D4BE31495202}" name="Column7463" dataDxfId="8964"/>
    <tableColumn id="7468" xr3:uid="{B386A893-BE5D-4F87-B9CC-D371C01BFEA8}" name="Column7464" dataDxfId="8963"/>
    <tableColumn id="7469" xr3:uid="{3E75FFD6-EDE2-4BC9-BCBC-AD65A5ADCB70}" name="Column7465" dataDxfId="8962"/>
    <tableColumn id="7470" xr3:uid="{2D869995-1083-44A6-9C1A-BD9F608FA0A5}" name="Column7466" dataDxfId="8961"/>
    <tableColumn id="7471" xr3:uid="{3769C9D9-055A-4478-AEDF-DFD55BED647B}" name="Column7467" dataDxfId="8960"/>
    <tableColumn id="7472" xr3:uid="{3A426079-0785-4DE3-9023-5FA6F55A5D56}" name="Column7468" dataDxfId="8959"/>
    <tableColumn id="7473" xr3:uid="{5F8254F7-CFF7-4D46-8E6B-039E51C8D341}" name="Column7469" dataDxfId="8958"/>
    <tableColumn id="7474" xr3:uid="{6004D167-105E-4905-BAE5-4824123D3D83}" name="Column7470" dataDxfId="8957"/>
    <tableColumn id="7475" xr3:uid="{8D6844A0-8C9D-486A-98FD-07A54B1748C3}" name="Column7471" dataDxfId="8956"/>
    <tableColumn id="7476" xr3:uid="{063D5715-DBC0-4A8A-AD1D-C4882F71930D}" name="Column7472" dataDxfId="8955"/>
    <tableColumn id="7477" xr3:uid="{1B8C831B-8BAE-4255-AAFB-D496C3B8C32C}" name="Column7473" dataDxfId="8954"/>
    <tableColumn id="7478" xr3:uid="{0E1DCE57-3741-42E5-A53E-753B4E8F14A4}" name="Column7474" dataDxfId="8953"/>
    <tableColumn id="7479" xr3:uid="{8820C9C6-AA96-494D-AFC0-091DEC4893F2}" name="Column7475" dataDxfId="8952"/>
    <tableColumn id="7480" xr3:uid="{B43D5C38-33C9-4E50-9E43-7D70E92449A6}" name="Column7476" dataDxfId="8951"/>
    <tableColumn id="7481" xr3:uid="{912A331D-B1F4-4103-B7E7-949413D5A0BC}" name="Column7477" dataDxfId="8950"/>
    <tableColumn id="7482" xr3:uid="{4BF4EF52-A76A-4A3C-9660-3781A24D10EC}" name="Column7478" dataDxfId="8949"/>
    <tableColumn id="7483" xr3:uid="{3AD9900D-ACB8-4889-8854-48E5936F8CA5}" name="Column7479" dataDxfId="8948"/>
    <tableColumn id="7484" xr3:uid="{B8F039D8-60C4-4B0C-8530-B0024A00B6BC}" name="Column7480" dataDxfId="8947"/>
    <tableColumn id="7485" xr3:uid="{B42A6A55-3610-438E-9317-F76E565AAF1B}" name="Column7481" dataDxfId="8946"/>
    <tableColumn id="7486" xr3:uid="{BDA6CB63-FC56-4CA7-BE87-F24A08369222}" name="Column7482" dataDxfId="8945"/>
    <tableColumn id="7487" xr3:uid="{F3B1A04B-F3B7-4282-B218-954243B70CD7}" name="Column7483" dataDxfId="8944"/>
    <tableColumn id="7488" xr3:uid="{6804F5D8-8C7D-441C-8DBF-57C01FC06FD1}" name="Column7484" dataDxfId="8943"/>
    <tableColumn id="7489" xr3:uid="{8AD3F9D0-E01A-403A-BE0B-0A1ACDD8F4DC}" name="Column7485" dataDxfId="8942"/>
    <tableColumn id="7490" xr3:uid="{236150A5-B230-4CA0-9EF0-677E08B8A672}" name="Column7486" dataDxfId="8941"/>
    <tableColumn id="7491" xr3:uid="{D59A1922-A914-4D98-81AC-29F093F8F200}" name="Column7487" dataDxfId="8940"/>
    <tableColumn id="7492" xr3:uid="{0918710D-C683-4E73-9751-8B9692985B95}" name="Column7488" dataDxfId="8939"/>
    <tableColumn id="7493" xr3:uid="{B7E4C769-26E6-43D4-94E1-0DF026DA5255}" name="Column7489" dataDxfId="8938"/>
    <tableColumn id="7494" xr3:uid="{E47F3030-EA42-4739-A41C-FF74EC708267}" name="Column7490" dataDxfId="8937"/>
    <tableColumn id="7495" xr3:uid="{62070ED5-E538-4B06-9600-0BED1341AAD5}" name="Column7491" dataDxfId="8936"/>
    <tableColumn id="7496" xr3:uid="{96BD9CDC-03B1-4B0A-A421-9F61407C076A}" name="Column7492" dataDxfId="8935"/>
    <tableColumn id="7497" xr3:uid="{B96AFC52-2BD2-493E-BF56-C4007530F8DC}" name="Column7493" dataDxfId="8934"/>
    <tableColumn id="7498" xr3:uid="{DC052ED1-E105-412F-9EEF-DF7EA5A96500}" name="Column7494" dataDxfId="8933"/>
    <tableColumn id="7499" xr3:uid="{B0EB932A-641B-432D-AFE4-E00DD198A953}" name="Column7495" dataDxfId="8932"/>
    <tableColumn id="7500" xr3:uid="{11B472B3-9EE9-49EB-86E8-82448D259900}" name="Column7496" dataDxfId="8931"/>
    <tableColumn id="7501" xr3:uid="{83A51290-FDB7-4D1B-B01C-14944FFF24EF}" name="Column7497" dataDxfId="8930"/>
    <tableColumn id="7502" xr3:uid="{06B3BA90-378C-4CF8-A7FC-277CC9632584}" name="Column7498" dataDxfId="8929"/>
    <tableColumn id="7503" xr3:uid="{9224DCE1-E9A4-4B91-A2DA-FB069531D2E8}" name="Column7499" dataDxfId="8928"/>
    <tableColumn id="7504" xr3:uid="{B43DAD2F-5859-4034-84ED-43F259B0A068}" name="Column7500" dataDxfId="8927"/>
    <tableColumn id="7505" xr3:uid="{4A9AAAEA-2BA1-4AFE-B71E-F2BF59B9DF6A}" name="Column7501" dataDxfId="8926"/>
    <tableColumn id="7506" xr3:uid="{6C5E3766-6A04-4992-A05E-FE434AC243F3}" name="Column7502" dataDxfId="8925"/>
    <tableColumn id="7507" xr3:uid="{3B1E0D79-4CB4-4E6E-8002-17832F416CEE}" name="Column7503" dataDxfId="8924"/>
    <tableColumn id="7508" xr3:uid="{52161BC9-01D7-401B-A97F-216CC8180491}" name="Column7504" dataDxfId="8923"/>
    <tableColumn id="7509" xr3:uid="{9D0BFCD5-A092-4919-B565-32E241F98F01}" name="Column7505" dataDxfId="8922"/>
    <tableColumn id="7510" xr3:uid="{D87E47AC-33C0-4DB4-A353-42D3318F4722}" name="Column7506" dataDxfId="8921"/>
    <tableColumn id="7511" xr3:uid="{68BC6688-BFAF-4090-8328-87C8C8B86DD6}" name="Column7507" dataDxfId="8920"/>
    <tableColumn id="7512" xr3:uid="{C906EC1A-C7A0-437B-A258-62A21A9E2398}" name="Column7508" dataDxfId="8919"/>
    <tableColumn id="7513" xr3:uid="{CAD1AF86-4F83-4483-8DD0-FA6277072160}" name="Column7509" dataDxfId="8918"/>
    <tableColumn id="7514" xr3:uid="{507DFC36-5626-4463-982D-25B4B37F3998}" name="Column7510" dataDxfId="8917"/>
    <tableColumn id="7515" xr3:uid="{783ED67C-9B93-487F-BF0A-5F8D5B6201FD}" name="Column7511" dataDxfId="8916"/>
    <tableColumn id="7516" xr3:uid="{1DEBD552-27ED-43B6-9715-3263C0B91431}" name="Column7512" dataDxfId="8915"/>
    <tableColumn id="7517" xr3:uid="{C104CC94-7129-42DB-8B1C-845C07E12349}" name="Column7513" dataDxfId="8914"/>
    <tableColumn id="7518" xr3:uid="{71406349-35AE-4F90-BF57-D9955BB72237}" name="Column7514" dataDxfId="8913"/>
    <tableColumn id="7519" xr3:uid="{2E0F8F5E-A8DE-43A9-AFE8-092591B543B1}" name="Column7515" dataDxfId="8912"/>
    <tableColumn id="7520" xr3:uid="{3E5C8D69-96E9-41B0-8719-1D01D0A289D7}" name="Column7516" dataDxfId="8911"/>
    <tableColumn id="7521" xr3:uid="{AFF4A372-96B5-471F-896C-3CD89C0E2758}" name="Column7517" dataDxfId="8910"/>
    <tableColumn id="7522" xr3:uid="{C3258748-C4FB-4285-B64E-17C5CBEDAAD0}" name="Column7518" dataDxfId="8909"/>
    <tableColumn id="7523" xr3:uid="{F83FA4F7-D7A4-4408-BB6E-09C2E1BA7315}" name="Column7519" dataDxfId="8908"/>
    <tableColumn id="7524" xr3:uid="{9A29437F-F367-490C-9129-AF790C64635D}" name="Column7520" dataDxfId="8907"/>
    <tableColumn id="7525" xr3:uid="{EF8B08AE-6570-4765-A164-1586D7A7D6C3}" name="Column7521" dataDxfId="8906"/>
    <tableColumn id="7526" xr3:uid="{E5C4A8F2-1099-44E6-AC94-7B81B69B9F6E}" name="Column7522" dataDxfId="8905"/>
    <tableColumn id="7527" xr3:uid="{372D0C7C-2685-4E8E-976B-B8AE28A4CEF1}" name="Column7523" dataDxfId="8904"/>
    <tableColumn id="7528" xr3:uid="{967894B2-B59A-4118-B34C-16164C1ABC0E}" name="Column7524" dataDxfId="8903"/>
    <tableColumn id="7529" xr3:uid="{0FB8B3C8-0CB4-44BC-AC0C-FB26CA0CE8BB}" name="Column7525" dataDxfId="8902"/>
    <tableColumn id="7530" xr3:uid="{02637072-500A-4BF1-A21C-9C9A9D69FA3E}" name="Column7526" dataDxfId="8901"/>
    <tableColumn id="7531" xr3:uid="{6A3563A5-37D0-4242-A1FC-8AFD43134335}" name="Column7527" dataDxfId="8900"/>
    <tableColumn id="7532" xr3:uid="{AEBB275C-C1F9-47D9-81B8-AA3C8386810F}" name="Column7528" dataDxfId="8899"/>
    <tableColumn id="7533" xr3:uid="{09F52862-BFE2-4AAE-B598-E3D91B279F8C}" name="Column7529" dataDxfId="8898"/>
    <tableColumn id="7534" xr3:uid="{4E4A6924-ACDF-45A1-86CD-CE2AA7003A57}" name="Column7530" dataDxfId="8897"/>
    <tableColumn id="7535" xr3:uid="{7D784D57-5C53-426C-8F58-A00173BF8740}" name="Column7531" dataDxfId="8896"/>
    <tableColumn id="7536" xr3:uid="{B7B46542-6A34-41FF-94EB-B9A3A54DADFF}" name="Column7532" dataDxfId="8895"/>
    <tableColumn id="7537" xr3:uid="{E310A955-1351-4E26-A056-B71932E3332C}" name="Column7533" dataDxfId="8894"/>
    <tableColumn id="7538" xr3:uid="{9792782E-45CC-487F-8CA4-8561D54CFE58}" name="Column7534" dataDxfId="8893"/>
    <tableColumn id="7539" xr3:uid="{2B167D96-BA78-4FD0-BB3B-60EB2152BB61}" name="Column7535" dataDxfId="8892"/>
    <tableColumn id="7540" xr3:uid="{0AC3A1E0-201F-4B58-80BB-67438E1D2A8F}" name="Column7536" dataDxfId="8891"/>
    <tableColumn id="7541" xr3:uid="{7C39BC8E-2566-46E8-80A6-82D604F61DD0}" name="Column7537" dataDxfId="8890"/>
    <tableColumn id="7542" xr3:uid="{E89C63DC-608D-4213-9846-4C92E9734E18}" name="Column7538" dataDxfId="8889"/>
    <tableColumn id="7543" xr3:uid="{E7B635AE-5C21-45BD-9D45-D30F05D6BD14}" name="Column7539" dataDxfId="8888"/>
    <tableColumn id="7544" xr3:uid="{E8490199-EA0E-457C-9FC1-85BF06FA09D1}" name="Column7540" dataDxfId="8887"/>
    <tableColumn id="7545" xr3:uid="{C2AD40FB-8004-48DE-A4DE-0D8CD782DE0A}" name="Column7541" dataDxfId="8886"/>
    <tableColumn id="7546" xr3:uid="{C5241B39-4066-4320-9FE1-5265A161C60C}" name="Column7542" dataDxfId="8885"/>
    <tableColumn id="7547" xr3:uid="{67999948-6B2D-4F69-989A-6E3D9FC6D59D}" name="Column7543" dataDxfId="8884"/>
    <tableColumn id="7548" xr3:uid="{A29DF62C-6CAF-44FC-B5F1-92414D11E15D}" name="Column7544" dataDxfId="8883"/>
    <tableColumn id="7549" xr3:uid="{85CE12DC-5BA4-4BBD-A362-7F802C6C8109}" name="Column7545" dataDxfId="8882"/>
    <tableColumn id="7550" xr3:uid="{CCB9A602-4BE2-4565-A59C-FDD328E19E90}" name="Column7546" dataDxfId="8881"/>
    <tableColumn id="7551" xr3:uid="{10E109FB-0CA7-40DB-B46D-67981679C7D2}" name="Column7547" dataDxfId="8880"/>
    <tableColumn id="7552" xr3:uid="{89B8ADCF-A7FE-4D6E-A714-C2C4B012ADB4}" name="Column7548" dataDxfId="8879"/>
    <tableColumn id="7553" xr3:uid="{55FF9622-CD3C-471A-BE54-B6AE28453242}" name="Column7549" dataDxfId="8878"/>
    <tableColumn id="7554" xr3:uid="{F9C55832-AA5F-4B5A-A999-CB7E967B4460}" name="Column7550" dataDxfId="8877"/>
    <tableColumn id="7555" xr3:uid="{1A2297B8-E528-48FB-BC1F-8D49357028E2}" name="Column7551" dataDxfId="8876"/>
    <tableColumn id="7556" xr3:uid="{5135686D-3BFE-4EBD-A84A-761CFCEB20F2}" name="Column7552" dataDxfId="8875"/>
    <tableColumn id="7557" xr3:uid="{8E06325D-BD8B-40F1-BBA4-A7533398820D}" name="Column7553" dataDxfId="8874"/>
    <tableColumn id="7558" xr3:uid="{3C581124-C205-48BB-9DEF-60DD5A019ECB}" name="Column7554" dataDxfId="8873"/>
    <tableColumn id="7559" xr3:uid="{030541B1-0684-443A-8C4D-185E0A5E0AF5}" name="Column7555" dataDxfId="8872"/>
    <tableColumn id="7560" xr3:uid="{CF595DC6-7E06-4CF6-A67A-920307582DE7}" name="Column7556" dataDxfId="8871"/>
    <tableColumn id="7561" xr3:uid="{C3102DAC-E000-4B80-90FE-8FDBB999AD87}" name="Column7557" dataDxfId="8870"/>
    <tableColumn id="7562" xr3:uid="{F37EFF7B-4FB6-4E28-9BB0-27402C5A136F}" name="Column7558" dataDxfId="8869"/>
    <tableColumn id="7563" xr3:uid="{F3B91ABF-F1AB-453A-98ED-6CF2C52C4C4F}" name="Column7559" dataDxfId="8868"/>
    <tableColumn id="7564" xr3:uid="{9AE2D1F5-DFBC-47CF-91CF-18EC6CDCF726}" name="Column7560" dataDxfId="8867"/>
    <tableColumn id="7565" xr3:uid="{560A146B-4A46-4EF0-9241-1BE07DE2BFDE}" name="Column7561" dataDxfId="8866"/>
    <tableColumn id="7566" xr3:uid="{E92B34C7-FB51-48D7-8128-29653806E1BA}" name="Column7562" dataDxfId="8865"/>
    <tableColumn id="7567" xr3:uid="{6B455352-4926-4DB6-99B0-5DE959B23860}" name="Column7563" dataDxfId="8864"/>
    <tableColumn id="7568" xr3:uid="{7A7A5595-23FD-463C-9ACB-6A7F9B426B9C}" name="Column7564" dataDxfId="8863"/>
    <tableColumn id="7569" xr3:uid="{D71D2182-8E38-44AF-AFA1-0C546B11F27E}" name="Column7565" dataDxfId="8862"/>
    <tableColumn id="7570" xr3:uid="{7898B59F-9A0B-4439-9243-318E9211AF76}" name="Column7566" dataDxfId="8861"/>
    <tableColumn id="7571" xr3:uid="{61F7A91B-C980-49B3-AF24-62B7A99F3A51}" name="Column7567" dataDxfId="8860"/>
    <tableColumn id="7572" xr3:uid="{8EF87CC7-4088-4E38-BA63-3AD5BDEEEA51}" name="Column7568" dataDxfId="8859"/>
    <tableColumn id="7573" xr3:uid="{31B65F6A-5284-4C60-A99D-E392A2B96440}" name="Column7569" dataDxfId="8858"/>
    <tableColumn id="7574" xr3:uid="{C5DE4D55-3078-4C73-808A-175D3D295F6A}" name="Column7570" dataDxfId="8857"/>
    <tableColumn id="7575" xr3:uid="{B1A809EE-4F4A-4DF0-B4E7-CF1EFAB1C55F}" name="Column7571" dataDxfId="8856"/>
    <tableColumn id="7576" xr3:uid="{F180240E-9072-42BE-884C-93AEDF7F538D}" name="Column7572" dataDxfId="8855"/>
    <tableColumn id="7577" xr3:uid="{D7C24978-4FB7-4A95-9350-56BD2D568203}" name="Column7573" dataDxfId="8854"/>
    <tableColumn id="7578" xr3:uid="{D9DDE658-1DB7-4E2C-A250-308A527417CE}" name="Column7574" dataDxfId="8853"/>
    <tableColumn id="7579" xr3:uid="{3DA22B3E-7927-430B-975A-18707C628654}" name="Column7575" dataDxfId="8852"/>
    <tableColumn id="7580" xr3:uid="{3D5AD725-924C-4EF2-A4D9-E5EFAEE43F51}" name="Column7576" dataDxfId="8851"/>
    <tableColumn id="7581" xr3:uid="{E9DF31A7-8BF0-4634-B121-870760C35CAC}" name="Column7577" dataDxfId="8850"/>
    <tableColumn id="7582" xr3:uid="{DE6AF4D2-9F0F-4E83-B409-161AA3555151}" name="Column7578" dataDxfId="8849"/>
    <tableColumn id="7583" xr3:uid="{B3C0A53B-8619-4758-8CBD-AFB7ABE289DA}" name="Column7579" dataDxfId="8848"/>
    <tableColumn id="7584" xr3:uid="{3340A54F-EE09-44C5-85CF-F0AED44847B1}" name="Column7580" dataDxfId="8847"/>
    <tableColumn id="7585" xr3:uid="{FFF72258-499A-4FB1-8615-8F9157F9420A}" name="Column7581" dataDxfId="8846"/>
    <tableColumn id="7586" xr3:uid="{43CC595F-4374-4662-AF98-6F7D0E2DFA5F}" name="Column7582" dataDxfId="8845"/>
    <tableColumn id="7587" xr3:uid="{682FBAA8-D8E0-4ADE-B31D-D1EF51E3D1AD}" name="Column7583" dataDxfId="8844"/>
    <tableColumn id="7588" xr3:uid="{0B3BAB82-4685-4813-BB8E-2001130EE3A0}" name="Column7584" dataDxfId="8843"/>
    <tableColumn id="7589" xr3:uid="{C3496E70-F561-44C9-9B93-DA867AB0951B}" name="Column7585" dataDxfId="8842"/>
    <tableColumn id="7590" xr3:uid="{40401166-3EC3-4E0E-A80A-3FC0167F66C1}" name="Column7586" dataDxfId="8841"/>
    <tableColumn id="7591" xr3:uid="{FDA3D0D1-0B75-465D-91C8-038E709071B3}" name="Column7587" dataDxfId="8840"/>
    <tableColumn id="7592" xr3:uid="{954DA80F-FFBA-42FE-A701-169ABFDABA1A}" name="Column7588" dataDxfId="8839"/>
    <tableColumn id="7593" xr3:uid="{1813FC28-67F4-4731-AB49-1BD94F6849C7}" name="Column7589" dataDxfId="8838"/>
    <tableColumn id="7594" xr3:uid="{3A077EEF-B19D-442B-A47B-4AB9D5255EF0}" name="Column7590" dataDxfId="8837"/>
    <tableColumn id="7595" xr3:uid="{E41E81A5-D14D-4043-B495-B475AC1F3905}" name="Column7591" dataDxfId="8836"/>
    <tableColumn id="7596" xr3:uid="{805FBA64-6E91-4474-B272-780EFE9B8214}" name="Column7592" dataDxfId="8835"/>
    <tableColumn id="7597" xr3:uid="{062CD90A-172F-4914-A53D-F1B5946FCC4B}" name="Column7593" dataDxfId="8834"/>
    <tableColumn id="7598" xr3:uid="{BA83F24D-8A32-4B93-B337-BDAB6D78D919}" name="Column7594" dataDxfId="8833"/>
    <tableColumn id="7599" xr3:uid="{E2C2B7E8-D3FA-4721-B3A3-94A2D1377436}" name="Column7595" dataDxfId="8832"/>
    <tableColumn id="7600" xr3:uid="{91330E11-A6A7-443C-A515-1DFAAEE7E7FF}" name="Column7596" dataDxfId="8831"/>
    <tableColumn id="7601" xr3:uid="{BFF43ACD-BAFE-4EE4-85DB-A04905EB3ECB}" name="Column7597" dataDxfId="8830"/>
    <tableColumn id="7602" xr3:uid="{38DE7427-1CEA-4D73-AE49-10C5805095DD}" name="Column7598" dataDxfId="8829"/>
    <tableColumn id="7603" xr3:uid="{D3BF7130-6C8D-4099-82B3-98E7034481F1}" name="Column7599" dataDxfId="8828"/>
    <tableColumn id="7604" xr3:uid="{8F2805F2-3F2B-4607-B9F1-3538C508E727}" name="Column7600" dataDxfId="8827"/>
    <tableColumn id="7605" xr3:uid="{CB60F2C4-E097-493B-B382-0757D43B3533}" name="Column7601" dataDxfId="8826"/>
    <tableColumn id="7606" xr3:uid="{B1B85CD7-97E1-44C6-A41B-6621CDA2372E}" name="Column7602" dataDxfId="8825"/>
    <tableColumn id="7607" xr3:uid="{A922BDD6-6559-4427-BC75-19D5BD8CD73B}" name="Column7603" dataDxfId="8824"/>
    <tableColumn id="7608" xr3:uid="{B9341ABA-2088-4224-AA30-DFDCDCE76B5D}" name="Column7604" dataDxfId="8823"/>
    <tableColumn id="7609" xr3:uid="{9D579CBD-2DB3-46AC-AA47-9FD4212F2EB7}" name="Column7605" dataDxfId="8822"/>
    <tableColumn id="7610" xr3:uid="{110E97FF-BF1E-4106-8335-9E17F1AE6F14}" name="Column7606" dataDxfId="8821"/>
    <tableColumn id="7611" xr3:uid="{13E502FE-580F-4FF3-A83B-82716C84C852}" name="Column7607" dataDxfId="8820"/>
    <tableColumn id="7612" xr3:uid="{DB45B596-2F90-41BB-A80F-E2E10CF4040B}" name="Column7608" dataDxfId="8819"/>
    <tableColumn id="7613" xr3:uid="{12A0F41F-3CF8-4BD9-B4F6-44EDF9F2E5CE}" name="Column7609" dataDxfId="8818"/>
    <tableColumn id="7614" xr3:uid="{49CE4995-9EE3-4672-B5C1-2A261701742F}" name="Column7610" dataDxfId="8817"/>
    <tableColumn id="7615" xr3:uid="{495E5871-FBD3-4ADB-9BFC-AD7AE21505B2}" name="Column7611" dataDxfId="8816"/>
    <tableColumn id="7616" xr3:uid="{6199CAFE-E69D-4D15-9B39-802E73A3647C}" name="Column7612" dataDxfId="8815"/>
    <tableColumn id="7617" xr3:uid="{38659BC3-F397-4DF8-8404-2CA7C80140D7}" name="Column7613" dataDxfId="8814"/>
    <tableColumn id="7618" xr3:uid="{4B4548AD-3500-4308-BD56-FDCAFC1E5D3F}" name="Column7614" dataDxfId="8813"/>
    <tableColumn id="7619" xr3:uid="{BBE1700E-2A26-478E-A23F-402435A0B4AB}" name="Column7615" dataDxfId="8812"/>
    <tableColumn id="7620" xr3:uid="{8FE1DD0F-6647-47CE-9751-70DA16081707}" name="Column7616" dataDxfId="8811"/>
    <tableColumn id="7621" xr3:uid="{2C45BB35-352D-4077-BF8E-4A52AA8E6874}" name="Column7617" dataDxfId="8810"/>
    <tableColumn id="7622" xr3:uid="{B4642A21-B48B-4900-A356-85A29632C749}" name="Column7618" dataDxfId="8809"/>
    <tableColumn id="7623" xr3:uid="{A22D0C36-2D2A-4818-B179-6F1FD031B8C7}" name="Column7619" dataDxfId="8808"/>
    <tableColumn id="7624" xr3:uid="{55637E69-9CD6-4A36-B2CA-1FDC3A543F25}" name="Column7620" dataDxfId="8807"/>
    <tableColumn id="7625" xr3:uid="{6614CFAC-C4A2-4BB9-B79E-D4158EC845DC}" name="Column7621" dataDxfId="8806"/>
    <tableColumn id="7626" xr3:uid="{E8C92E25-6827-4241-BA3B-279164492463}" name="Column7622" dataDxfId="8805"/>
    <tableColumn id="7627" xr3:uid="{1DF784F9-0933-44D3-868B-827CB6F01484}" name="Column7623" dataDxfId="8804"/>
    <tableColumn id="7628" xr3:uid="{D0858C13-803A-43F9-9167-686FDC0D167F}" name="Column7624" dataDxfId="8803"/>
    <tableColumn id="7629" xr3:uid="{D782D4A9-B934-4BB0-B191-B4894EA70F17}" name="Column7625" dataDxfId="8802"/>
    <tableColumn id="7630" xr3:uid="{EDCAA8F6-FD47-46AB-A480-B784C99CF435}" name="Column7626" dataDxfId="8801"/>
    <tableColumn id="7631" xr3:uid="{4438FAE4-76B1-4280-AA04-9D3A918A2217}" name="Column7627" dataDxfId="8800"/>
    <tableColumn id="7632" xr3:uid="{13CBB2E0-7513-44F4-BFFD-C0A2522F1E68}" name="Column7628" dataDxfId="8799"/>
    <tableColumn id="7633" xr3:uid="{52632A5F-40F2-4120-84ED-20A9F43B6EDC}" name="Column7629" dataDxfId="8798"/>
    <tableColumn id="7634" xr3:uid="{040FEC78-DB5D-426A-9E76-17C3CBC6D886}" name="Column7630" dataDxfId="8797"/>
    <tableColumn id="7635" xr3:uid="{AD822659-E24E-4AB3-8FD3-49867D7F0F67}" name="Column7631" dataDxfId="8796"/>
    <tableColumn id="7636" xr3:uid="{E22326A9-6606-4B78-B2A5-2A3BABB310BF}" name="Column7632" dataDxfId="8795"/>
    <tableColumn id="7637" xr3:uid="{AFDC1C8D-BF5D-49D8-8026-07C58DC921BF}" name="Column7633" dataDxfId="8794"/>
    <tableColumn id="7638" xr3:uid="{BA4CE46B-A008-4B97-8133-4C2108F46C63}" name="Column7634" dataDxfId="8793"/>
    <tableColumn id="7639" xr3:uid="{6544C957-03BA-4FAE-B754-A544B22AB552}" name="Column7635" dataDxfId="8792"/>
    <tableColumn id="7640" xr3:uid="{E76E0D4F-B892-4A5E-BA33-57DB1140A0D4}" name="Column7636" dataDxfId="8791"/>
    <tableColumn id="7641" xr3:uid="{ECE2402A-7A03-446C-B5FA-9F9AC45F55FB}" name="Column7637" dataDxfId="8790"/>
    <tableColumn id="7642" xr3:uid="{F4293493-1AF9-4B62-A36C-626352F5B74C}" name="Column7638" dataDxfId="8789"/>
    <tableColumn id="7643" xr3:uid="{0F0B064B-44EC-410C-8248-5BE0BC4BE6F5}" name="Column7639" dataDxfId="8788"/>
    <tableColumn id="7644" xr3:uid="{BB3D05CC-CE5C-43FF-A736-481E86200FDE}" name="Column7640" dataDxfId="8787"/>
    <tableColumn id="7645" xr3:uid="{C333F740-7282-4C2B-9948-1FF904ED31A2}" name="Column7641" dataDxfId="8786"/>
    <tableColumn id="7646" xr3:uid="{717CB646-4B5D-4449-BB00-B76F4795CEB6}" name="Column7642" dataDxfId="8785"/>
    <tableColumn id="7647" xr3:uid="{8A8B9568-8012-489D-A0E7-C8802E5D5CD9}" name="Column7643" dataDxfId="8784"/>
    <tableColumn id="7648" xr3:uid="{62BC7476-AF0F-4500-B0E5-F52ACFC79D63}" name="Column7644" dataDxfId="8783"/>
    <tableColumn id="7649" xr3:uid="{48468491-B9B4-4092-9302-AFDFC790A2B3}" name="Column7645" dataDxfId="8782"/>
    <tableColumn id="7650" xr3:uid="{B0475051-C046-480A-8815-A75F6E6883A1}" name="Column7646" dataDxfId="8781"/>
    <tableColumn id="7651" xr3:uid="{9E05A97D-7339-431E-AF47-1F7AB399167C}" name="Column7647" dataDxfId="8780"/>
    <tableColumn id="7652" xr3:uid="{F77FCFC9-D14D-498D-9D1D-F9447157CF1B}" name="Column7648" dataDxfId="8779"/>
    <tableColumn id="7653" xr3:uid="{EE86BD2D-89F5-489B-8BAB-7DDC691F275A}" name="Column7649" dataDxfId="8778"/>
    <tableColumn id="7654" xr3:uid="{D9779155-A5E0-4E14-BE9B-6D3E806A6CB0}" name="Column7650" dataDxfId="8777"/>
    <tableColumn id="7655" xr3:uid="{491491D0-6334-4484-A67A-525F660A7C12}" name="Column7651" dataDxfId="8776"/>
    <tableColumn id="7656" xr3:uid="{D4CE45F6-63DD-4EE0-B26F-BC29E0AB29B4}" name="Column7652" dataDxfId="8775"/>
    <tableColumn id="7657" xr3:uid="{B8F73BF0-B7D1-444F-A281-41E16CA1BB7C}" name="Column7653" dataDxfId="8774"/>
    <tableColumn id="7658" xr3:uid="{5433E487-17E9-49D7-9A01-1F4401DC9FA9}" name="Column7654" dataDxfId="8773"/>
    <tableColumn id="7659" xr3:uid="{DCC29DA0-9794-4D97-9E1D-E6374B03C275}" name="Column7655" dataDxfId="8772"/>
    <tableColumn id="7660" xr3:uid="{4DC5D32B-34EB-467F-97A0-A99C9B439D57}" name="Column7656" dataDxfId="8771"/>
    <tableColumn id="7661" xr3:uid="{0A0C8EA3-AA55-4141-AFA7-B3A5BAF1E5D9}" name="Column7657" dataDxfId="8770"/>
    <tableColumn id="7662" xr3:uid="{8E2EC07D-7189-4B1A-AEF7-C595B160FE2A}" name="Column7658" dataDxfId="8769"/>
    <tableColumn id="7663" xr3:uid="{E29AD377-76A2-4181-A210-92C90297C1FD}" name="Column7659" dataDxfId="8768"/>
    <tableColumn id="7664" xr3:uid="{C3CC80CB-BE5C-4D1A-86C4-84AC0566CB3B}" name="Column7660" dataDxfId="8767"/>
    <tableColumn id="7665" xr3:uid="{2E9E6630-B6C9-4E7E-8404-007BF155602B}" name="Column7661" dataDxfId="8766"/>
    <tableColumn id="7666" xr3:uid="{361DE3F7-7852-4CD3-82E4-BBA698254AA2}" name="Column7662" dataDxfId="8765"/>
    <tableColumn id="7667" xr3:uid="{179027C9-638F-49F2-8578-0EDE00BBB020}" name="Column7663" dataDxfId="8764"/>
    <tableColumn id="7668" xr3:uid="{BAB803B3-113A-4C52-8B5D-7B52DAD560CA}" name="Column7664" dataDxfId="8763"/>
    <tableColumn id="7669" xr3:uid="{AD38D14A-943E-487F-A7CB-3E00AB08D978}" name="Column7665" dataDxfId="8762"/>
    <tableColumn id="7670" xr3:uid="{77AAAE04-05EA-406C-94EC-406D1C2A49F2}" name="Column7666" dataDxfId="8761"/>
    <tableColumn id="7671" xr3:uid="{9FCA9630-5AE0-4219-8EBB-AD643D1AC7EB}" name="Column7667" dataDxfId="8760"/>
    <tableColumn id="7672" xr3:uid="{17E65805-8F8E-4960-A10C-F78C4490E772}" name="Column7668" dataDxfId="8759"/>
    <tableColumn id="7673" xr3:uid="{5FF4DB46-97E9-47F4-85BF-1EE1EC7E5028}" name="Column7669" dataDxfId="8758"/>
    <tableColumn id="7674" xr3:uid="{95FCC4C2-D252-4427-9991-4AA30C2869BC}" name="Column7670" dataDxfId="8757"/>
    <tableColumn id="7675" xr3:uid="{AF6087CB-79B4-4A1D-8928-E78DBE67FA1F}" name="Column7671" dataDxfId="8756"/>
    <tableColumn id="7676" xr3:uid="{AE591792-37BC-4B89-BD6B-D601CED80807}" name="Column7672" dataDxfId="8755"/>
    <tableColumn id="7677" xr3:uid="{6C0A0218-4313-4DDD-BC8B-F89CE90530A8}" name="Column7673" dataDxfId="8754"/>
    <tableColumn id="7678" xr3:uid="{01369A10-5B9A-4AFC-8754-899575C2B48C}" name="Column7674" dataDxfId="8753"/>
    <tableColumn id="7679" xr3:uid="{BEABA28A-5316-4EE0-A8CB-219466B118D4}" name="Column7675" dataDxfId="8752"/>
    <tableColumn id="7680" xr3:uid="{0C0A8720-F0D0-4E30-A38C-648C627FF5E2}" name="Column7676" dataDxfId="8751"/>
    <tableColumn id="7681" xr3:uid="{53D814E7-4F8B-4979-8D50-E7471CD25C90}" name="Column7677" dataDxfId="8750"/>
    <tableColumn id="7682" xr3:uid="{1FC34378-F595-40C7-994F-E3D7BF1ED31C}" name="Column7678" dataDxfId="8749"/>
    <tableColumn id="7683" xr3:uid="{2203279E-2F59-48DC-B670-2BC5984A85B8}" name="Column7679" dataDxfId="8748"/>
    <tableColumn id="7684" xr3:uid="{F7E0BE2A-D06D-4D02-948C-6DC55DFCB143}" name="Column7680" dataDxfId="8747"/>
    <tableColumn id="7685" xr3:uid="{A668581B-E161-438E-A6F4-0CE0BCA25F0B}" name="Column7681" dataDxfId="8746"/>
    <tableColumn id="7686" xr3:uid="{0E0EED6D-0E81-4FDA-9E6B-ECC355CDBDC1}" name="Column7682" dataDxfId="8745"/>
    <tableColumn id="7687" xr3:uid="{2EAEF996-DBEF-4ABD-A729-0C64184EB42E}" name="Column7683" dataDxfId="8744"/>
    <tableColumn id="7688" xr3:uid="{BB09890D-BBFA-4BC6-9BD2-8F7104BF6F85}" name="Column7684" dataDxfId="8743"/>
    <tableColumn id="7689" xr3:uid="{7D19AED5-024E-466F-B0D6-5CE24DBB6BF1}" name="Column7685" dataDxfId="8742"/>
    <tableColumn id="7690" xr3:uid="{64399AB2-9A83-45F1-896E-F89BA7AC5028}" name="Column7686" dataDxfId="8741"/>
    <tableColumn id="7691" xr3:uid="{35BB3739-A197-4DEA-B8B5-F99358C99B3E}" name="Column7687" dataDxfId="8740"/>
    <tableColumn id="7692" xr3:uid="{DDA15AA5-5E83-4060-BA2A-8D590295201D}" name="Column7688" dataDxfId="8739"/>
    <tableColumn id="7693" xr3:uid="{B42B078D-DB37-4698-9148-58CFF2E76CBA}" name="Column7689" dataDxfId="8738"/>
    <tableColumn id="7694" xr3:uid="{B13D45EB-E7A4-418D-9FB7-DC069387FD99}" name="Column7690" dataDxfId="8737"/>
    <tableColumn id="7695" xr3:uid="{7EEC0191-D8B7-440B-9AB4-EBE92907634A}" name="Column7691" dataDxfId="8736"/>
    <tableColumn id="7696" xr3:uid="{DB37DBA7-E3C5-485F-AC83-90BD2BE76A52}" name="Column7692" dataDxfId="8735"/>
    <tableColumn id="7697" xr3:uid="{8D00A106-8D5E-48C6-859C-3AD4A8484D45}" name="Column7693" dataDxfId="8734"/>
    <tableColumn id="7698" xr3:uid="{5ED8E733-5B64-4FC7-A9B0-66D1701B1A52}" name="Column7694" dataDxfId="8733"/>
    <tableColumn id="7699" xr3:uid="{57E78A70-D32C-4F00-9F3C-C8336303D040}" name="Column7695" dataDxfId="8732"/>
    <tableColumn id="7700" xr3:uid="{21810AA6-8773-42ED-A581-478C3DF5FF9D}" name="Column7696" dataDxfId="8731"/>
    <tableColumn id="7701" xr3:uid="{1A9A3C8E-C524-4F2F-AE79-796E27F59CD8}" name="Column7697" dataDxfId="8730"/>
    <tableColumn id="7702" xr3:uid="{EEA4FAC7-AA7E-4A0F-91AF-B292A52A3CEC}" name="Column7698" dataDxfId="8729"/>
    <tableColumn id="7703" xr3:uid="{2EDCFC6E-79CE-490F-8ECF-2C1C56AA6E07}" name="Column7699" dataDxfId="8728"/>
    <tableColumn id="7704" xr3:uid="{E0CACCA3-CCB8-459A-A192-0ABC2A2B399A}" name="Column7700" dataDxfId="8727"/>
    <tableColumn id="7705" xr3:uid="{8190A9FC-CC03-4326-83A4-8C6533A9494F}" name="Column7701" dataDxfId="8726"/>
    <tableColumn id="7706" xr3:uid="{681EF64A-7248-4826-A6DC-1F0B0091CF55}" name="Column7702" dataDxfId="8725"/>
    <tableColumn id="7707" xr3:uid="{EC2D27DC-7470-4538-AF51-4D1A88E934AE}" name="Column7703" dataDxfId="8724"/>
    <tableColumn id="7708" xr3:uid="{E0B75F0A-EE21-42FB-8AE8-51F9FC8FCB85}" name="Column7704" dataDxfId="8723"/>
    <tableColumn id="7709" xr3:uid="{48640BF8-A47E-4D0C-BF6E-AB16A628DAAE}" name="Column7705" dataDxfId="8722"/>
    <tableColumn id="7710" xr3:uid="{248085F2-D3C6-409D-B4C5-B08694D3C494}" name="Column7706" dataDxfId="8721"/>
    <tableColumn id="7711" xr3:uid="{C7B60F7C-3E68-45F9-991F-C96BDD292040}" name="Column7707" dataDxfId="8720"/>
    <tableColumn id="7712" xr3:uid="{9F90CFB4-C09F-4DCD-BADB-F83A7A7784DF}" name="Column7708" dataDxfId="8719"/>
    <tableColumn id="7713" xr3:uid="{102408C5-3A3D-489C-8DA2-74EF4E049AD2}" name="Column7709" dataDxfId="8718"/>
    <tableColumn id="7714" xr3:uid="{F718CBCC-3052-4500-9A9C-11B5A7F3DDCE}" name="Column7710" dataDxfId="8717"/>
    <tableColumn id="7715" xr3:uid="{7AAB3140-2392-40FF-9FCF-E398927BC145}" name="Column7711" dataDxfId="8716"/>
    <tableColumn id="7716" xr3:uid="{93E59E37-FB58-4407-800A-E452AD5EB390}" name="Column7712" dataDxfId="8715"/>
    <tableColumn id="7717" xr3:uid="{1A8ACF2E-EE65-47A5-9224-9ECB10F7666C}" name="Column7713" dataDxfId="8714"/>
    <tableColumn id="7718" xr3:uid="{2F58448D-52C7-498A-BF9F-CCC9F052B3BD}" name="Column7714" dataDxfId="8713"/>
    <tableColumn id="7719" xr3:uid="{F122307A-47CD-422F-A7AE-A2477ABD0787}" name="Column7715" dataDxfId="8712"/>
    <tableColumn id="7720" xr3:uid="{08310424-9869-4A28-B763-00E3DCAF23B3}" name="Column7716" dataDxfId="8711"/>
    <tableColumn id="7721" xr3:uid="{72FC6CA8-F3A4-4BAA-8DC0-42800DDAFAD6}" name="Column7717" dataDxfId="8710"/>
    <tableColumn id="7722" xr3:uid="{F30B90AC-0759-4448-9C68-5A36B1AD0CFD}" name="Column7718" dataDxfId="8709"/>
    <tableColumn id="7723" xr3:uid="{7A800DFC-CC00-4104-848A-15BDFCC0E08E}" name="Column7719" dataDxfId="8708"/>
    <tableColumn id="7724" xr3:uid="{454ED450-802D-4380-9FBE-B7870AE5D314}" name="Column7720" dataDxfId="8707"/>
    <tableColumn id="7725" xr3:uid="{B37C3B50-17EF-4E0E-9E39-14780527493D}" name="Column7721" dataDxfId="8706"/>
    <tableColumn id="7726" xr3:uid="{D77F1F38-D9EC-4031-BA74-AC8826F958EF}" name="Column7722" dataDxfId="8705"/>
    <tableColumn id="7727" xr3:uid="{B1FB66C4-BF2F-4275-9C03-AB1C50A5BCC3}" name="Column7723" dataDxfId="8704"/>
    <tableColumn id="7728" xr3:uid="{6F0E738B-46A2-4D1F-8669-3B79A882CB3D}" name="Column7724" dataDxfId="8703"/>
    <tableColumn id="7729" xr3:uid="{C5F8A16F-37E1-45E8-A1E2-D04A0D400EB7}" name="Column7725" dataDxfId="8702"/>
    <tableColumn id="7730" xr3:uid="{3DCE7C59-352F-4A97-9275-B65768A6EF36}" name="Column7726" dataDxfId="8701"/>
    <tableColumn id="7731" xr3:uid="{3CCD5985-147B-4D3D-94A5-36A27FE17FDC}" name="Column7727" dataDxfId="8700"/>
    <tableColumn id="7732" xr3:uid="{FC3B73F7-A910-4300-81CF-7D404E2E2CA9}" name="Column7728" dataDxfId="8699"/>
    <tableColumn id="7733" xr3:uid="{69D02E01-2F55-44DE-8191-805FED2075DC}" name="Column7729" dataDxfId="8698"/>
    <tableColumn id="7734" xr3:uid="{88B595AD-ED2F-4D96-BF3E-A10A216380EA}" name="Column7730" dataDxfId="8697"/>
    <tableColumn id="7735" xr3:uid="{FFC526D6-3A42-47E0-B550-41B4412D447C}" name="Column7731" dataDxfId="8696"/>
    <tableColumn id="7736" xr3:uid="{9C61EC92-8D72-44C6-91ED-38DFEFE77420}" name="Column7732" dataDxfId="8695"/>
    <tableColumn id="7737" xr3:uid="{10D7AABC-5381-4FAA-AE51-9BB5DE2E1F3B}" name="Column7733" dataDxfId="8694"/>
    <tableColumn id="7738" xr3:uid="{673B83E1-7868-4E67-8CC9-7A00AAAE937C}" name="Column7734" dataDxfId="8693"/>
    <tableColumn id="7739" xr3:uid="{9B521E91-76F7-4F18-9D52-1F71AE3F46F8}" name="Column7735" dataDxfId="8692"/>
    <tableColumn id="7740" xr3:uid="{B73B6E40-3BFF-4EDE-A51C-6F61B40EFEBB}" name="Column7736" dataDxfId="8691"/>
    <tableColumn id="7741" xr3:uid="{870B0143-4DA2-49BC-B7FE-9B39FF15AFD9}" name="Column7737" dataDxfId="8690"/>
    <tableColumn id="7742" xr3:uid="{1C52FE32-52C8-4232-BDF2-9357628121EB}" name="Column7738" dataDxfId="8689"/>
    <tableColumn id="7743" xr3:uid="{00ED9703-AC39-4899-8912-26F8E30EE453}" name="Column7739" dataDxfId="8688"/>
    <tableColumn id="7744" xr3:uid="{25D7F3A8-AFBB-431F-BA68-2A0CB6EF14BE}" name="Column7740" dataDxfId="8687"/>
    <tableColumn id="7745" xr3:uid="{66E30064-44A3-4F13-9EFF-268C5BCFAE98}" name="Column7741" dataDxfId="8686"/>
    <tableColumn id="7746" xr3:uid="{AB59A1C1-1A01-4FC6-9F28-00D10F68FCBB}" name="Column7742" dataDxfId="8685"/>
    <tableColumn id="7747" xr3:uid="{45E393A1-98A6-4D8A-9B6E-1B61A7E40FD6}" name="Column7743" dataDxfId="8684"/>
    <tableColumn id="7748" xr3:uid="{0E9E0FD9-7331-4CB8-971E-CF235BC2E7E0}" name="Column7744" dataDxfId="8683"/>
    <tableColumn id="7749" xr3:uid="{6723616A-83D1-4694-B3D1-8367812844B9}" name="Column7745" dataDxfId="8682"/>
    <tableColumn id="7750" xr3:uid="{9F222227-4E57-4561-A296-B6ED7C8B5B64}" name="Column7746" dataDxfId="8681"/>
    <tableColumn id="7751" xr3:uid="{6F7E487D-EA44-4F1B-88EE-32DFC5BE36C0}" name="Column7747" dataDxfId="8680"/>
    <tableColumn id="7752" xr3:uid="{9AD2E225-71CA-4317-805B-C2D0820C86A2}" name="Column7748" dataDxfId="8679"/>
    <tableColumn id="7753" xr3:uid="{377E71B3-B3C6-46DB-9816-F0C185DB9695}" name="Column7749" dataDxfId="8678"/>
    <tableColumn id="7754" xr3:uid="{AEEAE850-92BB-4D68-A068-47D5257B65C9}" name="Column7750" dataDxfId="8677"/>
    <tableColumn id="7755" xr3:uid="{136DB4E9-5A89-41F1-ADE4-6928299BA985}" name="Column7751" dataDxfId="8676"/>
    <tableColumn id="7756" xr3:uid="{3088AE52-E747-4862-A3E4-B1F0796F88F1}" name="Column7752" dataDxfId="8675"/>
    <tableColumn id="7757" xr3:uid="{BE40395E-6C5A-4F2C-96ED-3C80199381D3}" name="Column7753" dataDxfId="8674"/>
    <tableColumn id="7758" xr3:uid="{B38FE22A-5A6B-4AFF-9199-D62B217E842D}" name="Column7754" dataDxfId="8673"/>
    <tableColumn id="7759" xr3:uid="{A73CB9C6-D8FB-4DB8-BB7A-D83412A1E40A}" name="Column7755" dataDxfId="8672"/>
    <tableColumn id="7760" xr3:uid="{EAA433F5-EC3C-44DD-90E8-0F5422940A9A}" name="Column7756" dataDxfId="8671"/>
    <tableColumn id="7761" xr3:uid="{DEA498A9-DD4C-4475-AE5D-0173942F2E3B}" name="Column7757" dataDxfId="8670"/>
    <tableColumn id="7762" xr3:uid="{6963B3A3-FEEA-4CB1-82F3-4834B1659CF6}" name="Column7758" dataDxfId="8669"/>
    <tableColumn id="7763" xr3:uid="{CFC5796D-376D-4E22-ADF3-B931AC6F7156}" name="Column7759" dataDxfId="8668"/>
    <tableColumn id="7764" xr3:uid="{AD9B5EEB-84B4-4AAA-9EB2-0643F2AEDC61}" name="Column7760" dataDxfId="8667"/>
    <tableColumn id="7765" xr3:uid="{109789D2-B2EE-422D-853F-EE95809C8045}" name="Column7761" dataDxfId="8666"/>
    <tableColumn id="7766" xr3:uid="{91042A49-10A0-4113-9BFA-3ED9B2EF3DDF}" name="Column7762" dataDxfId="8665"/>
    <tableColumn id="7767" xr3:uid="{1AF23712-2854-46EE-B5E5-9BC5B7C160F9}" name="Column7763" dataDxfId="8664"/>
    <tableColumn id="7768" xr3:uid="{9E07C4EA-57D1-4E4D-8F5C-4377F6BDA776}" name="Column7764" dataDxfId="8663"/>
    <tableColumn id="7769" xr3:uid="{95450B77-CFC6-4F46-AD8A-606D8B09382B}" name="Column7765" dataDxfId="8662"/>
    <tableColumn id="7770" xr3:uid="{24C0ABC0-D0AF-425C-AD29-C41F578EC071}" name="Column7766" dataDxfId="8661"/>
    <tableColumn id="7771" xr3:uid="{70EA856C-8EAD-4121-87FD-EA5CDCC4E712}" name="Column7767" dataDxfId="8660"/>
    <tableColumn id="7772" xr3:uid="{3A84E14A-6A99-4EF7-BCFA-9BECF62CE87B}" name="Column7768" dataDxfId="8659"/>
    <tableColumn id="7773" xr3:uid="{9E5B675C-3E45-4503-A551-2399AAF0A17C}" name="Column7769" dataDxfId="8658"/>
    <tableColumn id="7774" xr3:uid="{6D710692-045E-4891-BF69-B763EB6A7093}" name="Column7770" dataDxfId="8657"/>
    <tableColumn id="7775" xr3:uid="{74AA5E52-AD98-4842-BAA0-97421EB0447E}" name="Column7771" dataDxfId="8656"/>
    <tableColumn id="7776" xr3:uid="{D2D28D89-803B-4055-AEB3-187C39AAC3B0}" name="Column7772" dataDxfId="8655"/>
    <tableColumn id="7777" xr3:uid="{D9F63AF1-1A45-469A-9F81-1382C34A3589}" name="Column7773" dataDxfId="8654"/>
    <tableColumn id="7778" xr3:uid="{E7CF819F-0ED2-43BF-B482-9B6A8D9412D1}" name="Column7774" dataDxfId="8653"/>
    <tableColumn id="7779" xr3:uid="{FAD06E75-B801-4349-9777-17ABAE175D36}" name="Column7775" dataDxfId="8652"/>
    <tableColumn id="7780" xr3:uid="{314F70BF-4C86-44BD-8014-D9ED5041CB02}" name="Column7776" dataDxfId="8651"/>
    <tableColumn id="7781" xr3:uid="{786545F0-FF20-495C-AFF8-77470FEAF371}" name="Column7777" dataDxfId="8650"/>
    <tableColumn id="7782" xr3:uid="{987B4373-CEA6-441D-96A4-8366DD7FCD90}" name="Column7778" dataDxfId="8649"/>
    <tableColumn id="7783" xr3:uid="{9DEFD305-E609-4B4C-A09E-5A39ABAF4E66}" name="Column7779" dataDxfId="8648"/>
    <tableColumn id="7784" xr3:uid="{63A73781-8F96-4328-9F8C-4CCA2AE7D436}" name="Column7780" dataDxfId="8647"/>
    <tableColumn id="7785" xr3:uid="{6723713D-98A9-4741-B564-52DC43A4F583}" name="Column7781" dataDxfId="8646"/>
    <tableColumn id="7786" xr3:uid="{1C464B0B-E2CB-4925-987F-3B16831AB0CD}" name="Column7782" dataDxfId="8645"/>
    <tableColumn id="7787" xr3:uid="{E89701E3-7495-4929-9358-BF440A93BDFE}" name="Column7783" dataDxfId="8644"/>
    <tableColumn id="7788" xr3:uid="{0CA940F5-7326-46C0-8B8D-45ECD8A2BD01}" name="Column7784" dataDxfId="8643"/>
    <tableColumn id="7789" xr3:uid="{DB5A0DB6-ADBF-4635-B34E-9701F5BDD15A}" name="Column7785" dataDxfId="8642"/>
    <tableColumn id="7790" xr3:uid="{E0E95D0B-D2B0-4C3B-BE57-55A30A7F6A9C}" name="Column7786" dataDxfId="8641"/>
    <tableColumn id="7791" xr3:uid="{E83AC3A9-1F8F-47A8-9020-00ACE2ABD09A}" name="Column7787" dataDxfId="8640"/>
    <tableColumn id="7792" xr3:uid="{B10F77C9-8C8E-4202-8691-546E5B28FF40}" name="Column7788" dataDxfId="8639"/>
    <tableColumn id="7793" xr3:uid="{B323EAB6-B1DF-42F2-9542-D5B67071C404}" name="Column7789" dataDxfId="8638"/>
    <tableColumn id="7794" xr3:uid="{78E87A47-34B0-4834-B67F-7A526E2608A1}" name="Column7790" dataDxfId="8637"/>
    <tableColumn id="7795" xr3:uid="{91939252-69B0-4905-9B89-24FD1319AEDA}" name="Column7791" dataDxfId="8636"/>
    <tableColumn id="7796" xr3:uid="{275904F7-154C-405A-9E26-893E7CC5B38B}" name="Column7792" dataDxfId="8635"/>
    <tableColumn id="7797" xr3:uid="{6BE3BC40-E4B1-4BB0-96CD-60B7CE9CF272}" name="Column7793" dataDxfId="8634"/>
    <tableColumn id="7798" xr3:uid="{2F9EEB98-8FEE-47EE-9028-FC725473F08F}" name="Column7794" dataDxfId="8633"/>
    <tableColumn id="7799" xr3:uid="{D3B7E37C-1560-481D-9D70-76DAD14A4C19}" name="Column7795" dataDxfId="8632"/>
    <tableColumn id="7800" xr3:uid="{D60D68CC-89D2-40AE-B618-07000C5DF5DF}" name="Column7796" dataDxfId="8631"/>
    <tableColumn id="7801" xr3:uid="{18C0DF4B-F8E2-4CDE-92E3-64E7DD603220}" name="Column7797" dataDxfId="8630"/>
    <tableColumn id="7802" xr3:uid="{DF66AD0C-AA08-49CF-9E8D-BE5B077AF99F}" name="Column7798" dataDxfId="8629"/>
    <tableColumn id="7803" xr3:uid="{ACE9A2EC-7734-489A-B9B3-056821A95CA6}" name="Column7799" dataDxfId="8628"/>
    <tableColumn id="7804" xr3:uid="{90D9C66B-1985-424B-9888-FF80518EB6DA}" name="Column7800" dataDxfId="8627"/>
    <tableColumn id="7805" xr3:uid="{D43840A6-A56E-4551-B9EB-DD37A9419C84}" name="Column7801" dataDxfId="8626"/>
    <tableColumn id="7806" xr3:uid="{13047E50-D93B-49B4-9695-6A51CC906228}" name="Column7802" dataDxfId="8625"/>
    <tableColumn id="7807" xr3:uid="{C66E03B3-75EB-4841-8938-BF006F5F6B91}" name="Column7803" dataDxfId="8624"/>
    <tableColumn id="7808" xr3:uid="{9F19D3F3-9D79-4700-B25F-D6DE337307E2}" name="Column7804" dataDxfId="8623"/>
    <tableColumn id="7809" xr3:uid="{321D51E6-85E3-4C3A-A1BF-E93B8262C3E9}" name="Column7805" dataDxfId="8622"/>
    <tableColumn id="7810" xr3:uid="{00CF9AD4-76B1-47F4-B699-48A634FB30B9}" name="Column7806" dataDxfId="8621"/>
    <tableColumn id="7811" xr3:uid="{F192655B-8223-4675-9914-6999B6CE0F77}" name="Column7807" dataDxfId="8620"/>
    <tableColumn id="7812" xr3:uid="{71A6F912-46F2-4A33-A161-0FC597E9752D}" name="Column7808" dataDxfId="8619"/>
    <tableColumn id="7813" xr3:uid="{5D1EFF78-A1F2-42E8-A17F-3DF1471646C4}" name="Column7809" dataDxfId="8618"/>
    <tableColumn id="7814" xr3:uid="{90F22AE5-6B5A-49CE-804D-43E5F17F5C14}" name="Column7810" dataDxfId="8617"/>
    <tableColumn id="7815" xr3:uid="{81AF6F49-3469-4D40-9D9F-B4C811EF637A}" name="Column7811" dataDxfId="8616"/>
    <tableColumn id="7816" xr3:uid="{532894F9-F7D2-406B-A906-72F44FD9C896}" name="Column7812" dataDxfId="8615"/>
    <tableColumn id="7817" xr3:uid="{44DFD567-AA9B-4820-845D-E243FA69FC42}" name="Column7813" dataDxfId="8614"/>
    <tableColumn id="7818" xr3:uid="{61C27AF6-5F85-4662-A6F0-C29235A96863}" name="Column7814" dataDxfId="8613"/>
    <tableColumn id="7819" xr3:uid="{D8AAA4FA-310B-4746-B24E-C251C5A52A53}" name="Column7815" dataDxfId="8612"/>
    <tableColumn id="7820" xr3:uid="{693C7A76-FE55-44BF-9525-0D6B35B9E5E9}" name="Column7816" dataDxfId="8611"/>
    <tableColumn id="7821" xr3:uid="{C8033B14-A363-407D-8765-725B3BE66798}" name="Column7817" dataDxfId="8610"/>
    <tableColumn id="7822" xr3:uid="{F6E3C631-7394-4E52-B3B5-6E4C987E352E}" name="Column7818" dataDxfId="8609"/>
    <tableColumn id="7823" xr3:uid="{E5D71908-968A-4899-8B1F-C958D652D990}" name="Column7819" dataDxfId="8608"/>
    <tableColumn id="7824" xr3:uid="{694D1955-CD25-4A6D-8AF8-6BD6F0FF7296}" name="Column7820" dataDxfId="8607"/>
    <tableColumn id="7825" xr3:uid="{9BD75E27-67C8-4747-922A-5D8798179A3F}" name="Column7821" dataDxfId="8606"/>
    <tableColumn id="7826" xr3:uid="{B73FAADF-1CCF-485D-9099-49BA2CFEAC72}" name="Column7822" dataDxfId="8605"/>
    <tableColumn id="7827" xr3:uid="{C95C53A3-47C5-45F4-B1EC-0A7EC1BEE1AB}" name="Column7823" dataDxfId="8604"/>
    <tableColumn id="7828" xr3:uid="{858E2C1D-FDEA-4DA4-B641-0EF966242BC5}" name="Column7824" dataDxfId="8603"/>
    <tableColumn id="7829" xr3:uid="{76516BE2-4D9D-4C7F-AC32-9F4A2AFEAD56}" name="Column7825" dataDxfId="8602"/>
    <tableColumn id="7830" xr3:uid="{D94F52E1-DC9A-4E08-927E-947389E9AB57}" name="Column7826" dataDxfId="8601"/>
    <tableColumn id="7831" xr3:uid="{64EFBC5A-6164-4527-9842-72E5CFBD7633}" name="Column7827" dataDxfId="8600"/>
    <tableColumn id="7832" xr3:uid="{167BE0C7-CBDE-4D69-BD37-249241C34E9A}" name="Column7828" dataDxfId="8599"/>
    <tableColumn id="7833" xr3:uid="{782BA6F1-06B2-471B-AEEB-4F2AC0D4D8F4}" name="Column7829" dataDxfId="8598"/>
    <tableColumn id="7834" xr3:uid="{467C4121-49E2-40BC-B64C-4492EF5D29A5}" name="Column7830" dataDxfId="8597"/>
    <tableColumn id="7835" xr3:uid="{362768EA-FC62-4C75-889D-927725DF2B63}" name="Column7831" dataDxfId="8596"/>
    <tableColumn id="7836" xr3:uid="{6A20AA21-A759-45AF-8895-CA68FCC1492E}" name="Column7832" dataDxfId="8595"/>
    <tableColumn id="7837" xr3:uid="{E961034B-28EE-4667-A124-2074B18B08C2}" name="Column7833" dataDxfId="8594"/>
    <tableColumn id="7838" xr3:uid="{0520C439-266E-4B39-AFA6-49D56F717859}" name="Column7834" dataDxfId="8593"/>
    <tableColumn id="7839" xr3:uid="{89A19178-459A-4180-882D-F091DFB1BA87}" name="Column7835" dataDxfId="8592"/>
    <tableColumn id="7840" xr3:uid="{32CE411A-2DAD-48B7-8143-291F67CD5EA8}" name="Column7836" dataDxfId="8591"/>
    <tableColumn id="7841" xr3:uid="{E7088D0B-1BC3-46F1-87BF-E7C0D53030E7}" name="Column7837" dataDxfId="8590"/>
    <tableColumn id="7842" xr3:uid="{FE988CF9-50C4-43FF-A3E0-054B9CA50E19}" name="Column7838" dataDxfId="8589"/>
    <tableColumn id="7843" xr3:uid="{9A2548EC-47EE-4C23-A8F7-3109CECAE36F}" name="Column7839" dataDxfId="8588"/>
    <tableColumn id="7844" xr3:uid="{814244C9-8F74-4094-B6CA-BE6AF259B0BC}" name="Column7840" dataDxfId="8587"/>
    <tableColumn id="7845" xr3:uid="{0F1BB031-0B1B-461A-8661-11A6DDA61CB2}" name="Column7841" dataDxfId="8586"/>
    <tableColumn id="7846" xr3:uid="{44CB7A86-B617-4C1B-8D78-7B8CA6EF9556}" name="Column7842" dataDxfId="8585"/>
    <tableColumn id="7847" xr3:uid="{B3B96B27-EB37-49CB-99E1-B6B79D844EED}" name="Column7843" dataDxfId="8584"/>
    <tableColumn id="7848" xr3:uid="{F864AE7F-7E84-415C-A13D-614ACCA96C5A}" name="Column7844" dataDxfId="8583"/>
    <tableColumn id="7849" xr3:uid="{9BF63CAA-6B05-40ED-9DC2-BB3A3BA5A22E}" name="Column7845" dataDxfId="8582"/>
    <tableColumn id="7850" xr3:uid="{287BEED5-9E0B-420B-BF56-AEB9EB99CE48}" name="Column7846" dataDxfId="8581"/>
    <tableColumn id="7851" xr3:uid="{580608FB-BC77-4D70-A47D-765C493D7A42}" name="Column7847" dataDxfId="8580"/>
    <tableColumn id="7852" xr3:uid="{77C72969-AFC2-472D-8F2A-E1D6690981A3}" name="Column7848" dataDxfId="8579"/>
    <tableColumn id="7853" xr3:uid="{B298F6FF-DACF-41AB-B301-96BFCC1EAB67}" name="Column7849" dataDxfId="8578"/>
    <tableColumn id="7854" xr3:uid="{F78393A0-C1DC-4646-9967-AFCFD069CE3B}" name="Column7850" dataDxfId="8577"/>
    <tableColumn id="7855" xr3:uid="{F5C59F73-0E36-4BBD-AECC-FED98D39C7FA}" name="Column7851" dataDxfId="8576"/>
    <tableColumn id="7856" xr3:uid="{DAFC601D-5F59-4ABC-B429-381EACF50BC3}" name="Column7852" dataDxfId="8575"/>
    <tableColumn id="7857" xr3:uid="{915D4D0A-1D75-4492-BA61-3F8AB914161F}" name="Column7853" dataDxfId="8574"/>
    <tableColumn id="7858" xr3:uid="{5C77447C-D1EE-435D-9C25-D7ADB4DB5DEB}" name="Column7854" dataDxfId="8573"/>
    <tableColumn id="7859" xr3:uid="{6AFF25A5-DD1A-4604-B090-5C5C3D2A06D8}" name="Column7855" dataDxfId="8572"/>
    <tableColumn id="7860" xr3:uid="{F7B183CB-904F-44B5-96C1-E811D37CDB4C}" name="Column7856" dataDxfId="8571"/>
    <tableColumn id="7861" xr3:uid="{13B18383-6B92-4585-8ADE-7FE375D65098}" name="Column7857" dataDxfId="8570"/>
    <tableColumn id="7862" xr3:uid="{37400F9E-A29C-4257-A694-06FE4AD55909}" name="Column7858" dataDxfId="8569"/>
    <tableColumn id="7863" xr3:uid="{8BAB55B6-9150-42AB-AB11-2427D780BCE5}" name="Column7859" dataDxfId="8568"/>
    <tableColumn id="7864" xr3:uid="{D843704F-904F-4B2E-8489-502C894E75CF}" name="Column7860" dataDxfId="8567"/>
    <tableColumn id="7865" xr3:uid="{3B14ED22-7164-4386-BE21-F821F70786FD}" name="Column7861" dataDxfId="8566"/>
    <tableColumn id="7866" xr3:uid="{B6BB0864-F5E1-4F5E-95D3-FD987AD63EE9}" name="Column7862" dataDxfId="8565"/>
    <tableColumn id="7867" xr3:uid="{E4312215-681B-4370-9792-D045979F9F61}" name="Column7863" dataDxfId="8564"/>
    <tableColumn id="7868" xr3:uid="{601EFD3C-8B0B-4B47-8DCB-77E761FA8128}" name="Column7864" dataDxfId="8563"/>
    <tableColumn id="7869" xr3:uid="{3D528331-E2DA-4AD8-9A9A-07F39618CDDC}" name="Column7865" dataDxfId="8562"/>
    <tableColumn id="7870" xr3:uid="{E5B58B29-25A6-45AC-9C7C-C1B27B2EDBC0}" name="Column7866" dataDxfId="8561"/>
    <tableColumn id="7871" xr3:uid="{F88A99B7-7F9A-47F2-BB79-EC146025C188}" name="Column7867" dataDxfId="8560"/>
    <tableColumn id="7872" xr3:uid="{98B16EB3-BE31-40A6-9AF5-43A47CC32D28}" name="Column7868" dataDxfId="8559"/>
    <tableColumn id="7873" xr3:uid="{D22D5E0B-C287-4032-92D0-44364DA3BD9E}" name="Column7869" dataDxfId="8558"/>
    <tableColumn id="7874" xr3:uid="{8170A996-452C-4691-B7C0-A9D59343690E}" name="Column7870" dataDxfId="8557"/>
    <tableColumn id="7875" xr3:uid="{0FF9CBBE-E74C-42E7-826A-1900E529E28A}" name="Column7871" dataDxfId="8556"/>
    <tableColumn id="7876" xr3:uid="{9F1AEAFF-DDB1-4F20-800A-EB2621C6C785}" name="Column7872" dataDxfId="8555"/>
    <tableColumn id="7877" xr3:uid="{6B265CF4-34EA-432F-A019-6610F3BADC6F}" name="Column7873" dataDxfId="8554"/>
    <tableColumn id="7878" xr3:uid="{CDB465AF-978B-4B49-A280-AC9CB539ED07}" name="Column7874" dataDxfId="8553"/>
    <tableColumn id="7879" xr3:uid="{85309C14-7D21-41E8-AA36-5EA261C7E92E}" name="Column7875" dataDxfId="8552"/>
    <tableColumn id="7880" xr3:uid="{23CF7E02-585F-44B9-8291-92F7D71F64CD}" name="Column7876" dataDxfId="8551"/>
    <tableColumn id="7881" xr3:uid="{B8926A53-AFFC-4686-8B17-E16598FA2521}" name="Column7877" dataDxfId="8550"/>
    <tableColumn id="7882" xr3:uid="{7B728E0E-2209-469D-A2AF-A38263288BC5}" name="Column7878" dataDxfId="8549"/>
    <tableColumn id="7883" xr3:uid="{66C5CD4A-2308-4AD6-951B-5C21B1FD4B78}" name="Column7879" dataDxfId="8548"/>
    <tableColumn id="7884" xr3:uid="{3544A320-0A9E-402C-B48D-56524BD24325}" name="Column7880" dataDxfId="8547"/>
    <tableColumn id="7885" xr3:uid="{9BBA50CE-4A12-418C-85F6-8DDC69923061}" name="Column7881" dataDxfId="8546"/>
    <tableColumn id="7886" xr3:uid="{A4DBC4C2-B3AD-4EB0-9621-5CC1A0E2817E}" name="Column7882" dataDxfId="8545"/>
    <tableColumn id="7887" xr3:uid="{117F34EA-9872-4D99-B5F3-CD438AC9404A}" name="Column7883" dataDxfId="8544"/>
    <tableColumn id="7888" xr3:uid="{76F1C232-9F89-4D9B-9A92-A9E2C9E09B72}" name="Column7884" dataDxfId="8543"/>
    <tableColumn id="7889" xr3:uid="{0CEC9645-7E0B-4078-AF44-A6BD2341AEEE}" name="Column7885" dataDxfId="8542"/>
    <tableColumn id="7890" xr3:uid="{604501A6-27F8-4EFB-94FC-48ACFA7309A6}" name="Column7886" dataDxfId="8541"/>
    <tableColumn id="7891" xr3:uid="{DCFE3AC2-37D3-48A1-B3E9-9216DBF54F3D}" name="Column7887" dataDxfId="8540"/>
    <tableColumn id="7892" xr3:uid="{9C8C8948-1160-429C-8FE0-A1383DB8E35A}" name="Column7888" dataDxfId="8539"/>
    <tableColumn id="7893" xr3:uid="{2A982DF5-53B1-4914-A8EA-153D023882CB}" name="Column7889" dataDxfId="8538"/>
    <tableColumn id="7894" xr3:uid="{2E04D81A-B82B-47FC-92D3-A514B29C1939}" name="Column7890" dataDxfId="8537"/>
    <tableColumn id="7895" xr3:uid="{61745469-4430-46FD-9327-3D7DD1F30ADE}" name="Column7891" dataDxfId="8536"/>
    <tableColumn id="7896" xr3:uid="{D0DF3C21-3CEF-447C-B898-068D25A13E77}" name="Column7892" dataDxfId="8535"/>
    <tableColumn id="7897" xr3:uid="{B8A3CCAC-18CD-4A01-9A56-AAEF6AC73939}" name="Column7893" dataDxfId="8534"/>
    <tableColumn id="7898" xr3:uid="{B52061CE-5261-4A59-8912-57AC7C4FD56E}" name="Column7894" dataDxfId="8533"/>
    <tableColumn id="7899" xr3:uid="{CC209C34-D3BE-4C08-AE99-5C596920A95E}" name="Column7895" dataDxfId="8532"/>
    <tableColumn id="7900" xr3:uid="{13F40694-DEA5-4741-B4E1-F55BFC3BFC93}" name="Column7896" dataDxfId="8531"/>
    <tableColumn id="7901" xr3:uid="{AE49F4CE-4819-44B6-B491-A20C9C386B09}" name="Column7897" dataDxfId="8530"/>
    <tableColumn id="7902" xr3:uid="{F670E52B-4DFB-46D0-9F7A-CD7134724AE8}" name="Column7898" dataDxfId="8529"/>
    <tableColumn id="7903" xr3:uid="{58A2EFA3-30B1-4A02-8D53-1031D08FB921}" name="Column7899" dataDxfId="8528"/>
    <tableColumn id="7904" xr3:uid="{5829A7C4-A9C7-4B92-84D8-AE802CC88EF9}" name="Column7900" dataDxfId="8527"/>
    <tableColumn id="7905" xr3:uid="{104D4BE8-38DB-4242-8860-2080F4D73A1B}" name="Column7901" dataDxfId="8526"/>
    <tableColumn id="7906" xr3:uid="{C7C2C171-895B-4FFE-9267-EEAA2927B5BC}" name="Column7902" dataDxfId="8525"/>
    <tableColumn id="7907" xr3:uid="{5115E1F4-161F-4128-9B76-BAA3C653EF80}" name="Column7903" dataDxfId="8524"/>
    <tableColumn id="7908" xr3:uid="{22CEB77D-2D10-4B17-98D2-7A48111F683B}" name="Column7904" dataDxfId="8523"/>
    <tableColumn id="7909" xr3:uid="{9F662FA5-CD0B-4B2E-8F16-319486F463A7}" name="Column7905" dataDxfId="8522"/>
    <tableColumn id="7910" xr3:uid="{6BF14E4B-7152-4845-87DE-5FBDC49111DE}" name="Column7906" dataDxfId="8521"/>
    <tableColumn id="7911" xr3:uid="{FCB31D5E-BC5C-4430-8471-CB2AAAFBDA49}" name="Column7907" dataDxfId="8520"/>
    <tableColumn id="7912" xr3:uid="{030B1552-D830-4E5F-BC25-518809C8F26E}" name="Column7908" dataDxfId="8519"/>
    <tableColumn id="7913" xr3:uid="{3F2B7FA7-893C-468E-B1C5-E9606CACED49}" name="Column7909" dataDxfId="8518"/>
    <tableColumn id="7914" xr3:uid="{23B66731-7BB9-4EB8-B153-077F2AAA4801}" name="Column7910" dataDxfId="8517"/>
    <tableColumn id="7915" xr3:uid="{8CA79931-DAA6-4D35-9C33-EB9BD51684BB}" name="Column7911" dataDxfId="8516"/>
    <tableColumn id="7916" xr3:uid="{9105E257-CE93-45A5-A435-CDDD867A40D7}" name="Column7912" dataDxfId="8515"/>
    <tableColumn id="7917" xr3:uid="{1BAEAA55-5814-4990-963B-7BB76828E6CE}" name="Column7913" dataDxfId="8514"/>
    <tableColumn id="7918" xr3:uid="{309BF2FF-B2EF-423A-84FE-E0D96BA68F9D}" name="Column7914" dataDxfId="8513"/>
    <tableColumn id="7919" xr3:uid="{A6D5F523-F25E-463F-B59F-11F742DAB77E}" name="Column7915" dataDxfId="8512"/>
    <tableColumn id="7920" xr3:uid="{930E2F19-88E4-49FE-BDF7-1982DBD218AD}" name="Column7916" dataDxfId="8511"/>
    <tableColumn id="7921" xr3:uid="{72AA7DFC-3429-443B-BA49-00A572BD6097}" name="Column7917" dataDxfId="8510"/>
    <tableColumn id="7922" xr3:uid="{892BD38F-CAD9-454A-95A7-8269A0849652}" name="Column7918" dataDxfId="8509"/>
    <tableColumn id="7923" xr3:uid="{7F38D7B0-FC26-49EA-B4A6-DC96B2009369}" name="Column7919" dataDxfId="8508"/>
    <tableColumn id="7924" xr3:uid="{C3563484-64AC-4BBD-B94C-6857F25B5B1E}" name="Column7920" dataDxfId="8507"/>
    <tableColumn id="7925" xr3:uid="{89F74F00-50A7-4788-96C2-F2A56D309E15}" name="Column7921" dataDxfId="8506"/>
    <tableColumn id="7926" xr3:uid="{BE5EB0F3-A6AE-4EAA-AFEF-C36D647FF0A9}" name="Column7922" dataDxfId="8505"/>
    <tableColumn id="7927" xr3:uid="{BDEF236A-59B3-45A2-ABC6-2A894F03317B}" name="Column7923" dataDxfId="8504"/>
    <tableColumn id="7928" xr3:uid="{03B79B98-BC30-4581-9B24-EF90D57B4543}" name="Column7924" dataDxfId="8503"/>
    <tableColumn id="7929" xr3:uid="{CCC0709C-677C-4DCA-AA89-86082CA6313A}" name="Column7925" dataDxfId="8502"/>
    <tableColumn id="7930" xr3:uid="{88222283-B358-4595-964C-8BC11724A6A0}" name="Column7926" dataDxfId="8501"/>
    <tableColumn id="7931" xr3:uid="{5D8119BC-4D8F-4B1B-8727-3D97845B7E06}" name="Column7927" dataDxfId="8500"/>
    <tableColumn id="7932" xr3:uid="{81E6437D-6075-48D9-8EDB-C5D6157A3F43}" name="Column7928" dataDxfId="8499"/>
    <tableColumn id="7933" xr3:uid="{67BC1942-D1E8-477A-96A4-813781F5472C}" name="Column7929" dataDxfId="8498"/>
    <tableColumn id="7934" xr3:uid="{04D88872-1BA8-4826-9A59-F9AAF3EFA62C}" name="Column7930" dataDxfId="8497"/>
    <tableColumn id="7935" xr3:uid="{81CD7973-3A28-4147-90BC-29CF567311B8}" name="Column7931" dataDxfId="8496"/>
    <tableColumn id="7936" xr3:uid="{B09DC677-6C15-41FF-9CCB-2C98BC778D8A}" name="Column7932" dataDxfId="8495"/>
    <tableColumn id="7937" xr3:uid="{4F23B1FA-2D4C-436A-9064-043E2DCB41D2}" name="Column7933" dataDxfId="8494"/>
    <tableColumn id="7938" xr3:uid="{3B76F77B-86C6-4C86-B9E2-0F5D04E8BA70}" name="Column7934" dataDxfId="8493"/>
    <tableColumn id="7939" xr3:uid="{CE2C6F51-B230-45FF-B806-EB551D6856FE}" name="Column7935" dataDxfId="8492"/>
    <tableColumn id="7940" xr3:uid="{A64A74C9-FA6E-4B8E-AAD1-1BB22B5C988C}" name="Column7936" dataDxfId="8491"/>
    <tableColumn id="7941" xr3:uid="{CD56124A-B206-43E5-A6F2-9BA6172C97C5}" name="Column7937" dataDxfId="8490"/>
    <tableColumn id="7942" xr3:uid="{415D4D3B-14C5-4585-92DF-9BD3CCCA92E0}" name="Column7938" dataDxfId="8489"/>
    <tableColumn id="7943" xr3:uid="{9F103519-1ACC-479C-9016-E4EE9E792DC9}" name="Column7939" dataDxfId="8488"/>
    <tableColumn id="7944" xr3:uid="{4FC8844E-3101-4D8E-9B4A-8BEE57C49FEE}" name="Column7940" dataDxfId="8487"/>
    <tableColumn id="7945" xr3:uid="{707CAF71-A1E0-4A89-99F9-EE7B6339E80E}" name="Column7941" dataDxfId="8486"/>
    <tableColumn id="7946" xr3:uid="{7D582627-FEE3-421C-A4B1-2D719D6B8AD3}" name="Column7942" dataDxfId="8485"/>
    <tableColumn id="7947" xr3:uid="{807826D5-B0A7-454A-85D2-4441D06578E2}" name="Column7943" dataDxfId="8484"/>
    <tableColumn id="7948" xr3:uid="{FAF29685-FA70-4664-A60F-B062BDDA925A}" name="Column7944" dataDxfId="8483"/>
    <tableColumn id="7949" xr3:uid="{DB817FAA-028D-4556-8466-B6854759B101}" name="Column7945" dataDxfId="8482"/>
    <tableColumn id="7950" xr3:uid="{6303F0D1-6AFB-4139-AF48-8C8835A53FD7}" name="Column7946" dataDxfId="8481"/>
    <tableColumn id="7951" xr3:uid="{D745414C-9AA5-4378-9C41-4DE916BB759A}" name="Column7947" dataDxfId="8480"/>
    <tableColumn id="7952" xr3:uid="{40F08F9D-8438-4030-A635-1729CECE0F0B}" name="Column7948" dataDxfId="8479"/>
    <tableColumn id="7953" xr3:uid="{9E5D8098-4860-4B2D-9BB3-8B1F0DCEB040}" name="Column7949" dataDxfId="8478"/>
    <tableColumn id="7954" xr3:uid="{8C319AE8-76E6-447E-962F-A5851193E2CD}" name="Column7950" dataDxfId="8477"/>
    <tableColumn id="7955" xr3:uid="{D5DD2086-1D40-40D6-9461-C6079E5AD54B}" name="Column7951" dataDxfId="8476"/>
    <tableColumn id="7956" xr3:uid="{39E5C1C4-6A30-46F4-9697-BDCD9760BA26}" name="Column7952" dataDxfId="8475"/>
    <tableColumn id="7957" xr3:uid="{213BAB1A-931E-43F5-91E6-B93784FB5DE0}" name="Column7953" dataDxfId="8474"/>
    <tableColumn id="7958" xr3:uid="{C1781C70-D534-48A2-8B85-52AA39A88F47}" name="Column7954" dataDxfId="8473"/>
    <tableColumn id="7959" xr3:uid="{E95FDC9F-7D00-4D4E-96AC-87B3A195EEF4}" name="Column7955" dataDxfId="8472"/>
    <tableColumn id="7960" xr3:uid="{DA8EC87C-AA03-449B-AC40-8C4FFBE0BD52}" name="Column7956" dataDxfId="8471"/>
    <tableColumn id="7961" xr3:uid="{BCDA5764-DE33-4F21-B2D8-0BCB718BF34F}" name="Column7957" dataDxfId="8470"/>
    <tableColumn id="7962" xr3:uid="{274E8B86-FBA8-4D1A-B020-BBE8196ECBC6}" name="Column7958" dataDxfId="8469"/>
    <tableColumn id="7963" xr3:uid="{FCD11738-D5C3-4EDA-BCD7-CB331588A22B}" name="Column7959" dataDxfId="8468"/>
    <tableColumn id="7964" xr3:uid="{5E1CE3B5-DA15-421A-A191-AB3A1C719751}" name="Column7960" dataDxfId="8467"/>
    <tableColumn id="7965" xr3:uid="{13BB2708-BEE0-4F19-A452-471B9F76632A}" name="Column7961" dataDxfId="8466"/>
    <tableColumn id="7966" xr3:uid="{CDA5DFB9-C45A-4E60-BC08-1EABD546EB15}" name="Column7962" dataDxfId="8465"/>
    <tableColumn id="7967" xr3:uid="{1FB170DF-31A4-437B-96A3-F838B130C3A1}" name="Column7963" dataDxfId="8464"/>
    <tableColumn id="7968" xr3:uid="{C9B693CB-05E3-4F96-98DD-5EB965AE276D}" name="Column7964" dataDxfId="8463"/>
    <tableColumn id="7969" xr3:uid="{330C8B22-9793-44EB-A2CE-EB16F3E2D866}" name="Column7965" dataDxfId="8462"/>
    <tableColumn id="7970" xr3:uid="{1B769017-964E-4980-A07F-48351ABF4D20}" name="Column7966" dataDxfId="8461"/>
    <tableColumn id="7971" xr3:uid="{22C14F33-A2EF-4688-90A4-4B26C54737EA}" name="Column7967" dataDxfId="8460"/>
    <tableColumn id="7972" xr3:uid="{0DCD6574-CD74-4EC9-9CE1-89561DEFEECF}" name="Column7968" dataDxfId="8459"/>
    <tableColumn id="7973" xr3:uid="{F8985A01-D3FD-45D1-85DB-A0BF8F9D019A}" name="Column7969" dataDxfId="8458"/>
    <tableColumn id="7974" xr3:uid="{42E89C92-1192-4881-96BD-E5B820311379}" name="Column7970" dataDxfId="8457"/>
    <tableColumn id="7975" xr3:uid="{DC8145D4-F0A7-4684-99D7-8462723B6577}" name="Column7971" dataDxfId="8456"/>
    <tableColumn id="7976" xr3:uid="{90104BEB-069D-404A-9E21-646B789ED7B8}" name="Column7972" dataDxfId="8455"/>
    <tableColumn id="7977" xr3:uid="{5CD7A1F7-6FA4-4DD8-82F1-2CD26E6A6CC5}" name="Column7973" dataDxfId="8454"/>
    <tableColumn id="7978" xr3:uid="{D100D4A4-7B16-4CC2-988F-B329662B9304}" name="Column7974" dataDxfId="8453"/>
    <tableColumn id="7979" xr3:uid="{B0BAA5B1-33D6-46A8-8CE1-2E6BD5FE3756}" name="Column7975" dataDxfId="8452"/>
    <tableColumn id="7980" xr3:uid="{BD601AA6-D6A6-4093-B6FD-8999260EBB17}" name="Column7976" dataDxfId="8451"/>
    <tableColumn id="7981" xr3:uid="{B596AC66-C390-44DE-9803-FF5B374A8D96}" name="Column7977" dataDxfId="8450"/>
    <tableColumn id="7982" xr3:uid="{7AC891FF-44C1-4E85-8424-B4FD721FD279}" name="Column7978" dataDxfId="8449"/>
    <tableColumn id="7983" xr3:uid="{58AEA939-EFD5-4137-923A-0E87F2606F63}" name="Column7979" dataDxfId="8448"/>
    <tableColumn id="7984" xr3:uid="{37CAD24D-9C34-40CE-BF1C-4034F0BAF2C1}" name="Column7980" dataDxfId="8447"/>
    <tableColumn id="7985" xr3:uid="{EF36D87B-5602-4079-AD67-4EFD55EFA8A5}" name="Column7981" dataDxfId="8446"/>
    <tableColumn id="7986" xr3:uid="{693615F7-7C63-4A76-9D07-B0099D5EE9A0}" name="Column7982" dataDxfId="8445"/>
    <tableColumn id="7987" xr3:uid="{7603B59E-9A01-4C42-A26B-AF3A7E604B67}" name="Column7983" dataDxfId="8444"/>
    <tableColumn id="7988" xr3:uid="{DADAC2D1-A5FD-419B-9469-3418F242C685}" name="Column7984" dataDxfId="8443"/>
    <tableColumn id="7989" xr3:uid="{3A7FA9DD-14B0-44BC-89D8-EE900C473AFE}" name="Column7985" dataDxfId="8442"/>
    <tableColumn id="7990" xr3:uid="{26259176-BB7D-4A3F-9C6D-C6427416B929}" name="Column7986" dataDxfId="8441"/>
    <tableColumn id="7991" xr3:uid="{B0CD79C6-ECCE-477B-8D64-ED6A9D6CD1B7}" name="Column7987" dataDxfId="8440"/>
    <tableColumn id="7992" xr3:uid="{D1ED6B13-6BA5-43DD-8DA0-F5B44F7CADFD}" name="Column7988" dataDxfId="8439"/>
    <tableColumn id="7993" xr3:uid="{4047F0A2-6A2E-4787-AA5D-77C0F203E98F}" name="Column7989" dataDxfId="8438"/>
    <tableColumn id="7994" xr3:uid="{2EFD51F1-F0F3-4F2C-93EF-D0D4F197FFDA}" name="Column7990" dataDxfId="8437"/>
    <tableColumn id="7995" xr3:uid="{EB35D787-99B5-4BD9-A775-87568B6EF134}" name="Column7991" dataDxfId="8436"/>
    <tableColumn id="7996" xr3:uid="{32EA9393-F037-4610-887D-7591B289A460}" name="Column7992" dataDxfId="8435"/>
    <tableColumn id="7997" xr3:uid="{4CC97288-692A-4122-AC5C-58198A808BA4}" name="Column7993" dataDxfId="8434"/>
    <tableColumn id="7998" xr3:uid="{69FEEF76-2476-4ACD-AD22-409DC1A25136}" name="Column7994" dataDxfId="8433"/>
    <tableColumn id="7999" xr3:uid="{9F216D87-0047-46A2-9050-3182EA55BD46}" name="Column7995" dataDxfId="8432"/>
    <tableColumn id="8000" xr3:uid="{AC0FBD03-14C4-4E7E-86E5-C504B51062B9}" name="Column7996" dataDxfId="8431"/>
    <tableColumn id="8001" xr3:uid="{754CA9EF-18F6-41C7-90E9-42C0E24EB6E6}" name="Column7997" dataDxfId="8430"/>
    <tableColumn id="8002" xr3:uid="{8AB3D35D-19AF-4CEA-85DB-7B483E6B6107}" name="Column7998" dataDxfId="8429"/>
    <tableColumn id="8003" xr3:uid="{133F52BB-C5C1-4227-ACD6-29B7510C2CFD}" name="Column7999" dataDxfId="8428"/>
    <tableColumn id="8004" xr3:uid="{1DB4F43D-EA58-4234-BD7F-25DF967FEF28}" name="Column8000" dataDxfId="8427"/>
    <tableColumn id="8005" xr3:uid="{A3902485-06CB-44D7-A552-AD1DF879F820}" name="Column8001" dataDxfId="8426"/>
    <tableColumn id="8006" xr3:uid="{3C1F6F54-47F9-4B89-8761-5488115A3C9A}" name="Column8002" dataDxfId="8425"/>
    <tableColumn id="8007" xr3:uid="{ABA69694-25B5-4F7E-AC08-C1F1322ABCF0}" name="Column8003" dataDxfId="8424"/>
    <tableColumn id="8008" xr3:uid="{C7FD22EC-2654-4C49-99E6-564ADFE5A10E}" name="Column8004" dataDxfId="8423"/>
    <tableColumn id="8009" xr3:uid="{781390C0-AC87-49BE-B40A-1116BB182F38}" name="Column8005" dataDxfId="8422"/>
    <tableColumn id="8010" xr3:uid="{82DF27F4-1581-46DB-9321-4AA2724743D8}" name="Column8006" dataDxfId="8421"/>
    <tableColumn id="8011" xr3:uid="{8A8B7474-F153-473B-8596-5358864D332C}" name="Column8007" dataDxfId="8420"/>
    <tableColumn id="8012" xr3:uid="{6DB48AE8-0A87-4B1C-AE86-610169004FFC}" name="Column8008" dataDxfId="8419"/>
    <tableColumn id="8013" xr3:uid="{3286FC2E-ADDC-4AC2-A1B1-6EC1BB1BA208}" name="Column8009" dataDxfId="8418"/>
    <tableColumn id="8014" xr3:uid="{DC3C0722-8386-4AF2-9D03-977ED2F5EB55}" name="Column8010" dataDxfId="8417"/>
    <tableColumn id="8015" xr3:uid="{7E63AC45-553F-4449-8594-7BF5F2414AAF}" name="Column8011" dataDxfId="8416"/>
    <tableColumn id="8016" xr3:uid="{21AA5B12-C0BC-4BEF-B3CE-68869A19136D}" name="Column8012" dataDxfId="8415"/>
    <tableColumn id="8017" xr3:uid="{A9FE0BC2-64DC-4D8B-918B-584AE49DAC1D}" name="Column8013" dataDxfId="8414"/>
    <tableColumn id="8018" xr3:uid="{2D8D76F9-066A-4E02-B398-C2A725206444}" name="Column8014" dataDxfId="8413"/>
    <tableColumn id="8019" xr3:uid="{DE69C6A9-30CD-44B5-9CAA-98BC3981A0C9}" name="Column8015" dataDxfId="8412"/>
    <tableColumn id="8020" xr3:uid="{FC1C501C-05B5-4F6A-AC49-431B59CFD489}" name="Column8016" dataDxfId="8411"/>
    <tableColumn id="8021" xr3:uid="{EA469E53-474E-4DE0-AA8F-AFA509549682}" name="Column8017" dataDxfId="8410"/>
    <tableColumn id="8022" xr3:uid="{6846B373-EF35-4393-9118-B69347CB87C5}" name="Column8018" dataDxfId="8409"/>
    <tableColumn id="8023" xr3:uid="{EDC4D63C-0FEC-4AEA-954E-439175E64CEF}" name="Column8019" dataDxfId="8408"/>
    <tableColumn id="8024" xr3:uid="{A89E0957-3421-4463-A434-4B5A4F47DE64}" name="Column8020" dataDxfId="8407"/>
    <tableColumn id="8025" xr3:uid="{F58D7ECC-8BE4-4F9B-8BA5-91F013F9A379}" name="Column8021" dataDxfId="8406"/>
    <tableColumn id="8026" xr3:uid="{9B551A84-51F0-464C-8766-08A055008771}" name="Column8022" dataDxfId="8405"/>
    <tableColumn id="8027" xr3:uid="{5CD7EB03-38C1-432B-9E75-F4E2F44A391B}" name="Column8023" dataDxfId="8404"/>
    <tableColumn id="8028" xr3:uid="{5B25314A-8584-44C0-9072-C0E12345B10D}" name="Column8024" dataDxfId="8403"/>
    <tableColumn id="8029" xr3:uid="{F3EBE8B1-6A0C-495A-B3E9-9C3BD27925B6}" name="Column8025" dataDxfId="8402"/>
    <tableColumn id="8030" xr3:uid="{F73C0C3E-8217-4748-803C-3E61201A57E9}" name="Column8026" dataDxfId="8401"/>
    <tableColumn id="8031" xr3:uid="{56D9C82E-C208-4A50-81E1-B5FB16FDCD99}" name="Column8027" dataDxfId="8400"/>
    <tableColumn id="8032" xr3:uid="{FB54434C-4673-4024-A25E-7071631834D1}" name="Column8028" dataDxfId="8399"/>
    <tableColumn id="8033" xr3:uid="{A62425B6-0C92-41A4-B3BE-AB48193B32A8}" name="Column8029" dataDxfId="8398"/>
    <tableColumn id="8034" xr3:uid="{321916B9-EA06-4F13-ACC3-CEC75267138C}" name="Column8030" dataDxfId="8397"/>
    <tableColumn id="8035" xr3:uid="{EC673E5A-F03D-4D48-A866-5C840DFB6DA9}" name="Column8031" dataDxfId="8396"/>
    <tableColumn id="8036" xr3:uid="{8B36F337-69C4-4D7D-95D0-BA31465FC025}" name="Column8032" dataDxfId="8395"/>
    <tableColumn id="8037" xr3:uid="{FAC9E68C-73C3-402E-9990-912826764F8D}" name="Column8033" dataDxfId="8394"/>
    <tableColumn id="8038" xr3:uid="{C30F8208-F469-4B03-AEB0-C0CD4D23E2BC}" name="Column8034" dataDxfId="8393"/>
    <tableColumn id="8039" xr3:uid="{219A0E31-FD63-4558-AF69-AA375EDF424E}" name="Column8035" dataDxfId="8392"/>
    <tableColumn id="8040" xr3:uid="{923D11BE-AEFE-4A64-812E-987A5E26AE1B}" name="Column8036" dataDxfId="8391"/>
    <tableColumn id="8041" xr3:uid="{1E8CFFDB-3336-4F9C-BA25-467BEEDCABCE}" name="Column8037" dataDxfId="8390"/>
    <tableColumn id="8042" xr3:uid="{7306D0CA-5BD9-42D1-BCB6-E95A07173F68}" name="Column8038" dataDxfId="8389"/>
    <tableColumn id="8043" xr3:uid="{CE3D2A44-7C41-4F6E-A759-575DF8DD69F7}" name="Column8039" dataDxfId="8388"/>
    <tableColumn id="8044" xr3:uid="{870D86C6-2A5D-4835-954C-6CE8B5921D3D}" name="Column8040" dataDxfId="8387"/>
    <tableColumn id="8045" xr3:uid="{CD85E40F-4CE4-4B6F-87AC-754D841869BF}" name="Column8041" dataDxfId="8386"/>
    <tableColumn id="8046" xr3:uid="{E0A9BEBA-B48E-48E6-8345-489D23B059AF}" name="Column8042" dataDxfId="8385"/>
    <tableColumn id="8047" xr3:uid="{A8AB7F3D-409A-42CD-89DD-ADC09DB2085D}" name="Column8043" dataDxfId="8384"/>
    <tableColumn id="8048" xr3:uid="{F891CB85-C721-4729-8BE7-F6526456200F}" name="Column8044" dataDxfId="8383"/>
    <tableColumn id="8049" xr3:uid="{622282F4-5632-4B1F-AB9F-EC5F659EC323}" name="Column8045" dataDxfId="8382"/>
    <tableColumn id="8050" xr3:uid="{711BC22B-A1DE-4730-B85A-BD08E2BFA3E7}" name="Column8046" dataDxfId="8381"/>
    <tableColumn id="8051" xr3:uid="{AEC791E6-705A-4580-83E6-50BA4000D96A}" name="Column8047" dataDxfId="8380"/>
    <tableColumn id="8052" xr3:uid="{6205B80E-35AC-4CDB-9805-2C253657665B}" name="Column8048" dataDxfId="8379"/>
    <tableColumn id="8053" xr3:uid="{C79408F0-00B5-457A-9614-0E0555A78C90}" name="Column8049" dataDxfId="8378"/>
    <tableColumn id="8054" xr3:uid="{AFFB8B43-4274-4FCC-A1FF-EB5C40C8A75C}" name="Column8050" dataDxfId="8377"/>
    <tableColumn id="8055" xr3:uid="{3217DD05-5759-4DE8-85C5-65D5278D1B22}" name="Column8051" dataDxfId="8376"/>
    <tableColumn id="8056" xr3:uid="{14378119-C0B7-46AD-A7C3-02F02ABACC41}" name="Column8052" dataDxfId="8375"/>
    <tableColumn id="8057" xr3:uid="{A839C7F6-DC16-43DF-98BD-32B2FB12DFD1}" name="Column8053" dataDxfId="8374"/>
    <tableColumn id="8058" xr3:uid="{CDA729A2-4DE8-4116-8FDE-A2230B4A8485}" name="Column8054" dataDxfId="8373"/>
    <tableColumn id="8059" xr3:uid="{084A52D1-26E7-4DD3-9948-9985E4087ECF}" name="Column8055" dataDxfId="8372"/>
    <tableColumn id="8060" xr3:uid="{AB22A3B1-18BC-413B-99FE-F0AAE6751795}" name="Column8056" dataDxfId="8371"/>
    <tableColumn id="8061" xr3:uid="{36F5426D-6642-42AF-89D4-1ADB5B1CE1A0}" name="Column8057" dataDxfId="8370"/>
    <tableColumn id="8062" xr3:uid="{465ED053-C836-483B-8B85-0F4B8230D1F5}" name="Column8058" dataDxfId="8369"/>
    <tableColumn id="8063" xr3:uid="{0F2ED810-AF81-4672-9FB8-C836571A33F5}" name="Column8059" dataDxfId="8368"/>
    <tableColumn id="8064" xr3:uid="{E2C86798-148B-48BA-87C4-A8695E6299EE}" name="Column8060" dataDxfId="8367"/>
    <tableColumn id="8065" xr3:uid="{6993D11D-C58B-4873-B9AE-E6E1EA73A5E9}" name="Column8061" dataDxfId="8366"/>
    <tableColumn id="8066" xr3:uid="{1D706E0D-32A7-4294-A1A9-D06FED581BE2}" name="Column8062" dataDxfId="8365"/>
    <tableColumn id="8067" xr3:uid="{5F44EF38-0E3F-4CD0-941F-FB8F72E17F81}" name="Column8063" dataDxfId="8364"/>
    <tableColumn id="8068" xr3:uid="{15B3D58A-1339-4B41-B696-ABF62A63A5FB}" name="Column8064" dataDxfId="8363"/>
    <tableColumn id="8069" xr3:uid="{30F27B58-E151-4871-9D38-679221D83554}" name="Column8065" dataDxfId="8362"/>
    <tableColumn id="8070" xr3:uid="{864BA5D7-460C-4625-8E2B-82D254906C45}" name="Column8066" dataDxfId="8361"/>
    <tableColumn id="8071" xr3:uid="{CF2C3F07-0E78-4A6C-8094-6BA6329A0D17}" name="Column8067" dataDxfId="8360"/>
    <tableColumn id="8072" xr3:uid="{19D59B4C-712C-48E1-A101-5AC9EA7ED57E}" name="Column8068" dataDxfId="8359"/>
    <tableColumn id="8073" xr3:uid="{9A260D76-A12A-4D48-8942-CB3026EE3EDE}" name="Column8069" dataDxfId="8358"/>
    <tableColumn id="8074" xr3:uid="{B7740CF7-E853-4D20-B1DE-D83EA024B62E}" name="Column8070" dataDxfId="8357"/>
    <tableColumn id="8075" xr3:uid="{52B59A5E-7033-42AD-94D2-38451F72385E}" name="Column8071" dataDxfId="8356"/>
    <tableColumn id="8076" xr3:uid="{D9EF428A-DCA7-47F2-8F7C-CD29567CA65C}" name="Column8072" dataDxfId="8355"/>
    <tableColumn id="8077" xr3:uid="{6BD967B9-1FB9-4B06-95BF-2926B7F30503}" name="Column8073" dataDxfId="8354"/>
    <tableColumn id="8078" xr3:uid="{F9FB94D6-C48D-4A47-BD28-9CE69545DF6E}" name="Column8074" dataDxfId="8353"/>
    <tableColumn id="8079" xr3:uid="{6A646CE0-022A-4F16-B783-45054F5FFCCE}" name="Column8075" dataDxfId="8352"/>
    <tableColumn id="8080" xr3:uid="{78ACB48D-BEBC-4E9F-B9DD-8FAFE1615571}" name="Column8076" dataDxfId="8351"/>
    <tableColumn id="8081" xr3:uid="{1755A920-0978-41F9-9B66-8C945CDBE45F}" name="Column8077" dataDxfId="8350"/>
    <tableColumn id="8082" xr3:uid="{D83B18D7-2BCF-4DD0-AC1E-5C12D4E864B3}" name="Column8078" dataDxfId="8349"/>
    <tableColumn id="8083" xr3:uid="{FC5B62F1-3996-4455-A0DC-974AEB225AC4}" name="Column8079" dataDxfId="8348"/>
    <tableColumn id="8084" xr3:uid="{4F22AE49-0B52-476E-9C21-7969127AC66F}" name="Column8080" dataDxfId="8347"/>
    <tableColumn id="8085" xr3:uid="{AA2749C8-674A-4CE6-A06B-42E29D89FC93}" name="Column8081" dataDxfId="8346"/>
    <tableColumn id="8086" xr3:uid="{0DE44776-0673-4B21-8EB8-42A2B544DEE1}" name="Column8082" dataDxfId="8345"/>
    <tableColumn id="8087" xr3:uid="{7C6DA901-AB23-49C3-B33B-1BED066B8CD0}" name="Column8083" dataDxfId="8344"/>
    <tableColumn id="8088" xr3:uid="{EA832D5C-A548-47DD-B7F9-3FA9B80A8DC7}" name="Column8084" dataDxfId="8343"/>
    <tableColumn id="8089" xr3:uid="{6BB10B5E-A5D5-47EB-8CB4-6EC2BCFBB456}" name="Column8085" dataDxfId="8342"/>
    <tableColumn id="8090" xr3:uid="{2C4B0A3F-FC82-4F8D-A37E-F17346F9223B}" name="Column8086" dataDxfId="8341"/>
    <tableColumn id="8091" xr3:uid="{F8CA5F55-1AB6-48CE-BDBF-60A91927A04D}" name="Column8087" dataDxfId="8340"/>
    <tableColumn id="8092" xr3:uid="{95799106-EA29-455E-90BA-E9F3D3C7541A}" name="Column8088" dataDxfId="8339"/>
    <tableColumn id="8093" xr3:uid="{B1D42CD4-1204-4109-9163-730C0B85A094}" name="Column8089" dataDxfId="8338"/>
    <tableColumn id="8094" xr3:uid="{8EBD6959-3964-486E-8BC8-C050054CF0B2}" name="Column8090" dataDxfId="8337"/>
    <tableColumn id="8095" xr3:uid="{2F3D1166-F119-4FFC-A212-BA5EE4E0D379}" name="Column8091" dataDxfId="8336"/>
    <tableColumn id="8096" xr3:uid="{9B7B5BDE-296B-49E9-919A-A0FF41A2C2E3}" name="Column8092" dataDxfId="8335"/>
    <tableColumn id="8097" xr3:uid="{C6697BF7-5E2D-4781-A440-13DA8D7B2405}" name="Column8093" dataDxfId="8334"/>
    <tableColumn id="8098" xr3:uid="{9DD70A80-27BD-453E-ADE2-1189DBA9043E}" name="Column8094" dataDxfId="8333"/>
    <tableColumn id="8099" xr3:uid="{4279C214-353E-4A41-965A-34B1759D839A}" name="Column8095" dataDxfId="8332"/>
    <tableColumn id="8100" xr3:uid="{7B0ED353-6D02-4E41-984F-5CA5A282EDEC}" name="Column8096" dataDxfId="8331"/>
    <tableColumn id="8101" xr3:uid="{3229D6B6-9C8A-4456-8B1C-5B9022573A6A}" name="Column8097" dataDxfId="8330"/>
    <tableColumn id="8102" xr3:uid="{167E6A01-B5D8-4034-AEE5-F19694286607}" name="Column8098" dataDxfId="8329"/>
    <tableColumn id="8103" xr3:uid="{764482F7-A0DA-4DC5-B075-5EEB86171D7E}" name="Column8099" dataDxfId="8328"/>
    <tableColumn id="8104" xr3:uid="{A125E576-BB24-4B04-8A3D-7F84DB712670}" name="Column8100" dataDxfId="8327"/>
    <tableColumn id="8105" xr3:uid="{EA728F7C-8B49-4A53-9D90-070FF9EA4E21}" name="Column8101" dataDxfId="8326"/>
    <tableColumn id="8106" xr3:uid="{2F0FE750-413E-446A-B3E0-B284C3BDBAC5}" name="Column8102" dataDxfId="8325"/>
    <tableColumn id="8107" xr3:uid="{6E3EF087-10E2-4126-83C6-885C5DD7E416}" name="Column8103" dataDxfId="8324"/>
    <tableColumn id="8108" xr3:uid="{6E6BA340-74B8-4832-A798-165AEA61340B}" name="Column8104" dataDxfId="8323"/>
    <tableColumn id="8109" xr3:uid="{6F5B31AA-7782-4987-A522-DBEE6920BC2A}" name="Column8105" dataDxfId="8322"/>
    <tableColumn id="8110" xr3:uid="{B00D640C-8398-453D-AB99-B0AD41D98AD9}" name="Column8106" dataDxfId="8321"/>
    <tableColumn id="8111" xr3:uid="{4540072D-6C3D-4095-9399-B879015B127F}" name="Column8107" dataDxfId="8320"/>
    <tableColumn id="8112" xr3:uid="{5F5D825F-477A-4B28-ABB4-536A90095AC7}" name="Column8108" dataDxfId="8319"/>
    <tableColumn id="8113" xr3:uid="{667ADDC3-96BE-4993-ACC2-0BFF34C95329}" name="Column8109" dataDxfId="8318"/>
    <tableColumn id="8114" xr3:uid="{469CE15F-3C52-48EE-AF8A-9CABCEBDEA8F}" name="Column8110" dataDxfId="8317"/>
    <tableColumn id="8115" xr3:uid="{59E04820-1AD4-4612-8EA8-DE8D8739FD5E}" name="Column8111" dataDxfId="8316"/>
    <tableColumn id="8116" xr3:uid="{E7C9C75C-4F0E-4767-BF7D-DBBC0BB28BCE}" name="Column8112" dataDxfId="8315"/>
    <tableColumn id="8117" xr3:uid="{3B22A4BF-6386-4697-85A8-27BA1A5CB867}" name="Column8113" dataDxfId="8314"/>
    <tableColumn id="8118" xr3:uid="{8663ACBC-F990-42B1-94D1-A48F00870C71}" name="Column8114" dataDxfId="8313"/>
    <tableColumn id="8119" xr3:uid="{D1114D90-AAE1-4401-9854-0EF34CC1168A}" name="Column8115" dataDxfId="8312"/>
    <tableColumn id="8120" xr3:uid="{A9246A4E-48BF-4E5C-9843-FC1279405085}" name="Column8116" dataDxfId="8311"/>
    <tableColumn id="8121" xr3:uid="{9FA10366-FA89-4EE9-9851-4A693242A609}" name="Column8117" dataDxfId="8310"/>
    <tableColumn id="8122" xr3:uid="{8FA14542-D9A8-4B88-B878-538DF1169D3D}" name="Column8118" dataDxfId="8309"/>
    <tableColumn id="8123" xr3:uid="{0ADA0F1B-0AE3-439E-A298-2FE9B3DD9098}" name="Column8119" dataDxfId="8308"/>
    <tableColumn id="8124" xr3:uid="{65C5EAF5-7B97-467E-A85F-C6B82DE6DEDA}" name="Column8120" dataDxfId="8307"/>
    <tableColumn id="8125" xr3:uid="{7C96D9BF-A50D-4900-A184-46BB2DDBD6E7}" name="Column8121" dataDxfId="8306"/>
    <tableColumn id="8126" xr3:uid="{E281C115-E439-42FA-AE30-19698604B6FF}" name="Column8122" dataDxfId="8305"/>
    <tableColumn id="8127" xr3:uid="{D186DDB8-BB77-40FC-8748-81FDCB4FF96A}" name="Column8123" dataDxfId="8304"/>
    <tableColumn id="8128" xr3:uid="{FB55AAF6-C39D-465F-922A-FE097D33783F}" name="Column8124" dataDxfId="8303"/>
    <tableColumn id="8129" xr3:uid="{09433350-B130-4A32-83D8-75CBE2E47888}" name="Column8125" dataDxfId="8302"/>
    <tableColumn id="8130" xr3:uid="{793164B5-CE09-4FDD-802B-E8396982354F}" name="Column8126" dataDxfId="8301"/>
    <tableColumn id="8131" xr3:uid="{ABA01D18-3CF9-49F1-93F9-01B6CAAE3505}" name="Column8127" dataDxfId="8300"/>
    <tableColumn id="8132" xr3:uid="{078FB418-E961-4CFB-B51A-BEB517E471F9}" name="Column8128" dataDxfId="8299"/>
    <tableColumn id="8133" xr3:uid="{6E0134FA-CD00-42F7-BE11-DA85E9C49763}" name="Column8129" dataDxfId="8298"/>
    <tableColumn id="8134" xr3:uid="{CA0F44AA-8A23-40AF-BF6E-A6C5DA30BAFC}" name="Column8130" dataDxfId="8297"/>
    <tableColumn id="8135" xr3:uid="{10E30A33-D558-4551-8A0C-28547D01CB18}" name="Column8131" dataDxfId="8296"/>
    <tableColumn id="8136" xr3:uid="{818AACDC-8790-4AE5-9940-6BE7FE7EA566}" name="Column8132" dataDxfId="8295"/>
    <tableColumn id="8137" xr3:uid="{5CD573B6-9E0F-411D-9011-68F0B6159D95}" name="Column8133" dataDxfId="8294"/>
    <tableColumn id="8138" xr3:uid="{09F23A49-C49B-4394-B24B-F02D7076D2A2}" name="Column8134" dataDxfId="8293"/>
    <tableColumn id="8139" xr3:uid="{29BC59C0-C8AF-4D28-8349-6F07D1C25B87}" name="Column8135" dataDxfId="8292"/>
    <tableColumn id="8140" xr3:uid="{FE240DE4-46FA-4FD9-9BC8-1490C920C4D2}" name="Column8136" dataDxfId="8291"/>
    <tableColumn id="8141" xr3:uid="{55E3A865-E1EF-4766-84C6-259310DD94D8}" name="Column8137" dataDxfId="8290"/>
    <tableColumn id="8142" xr3:uid="{EF5ED6F0-75DF-49DD-AE80-C5BB72BDB599}" name="Column8138" dataDxfId="8289"/>
    <tableColumn id="8143" xr3:uid="{909152FC-8AE2-4C1F-B66F-F75779FB3DDA}" name="Column8139" dataDxfId="8288"/>
    <tableColumn id="8144" xr3:uid="{E4233430-5F08-47A1-90A1-5F37248F4C60}" name="Column8140" dataDxfId="8287"/>
    <tableColumn id="8145" xr3:uid="{A081AE2E-1072-4910-BA33-B1BE7C250A4D}" name="Column8141" dataDxfId="8286"/>
    <tableColumn id="8146" xr3:uid="{999A5AD5-F882-488F-BECA-69F887D96E56}" name="Column8142" dataDxfId="8285"/>
    <tableColumn id="8147" xr3:uid="{9B83A78C-346D-401A-BD79-A44E76C3B200}" name="Column8143" dataDxfId="8284"/>
    <tableColumn id="8148" xr3:uid="{EB3B1366-40BD-4B30-B374-18DA9E748E71}" name="Column8144" dataDxfId="8283"/>
    <tableColumn id="8149" xr3:uid="{072D40D2-5A03-4DB8-AE90-F920C0BD1568}" name="Column8145" dataDxfId="8282"/>
    <tableColumn id="8150" xr3:uid="{3F9754F0-3125-4B53-9E77-19C8164FC677}" name="Column8146" dataDxfId="8281"/>
    <tableColumn id="8151" xr3:uid="{91E523A7-977A-49E5-B811-9B2D3D68F0A4}" name="Column8147" dataDxfId="8280"/>
    <tableColumn id="8152" xr3:uid="{75542177-ACCF-46BC-8EF1-3B7B387E5967}" name="Column8148" dataDxfId="8279"/>
    <tableColumn id="8153" xr3:uid="{52375797-A019-4DDD-8EE8-06EF8CFCF82A}" name="Column8149" dataDxfId="8278"/>
    <tableColumn id="8154" xr3:uid="{CD675D33-0CDA-4285-8AF3-F532FFD60068}" name="Column8150" dataDxfId="8277"/>
    <tableColumn id="8155" xr3:uid="{9CBC167C-238B-428D-861A-A05A35196E1A}" name="Column8151" dataDxfId="8276"/>
    <tableColumn id="8156" xr3:uid="{18429507-CCD7-4916-B900-CEC5526DB8BF}" name="Column8152" dataDxfId="8275"/>
    <tableColumn id="8157" xr3:uid="{72F7E946-1F78-4C66-94A9-8FB40A88266F}" name="Column8153" dataDxfId="8274"/>
    <tableColumn id="8158" xr3:uid="{703C3263-7579-47A3-9786-637FEAAFEC42}" name="Column8154" dataDxfId="8273"/>
    <tableColumn id="8159" xr3:uid="{EA274AA9-C4AE-485E-A63E-8E77684E3116}" name="Column8155" dataDxfId="8272"/>
    <tableColumn id="8160" xr3:uid="{D3C99C05-D6FE-40FA-B756-A31A2D57ACEB}" name="Column8156" dataDxfId="8271"/>
    <tableColumn id="8161" xr3:uid="{4BDA33D7-32A5-43A6-AB6C-BE6C89F601A7}" name="Column8157" dataDxfId="8270"/>
    <tableColumn id="8162" xr3:uid="{9808AE9C-F359-4570-9033-A8CD311DD35F}" name="Column8158" dataDxfId="8269"/>
    <tableColumn id="8163" xr3:uid="{3B7255FC-E2B3-4061-B093-B6A56ACC19A6}" name="Column8159" dataDxfId="8268"/>
    <tableColumn id="8164" xr3:uid="{58A0C5D8-CE3B-4084-80FE-5B8DD5E0FF22}" name="Column8160" dataDxfId="8267"/>
    <tableColumn id="8165" xr3:uid="{3BBD20B7-DEFD-4867-A2E2-14DEE4995F2C}" name="Column8161" dataDxfId="8266"/>
    <tableColumn id="8166" xr3:uid="{6ACE4BF3-C525-42AC-A70E-492F90F466C1}" name="Column8162" dataDxfId="8265"/>
    <tableColumn id="8167" xr3:uid="{78E4AF24-3BBE-4CA9-81BD-4F80C24BE536}" name="Column8163" dataDxfId="8264"/>
    <tableColumn id="8168" xr3:uid="{B69DDBA5-47E1-4DEF-A99B-84670F147889}" name="Column8164" dataDxfId="8263"/>
    <tableColumn id="8169" xr3:uid="{72C1BB9D-57FC-4339-80AC-3143B00CDEA1}" name="Column8165" dataDxfId="8262"/>
    <tableColumn id="8170" xr3:uid="{51C4F673-F4BA-48DD-956F-B56DA61FB152}" name="Column8166" dataDxfId="8261"/>
    <tableColumn id="8171" xr3:uid="{C5CCC8AC-F7E0-4DCB-9401-AF60245A1B9F}" name="Column8167" dataDxfId="8260"/>
    <tableColumn id="8172" xr3:uid="{F8DA325F-7DEA-4B14-A037-12831D8080A8}" name="Column8168" dataDxfId="8259"/>
    <tableColumn id="8173" xr3:uid="{874B37A0-655D-486A-AC2B-0187B6A37B2B}" name="Column8169" dataDxfId="8258"/>
    <tableColumn id="8174" xr3:uid="{CE51E1B6-F0C8-4D37-81E7-A2BA00068314}" name="Column8170" dataDxfId="8257"/>
    <tableColumn id="8175" xr3:uid="{547C0210-58C9-4204-A901-6ED5807E8B1D}" name="Column8171" dataDxfId="8256"/>
    <tableColumn id="8176" xr3:uid="{80987DC2-AB83-4E14-BA94-F4CEB2C3BA4F}" name="Column8172" dataDxfId="8255"/>
    <tableColumn id="8177" xr3:uid="{ADBB7681-31B4-42CF-B757-5025E1684039}" name="Column8173" dataDxfId="8254"/>
    <tableColumn id="8178" xr3:uid="{B75F4255-36A0-43EB-92E4-C5257D744AA5}" name="Column8174" dataDxfId="8253"/>
    <tableColumn id="8179" xr3:uid="{694FDEB6-B360-4BBE-ADAB-9762DA95BE0B}" name="Column8175" dataDxfId="8252"/>
    <tableColumn id="8180" xr3:uid="{2C5EAEEC-7F38-415C-AFCD-1C0D56AA39EC}" name="Column8176" dataDxfId="8251"/>
    <tableColumn id="8181" xr3:uid="{1AC9BB11-88AB-44FF-B778-626D58C3BC51}" name="Column8177" dataDxfId="8250"/>
    <tableColumn id="8182" xr3:uid="{828B20C5-6364-4512-BC1D-DDE3391550DE}" name="Column8178" dataDxfId="8249"/>
    <tableColumn id="8183" xr3:uid="{4C77FEAB-FA05-45DD-BF88-7E4C83EF3C4B}" name="Column8179" dataDxfId="8248"/>
    <tableColumn id="8184" xr3:uid="{6176EE3E-2897-49A0-ACFF-F462E52C1603}" name="Column8180" dataDxfId="8247"/>
    <tableColumn id="8185" xr3:uid="{087EC8B6-A75F-4CFA-A071-66D25628D9F8}" name="Column8181" dataDxfId="8246"/>
    <tableColumn id="8186" xr3:uid="{2103EE0B-A9A4-415C-8B9A-C71800126151}" name="Column8182" dataDxfId="8245"/>
    <tableColumn id="8187" xr3:uid="{0EBF958E-B227-4D60-B89A-0CE19A845E6F}" name="Column8183" dataDxfId="8244"/>
    <tableColumn id="8188" xr3:uid="{A157EEB9-57F0-417B-A1A5-C2EF1199EDF4}" name="Column8184" dataDxfId="8243"/>
    <tableColumn id="8189" xr3:uid="{9C55FACA-B580-4AF8-B826-107C1773B732}" name="Column8185" dataDxfId="8242"/>
    <tableColumn id="8190" xr3:uid="{EB2FB428-6DD9-470B-B42B-2CA0B75DD405}" name="Column8186" dataDxfId="8241"/>
    <tableColumn id="8191" xr3:uid="{4FD20AA9-0B33-4AA6-A1AC-B1A2B1242435}" name="Column8187" dataDxfId="8240"/>
    <tableColumn id="8192" xr3:uid="{17CBE004-1079-4325-9CAE-E61DC1C3B8F8}" name="Column8188" dataDxfId="8239"/>
    <tableColumn id="8193" xr3:uid="{DC1B7D2B-1FC3-435F-91E3-9DDCCD8B732A}" name="Column8189" dataDxfId="8238"/>
    <tableColumn id="8194" xr3:uid="{8E727C61-8FE7-4E2A-8760-8B328DF20705}" name="Column8190" dataDxfId="8237"/>
    <tableColumn id="8195" xr3:uid="{18BF1A25-CF11-49F2-ADD1-5AFB111D2727}" name="Column8191" dataDxfId="8236"/>
    <tableColumn id="8196" xr3:uid="{F7684436-8D94-4346-8D32-0D2421C1371D}" name="Column8192" dataDxfId="8235"/>
    <tableColumn id="8197" xr3:uid="{4C0504D2-4BFA-4FCC-BD5A-A758358CD000}" name="Column8193" dataDxfId="8234"/>
    <tableColumn id="8198" xr3:uid="{3706FC08-A68D-4934-9B99-1578B4698E62}" name="Column8194" dataDxfId="8233"/>
    <tableColumn id="8199" xr3:uid="{00F5E39C-6E92-4182-BCCC-EFCAE6DC0906}" name="Column8195" dataDxfId="8232"/>
    <tableColumn id="8200" xr3:uid="{814D6AE0-BDFB-42B6-BA50-62AE8A3F9DF2}" name="Column8196" dataDxfId="8231"/>
    <tableColumn id="8201" xr3:uid="{9AE922D1-9925-4045-A8B0-BEEFE49239A2}" name="Column8197" dataDxfId="8230"/>
    <tableColumn id="8202" xr3:uid="{661D4A71-AA63-45B9-AD5C-54B393B307C7}" name="Column8198" dataDxfId="8229"/>
    <tableColumn id="8203" xr3:uid="{9D5F605A-3E92-49C5-B2F7-85EE1FF0D244}" name="Column8199" dataDxfId="8228"/>
    <tableColumn id="8204" xr3:uid="{9C8F0C2E-21F6-47B0-A713-BD104D6D37EE}" name="Column8200" dataDxfId="8227"/>
    <tableColumn id="8205" xr3:uid="{A697D298-C951-498D-8531-FD880E742524}" name="Column8201" dataDxfId="8226"/>
    <tableColumn id="8206" xr3:uid="{67CFAD42-60F2-4309-9CC5-78D1A7ACD1DC}" name="Column8202" dataDxfId="8225"/>
    <tableColumn id="8207" xr3:uid="{EFC77213-DD18-45BD-9BD3-7865AB3257A2}" name="Column8203" dataDxfId="8224"/>
    <tableColumn id="8208" xr3:uid="{9287CE23-B765-44FD-8A4B-FC0682944A3B}" name="Column8204" dataDxfId="8223"/>
    <tableColumn id="8209" xr3:uid="{750ACA2F-7244-4E8F-9CEC-2EA2028294EF}" name="Column8205" dataDxfId="8222"/>
    <tableColumn id="8210" xr3:uid="{5A3CB328-6D6B-4DE0-80C7-661297B940FB}" name="Column8206" dataDxfId="8221"/>
    <tableColumn id="8211" xr3:uid="{171BB394-192F-4DD6-8203-0BA78C074C29}" name="Column8207" dataDxfId="8220"/>
    <tableColumn id="8212" xr3:uid="{44E71A68-AEA1-4686-BE93-8ECD60DCB2F9}" name="Column8208" dataDxfId="8219"/>
    <tableColumn id="8213" xr3:uid="{7036E0F8-6F8B-4FE6-A752-8B258F6C97DD}" name="Column8209" dataDxfId="8218"/>
    <tableColumn id="8214" xr3:uid="{1F562CA3-A1DF-4AE6-8116-C08831DDB3DC}" name="Column8210" dataDxfId="8217"/>
    <tableColumn id="8215" xr3:uid="{A928F561-71F5-42AF-97DE-4179641171DE}" name="Column8211" dataDxfId="8216"/>
    <tableColumn id="8216" xr3:uid="{DC1D168E-870D-4CB4-8C96-B636912D3F42}" name="Column8212" dataDxfId="8215"/>
    <tableColumn id="8217" xr3:uid="{5BA2A1BE-9969-4DA9-9ED5-35A7EFC5F51C}" name="Column8213" dataDxfId="8214"/>
    <tableColumn id="8218" xr3:uid="{CAF7220E-1F23-43AF-BF18-14A4F998B03C}" name="Column8214" dataDxfId="8213"/>
    <tableColumn id="8219" xr3:uid="{A19F38E4-57E8-4AD6-BB4F-3A4774D223B0}" name="Column8215" dataDxfId="8212"/>
    <tableColumn id="8220" xr3:uid="{0A5F63B3-78D5-4CBF-A604-8ED3D1BDF3D9}" name="Column8216" dataDxfId="8211"/>
    <tableColumn id="8221" xr3:uid="{E24C935A-63C1-425B-BBB5-728F0E4E3A0B}" name="Column8217" dataDxfId="8210"/>
    <tableColumn id="8222" xr3:uid="{1C11827B-71C6-45B4-A789-A6C9B073C20F}" name="Column8218" dataDxfId="8209"/>
    <tableColumn id="8223" xr3:uid="{DF6A7BBC-DEE1-4EEE-AAB8-78A2AB4A5C05}" name="Column8219" dataDxfId="8208"/>
    <tableColumn id="8224" xr3:uid="{95ACB6DD-9BDB-4528-9838-70420FA9AC2D}" name="Column8220" dataDxfId="8207"/>
    <tableColumn id="8225" xr3:uid="{9BFE6668-FA63-41E4-B67E-53C247D298E4}" name="Column8221" dataDxfId="8206"/>
    <tableColumn id="8226" xr3:uid="{D4AB925A-DA90-408C-A2CD-73219D63D153}" name="Column8222" dataDxfId="8205"/>
    <tableColumn id="8227" xr3:uid="{E294B665-842B-483C-9896-4A24A3BE6E11}" name="Column8223" dataDxfId="8204"/>
    <tableColumn id="8228" xr3:uid="{3DCFE469-3431-4B9F-AB4C-2A40FF366888}" name="Column8224" dataDxfId="8203"/>
    <tableColumn id="8229" xr3:uid="{CAD78CF8-6EC0-4253-BAB6-6D7DB27DB683}" name="Column8225" dataDxfId="8202"/>
    <tableColumn id="8230" xr3:uid="{0880196D-F227-4C75-9DC3-7CAAEFC154F8}" name="Column8226" dataDxfId="8201"/>
    <tableColumn id="8231" xr3:uid="{79F09700-72CF-4BC9-B949-3EA64F5DA823}" name="Column8227" dataDxfId="8200"/>
    <tableColumn id="8232" xr3:uid="{5D4623E7-3843-431C-A7B4-553BBB4FB566}" name="Column8228" dataDxfId="8199"/>
    <tableColumn id="8233" xr3:uid="{3E87C4A9-46F8-4047-B20B-3B7E4EACD801}" name="Column8229" dataDxfId="8198"/>
    <tableColumn id="8234" xr3:uid="{707CBCB0-8084-4319-B50D-901D38D70E07}" name="Column8230" dataDxfId="8197"/>
    <tableColumn id="8235" xr3:uid="{E89CC955-4906-4565-8ECE-F1FEF98B3471}" name="Column8231" dataDxfId="8196"/>
    <tableColumn id="8236" xr3:uid="{60FF9047-64CE-45CD-9728-AD797185B848}" name="Column8232" dataDxfId="8195"/>
    <tableColumn id="8237" xr3:uid="{CD1CC1E6-09B9-4B97-87C3-A803B942EB70}" name="Column8233" dataDxfId="8194"/>
    <tableColumn id="8238" xr3:uid="{31647F02-FBF6-4FBE-B241-C4000FDC3F6B}" name="Column8234" dataDxfId="8193"/>
    <tableColumn id="8239" xr3:uid="{02FA266F-4565-49C7-ABD2-715BDA52F3A0}" name="Column8235" dataDxfId="8192"/>
    <tableColumn id="8240" xr3:uid="{A27986DE-152D-4D17-8F9F-69031C96A395}" name="Column8236" dataDxfId="8191"/>
    <tableColumn id="8241" xr3:uid="{5A11BCBD-296B-4DE0-A670-90D99C2FB60D}" name="Column8237" dataDxfId="8190"/>
    <tableColumn id="8242" xr3:uid="{C6B0AA3A-6E3A-469E-8A45-5E62B092A538}" name="Column8238" dataDxfId="8189"/>
    <tableColumn id="8243" xr3:uid="{B683B1CA-124E-4375-902F-02122A37B609}" name="Column8239" dataDxfId="8188"/>
    <tableColumn id="8244" xr3:uid="{84C72511-D767-4355-8C58-4769895C6603}" name="Column8240" dataDxfId="8187"/>
    <tableColumn id="8245" xr3:uid="{3DF8BDF1-6255-4B19-82E5-AE438F9638E8}" name="Column8241" dataDxfId="8186"/>
    <tableColumn id="8246" xr3:uid="{7F7E5420-B35E-4DEA-8474-FFA838E510EE}" name="Column8242" dataDxfId="8185"/>
    <tableColumn id="8247" xr3:uid="{94F0C14A-7327-4A8F-9BE6-E17929AF4D4E}" name="Column8243" dataDxfId="8184"/>
    <tableColumn id="8248" xr3:uid="{DDBF73DB-9835-4F05-8A6E-527006C8703F}" name="Column8244" dataDxfId="8183"/>
    <tableColumn id="8249" xr3:uid="{5FAE7366-445D-4DA3-8BDC-FDBCC96F2864}" name="Column8245" dataDxfId="8182"/>
    <tableColumn id="8250" xr3:uid="{EEBB0DB6-781F-4E69-8E97-EB998BEB2BD7}" name="Column8246" dataDxfId="8181"/>
    <tableColumn id="8251" xr3:uid="{D5D57624-4026-4B53-B0E6-3AB07A3C3B75}" name="Column8247" dataDxfId="8180"/>
    <tableColumn id="8252" xr3:uid="{41B6375A-8BA2-4B29-AD2A-89ED7D2C10D3}" name="Column8248" dataDxfId="8179"/>
    <tableColumn id="8253" xr3:uid="{EB690453-D8B7-43CB-8BD6-2E4ACC3EC0AB}" name="Column8249" dataDxfId="8178"/>
    <tableColumn id="8254" xr3:uid="{8399184C-C463-423B-97FD-EA8E776F5FE5}" name="Column8250" dataDxfId="8177"/>
    <tableColumn id="8255" xr3:uid="{E625515F-EADE-4481-88AF-F68E8258682D}" name="Column8251" dataDxfId="8176"/>
    <tableColumn id="8256" xr3:uid="{82E8FF6F-5687-4141-B11B-8A3E452BC0FD}" name="Column8252" dataDxfId="8175"/>
    <tableColumn id="8257" xr3:uid="{09D94050-DCC4-4160-9D1D-D00527C06B5B}" name="Column8253" dataDxfId="8174"/>
    <tableColumn id="8258" xr3:uid="{885204AB-07C4-4FDE-BD6C-C4E0F5687353}" name="Column8254" dataDxfId="8173"/>
    <tableColumn id="8259" xr3:uid="{CBEBBCFA-E7E2-49C1-87A7-5037ADE78A0C}" name="Column8255" dataDxfId="8172"/>
    <tableColumn id="8260" xr3:uid="{43729002-D386-4540-A929-5BDE90D4B21B}" name="Column8256" dataDxfId="8171"/>
    <tableColumn id="8261" xr3:uid="{368A0CAE-2B0B-404D-8F99-A2F0FA0D2A46}" name="Column8257" dataDxfId="8170"/>
    <tableColumn id="8262" xr3:uid="{056C4E8B-C643-4DFA-BFF8-608D74AFE85B}" name="Column8258" dataDxfId="8169"/>
    <tableColumn id="8263" xr3:uid="{24F41AF5-2E3D-45EE-AC9A-6F98EF7A6E60}" name="Column8259" dataDxfId="8168"/>
    <tableColumn id="8264" xr3:uid="{565C4F42-D71A-40F8-B4DC-C0619211A975}" name="Column8260" dataDxfId="8167"/>
    <tableColumn id="8265" xr3:uid="{95F4A664-3878-40B1-B2FF-1A07388CFC97}" name="Column8261" dataDxfId="8166"/>
    <tableColumn id="8266" xr3:uid="{F5CE8217-6D35-4778-8061-6D3A72D719DA}" name="Column8262" dataDxfId="8165"/>
    <tableColumn id="8267" xr3:uid="{558CA4B0-8C1B-491D-A02B-AB739BBA5FDA}" name="Column8263" dataDxfId="8164"/>
    <tableColumn id="8268" xr3:uid="{3ECC695D-23E3-4CD3-AA4C-C71129E4B261}" name="Column8264" dataDxfId="8163"/>
    <tableColumn id="8269" xr3:uid="{1CCFD28A-C806-4C50-AE33-EC919F7A75F1}" name="Column8265" dataDxfId="8162"/>
    <tableColumn id="8270" xr3:uid="{83F69E5B-3544-41DF-B9B7-B32A219B826B}" name="Column8266" dataDxfId="8161"/>
    <tableColumn id="8271" xr3:uid="{1E10C76C-D876-4F78-BD93-33BE73DA923D}" name="Column8267" dataDxfId="8160"/>
    <tableColumn id="8272" xr3:uid="{95C08CD0-D4BB-4B31-85A3-756B4632FE98}" name="Column8268" dataDxfId="8159"/>
    <tableColumn id="8273" xr3:uid="{AC0E78B7-6E61-40D2-8BB0-6B6058647E0F}" name="Column8269" dataDxfId="8158"/>
    <tableColumn id="8274" xr3:uid="{2BED8CD8-5D4D-42A2-9DD2-573C74D63C9E}" name="Column8270" dataDxfId="8157"/>
    <tableColumn id="8275" xr3:uid="{4055BC3A-9191-4FD2-9FC7-FADA1C7444C4}" name="Column8271" dataDxfId="8156"/>
    <tableColumn id="8276" xr3:uid="{BCB4C6FC-CF4B-4504-972C-48D03B5D1A2A}" name="Column8272" dataDxfId="8155"/>
    <tableColumn id="8277" xr3:uid="{7138F8B8-F746-472D-AF5C-28EEB9DEBB8B}" name="Column8273" dataDxfId="8154"/>
    <tableColumn id="8278" xr3:uid="{7C17DD2C-9966-4B69-AF15-D692567F613A}" name="Column8274" dataDxfId="8153"/>
    <tableColumn id="8279" xr3:uid="{2B2C1C90-C23E-4363-B375-3C1C9519A713}" name="Column8275" dataDxfId="8152"/>
    <tableColumn id="8280" xr3:uid="{92ADE733-2B0A-4384-B8AB-D271DA061399}" name="Column8276" dataDxfId="8151"/>
    <tableColumn id="8281" xr3:uid="{E64061F1-FCB3-4CCF-B3C3-D4E96B22FE29}" name="Column8277" dataDxfId="8150"/>
    <tableColumn id="8282" xr3:uid="{BCE7EA4F-D55C-495C-88AD-1E445D599DBC}" name="Column8278" dataDxfId="8149"/>
    <tableColumn id="8283" xr3:uid="{EEA627F0-80B9-4376-B7E0-7C02E2039F51}" name="Column8279" dataDxfId="8148"/>
    <tableColumn id="8284" xr3:uid="{8B7B0082-2882-4522-8DF2-D6F921CAF57C}" name="Column8280" dataDxfId="8147"/>
    <tableColumn id="8285" xr3:uid="{0B999532-1D67-4100-A091-37639403FD0A}" name="Column8281" dataDxfId="8146"/>
    <tableColumn id="8286" xr3:uid="{0B271466-5D89-45F9-AF7A-3E368E3C906A}" name="Column8282" dataDxfId="8145"/>
    <tableColumn id="8287" xr3:uid="{D1BC1E28-2E9D-44B8-81D0-35AAA2EC575E}" name="Column8283" dataDxfId="8144"/>
    <tableColumn id="8288" xr3:uid="{9D7A29E3-8291-4000-8120-78A7CA740904}" name="Column8284" dataDxfId="8143"/>
    <tableColumn id="8289" xr3:uid="{DCE67BA4-F2D6-45EF-9584-71849D693551}" name="Column8285" dataDxfId="8142"/>
    <tableColumn id="8290" xr3:uid="{09FE69BC-EF2D-4646-8CEC-85A6819AB4B8}" name="Column8286" dataDxfId="8141"/>
    <tableColumn id="8291" xr3:uid="{1297BC25-63F0-498F-B690-69470FF70CAF}" name="Column8287" dataDxfId="8140"/>
    <tableColumn id="8292" xr3:uid="{79FB3161-3E35-40BD-A13C-B5261E122AD2}" name="Column8288" dataDxfId="8139"/>
    <tableColumn id="8293" xr3:uid="{9797E1FB-4AB3-4518-A65C-860BE6B36918}" name="Column8289" dataDxfId="8138"/>
    <tableColumn id="8294" xr3:uid="{D216428A-1858-4125-B952-3975A2F02042}" name="Column8290" dataDxfId="8137"/>
    <tableColumn id="8295" xr3:uid="{4501E083-25CA-47F3-96A4-F99175A5AD8D}" name="Column8291" dataDxfId="8136"/>
    <tableColumn id="8296" xr3:uid="{DFF8D40D-31DC-43C4-B8B0-D8FA0333C380}" name="Column8292" dataDxfId="8135"/>
    <tableColumn id="8297" xr3:uid="{7913B38A-94D7-4EC0-8FC3-1781055043A1}" name="Column8293" dataDxfId="8134"/>
    <tableColumn id="8298" xr3:uid="{12724BFD-41BC-4C5E-B119-7D478597FACF}" name="Column8294" dataDxfId="8133"/>
    <tableColumn id="8299" xr3:uid="{A31DA85B-3D65-49FF-8C07-97762ADC0681}" name="Column8295" dataDxfId="8132"/>
    <tableColumn id="8300" xr3:uid="{5036B8F3-25A4-49E5-8DD0-382A51D89698}" name="Column8296" dataDxfId="8131"/>
    <tableColumn id="8301" xr3:uid="{F9C0188F-D7B0-412A-9F1B-266167E99EE6}" name="Column8297" dataDxfId="8130"/>
    <tableColumn id="8302" xr3:uid="{6FA708D9-95BD-4423-9FA0-34D225EF31C5}" name="Column8298" dataDxfId="8129"/>
    <tableColumn id="8303" xr3:uid="{0C9399A7-A85F-44D4-BC03-4D830335CEC7}" name="Column8299" dataDxfId="8128"/>
    <tableColumn id="8304" xr3:uid="{36F014DE-BBED-4217-BD80-2206A5C0363F}" name="Column8300" dataDxfId="8127"/>
    <tableColumn id="8305" xr3:uid="{24E0998A-FD5F-48CC-8630-3DE9AEF97429}" name="Column8301" dataDxfId="8126"/>
    <tableColumn id="8306" xr3:uid="{FADA74FD-9DF9-46D5-9095-CCFAFA8627BF}" name="Column8302" dataDxfId="8125"/>
    <tableColumn id="8307" xr3:uid="{3CADFCE8-151E-471A-9D0E-7E9AE26C70CD}" name="Column8303" dataDxfId="8124"/>
    <tableColumn id="8308" xr3:uid="{32460AEF-BD67-41D7-AD78-8EC07FD5927F}" name="Column8304" dataDxfId="8123"/>
    <tableColumn id="8309" xr3:uid="{2338A1C8-DF1A-499A-A47E-89CFDE86EB13}" name="Column8305" dataDxfId="8122"/>
    <tableColumn id="8310" xr3:uid="{9638B69F-84A9-4752-AF01-5424D4579492}" name="Column8306" dataDxfId="8121"/>
    <tableColumn id="8311" xr3:uid="{9C234026-0D21-4D62-BF05-D5E4E02A2E46}" name="Column8307" dataDxfId="8120"/>
    <tableColumn id="8312" xr3:uid="{3C953B0E-E879-48FF-8645-08F50C2846FF}" name="Column8308" dataDxfId="8119"/>
    <tableColumn id="8313" xr3:uid="{28C463C1-9A23-471A-81B3-8252FF0EB9FE}" name="Column8309" dataDxfId="8118"/>
    <tableColumn id="8314" xr3:uid="{6D6ADB24-166A-4D98-A95B-6219F28825EA}" name="Column8310" dataDxfId="8117"/>
    <tableColumn id="8315" xr3:uid="{4D3472A5-1BF2-4ABE-869A-F299D70961E7}" name="Column8311" dataDxfId="8116"/>
    <tableColumn id="8316" xr3:uid="{2C423188-D45F-4D07-BB45-D286A467FB2A}" name="Column8312" dataDxfId="8115"/>
    <tableColumn id="8317" xr3:uid="{CDABAC41-1BD3-463B-9E79-0706FCBCB5BA}" name="Column8313" dataDxfId="8114"/>
    <tableColumn id="8318" xr3:uid="{79F3998D-0E19-421D-83F1-BDFF7A143624}" name="Column8314" dataDxfId="8113"/>
    <tableColumn id="8319" xr3:uid="{D0E3B67C-D5F7-4136-9815-1DA7BC4074F0}" name="Column8315" dataDxfId="8112"/>
    <tableColumn id="8320" xr3:uid="{45F5EC25-177A-40C7-925C-A030A026E056}" name="Column8316" dataDxfId="8111"/>
    <tableColumn id="8321" xr3:uid="{01B47317-EB49-4C53-BFCB-D2B8A4BB2EC7}" name="Column8317" dataDxfId="8110"/>
    <tableColumn id="8322" xr3:uid="{1D71F9BF-7394-438D-B7D8-D2B4E1BFDA2D}" name="Column8318" dataDxfId="8109"/>
    <tableColumn id="8323" xr3:uid="{C84D117A-72FA-406D-8A71-07B181724A3F}" name="Column8319" dataDxfId="8108"/>
    <tableColumn id="8324" xr3:uid="{DF4B3D5B-EA44-4C92-B9D9-7EC09B94D114}" name="Column8320" dataDxfId="8107"/>
    <tableColumn id="8325" xr3:uid="{A2424E48-0C8E-4865-819E-0D15A6E940BB}" name="Column8321" dataDxfId="8106"/>
    <tableColumn id="8326" xr3:uid="{2FDD35F3-D11C-44A9-A1E4-7C668FD26FA5}" name="Column8322" dataDxfId="8105"/>
    <tableColumn id="8327" xr3:uid="{34DF82DB-ACD1-46B1-8412-ADF0487B17D6}" name="Column8323" dataDxfId="8104"/>
    <tableColumn id="8328" xr3:uid="{F5C8B52E-0E20-4C02-AF77-0A8096A63467}" name="Column8324" dataDxfId="8103"/>
    <tableColumn id="8329" xr3:uid="{089308B5-EB15-44A2-9AAC-C186261A75E4}" name="Column8325" dataDxfId="8102"/>
    <tableColumn id="8330" xr3:uid="{0CB336D8-4065-40FE-9481-B115C1AFA71C}" name="Column8326" dataDxfId="8101"/>
    <tableColumn id="8331" xr3:uid="{C01F4D8C-176D-434B-B3BB-DF03C1761F42}" name="Column8327" dataDxfId="8100"/>
    <tableColumn id="8332" xr3:uid="{61BA1418-C98F-45B7-9E2B-94867E500C9B}" name="Column8328" dataDxfId="8099"/>
    <tableColumn id="8333" xr3:uid="{367F66F1-52FD-48A6-A001-F53E5AF7F4E3}" name="Column8329" dataDxfId="8098"/>
    <tableColumn id="8334" xr3:uid="{CC9C1E7E-03A2-4426-80F6-647D860160D4}" name="Column8330" dataDxfId="8097"/>
    <tableColumn id="8335" xr3:uid="{4AB7368E-653F-4810-ADC7-85A3184D772D}" name="Column8331" dataDxfId="8096"/>
    <tableColumn id="8336" xr3:uid="{EC3BE7D5-AF48-4C10-85EA-0F398D815745}" name="Column8332" dataDxfId="8095"/>
    <tableColumn id="8337" xr3:uid="{CE8887A8-0731-4EF2-B515-52CD2BF98587}" name="Column8333" dataDxfId="8094"/>
    <tableColumn id="8338" xr3:uid="{FB83142D-C838-4FBB-89ED-F56A90163F79}" name="Column8334" dataDxfId="8093"/>
    <tableColumn id="8339" xr3:uid="{DF9EB090-F055-4F31-8302-BBE1AC031446}" name="Column8335" dataDxfId="8092"/>
    <tableColumn id="8340" xr3:uid="{4AA62FCF-BD17-45AA-98F6-DEB246787FA9}" name="Column8336" dataDxfId="8091"/>
    <tableColumn id="8341" xr3:uid="{ABA4417B-AA5C-487C-A2F7-9BC35D0F56A5}" name="Column8337" dataDxfId="8090"/>
    <tableColumn id="8342" xr3:uid="{F12BE6A0-63ED-4BB8-BBDB-43890469F3A7}" name="Column8338" dataDxfId="8089"/>
    <tableColumn id="8343" xr3:uid="{7941727F-71F6-4A6C-82CE-BC820EE8FBE9}" name="Column8339" dataDxfId="8088"/>
    <tableColumn id="8344" xr3:uid="{EAC4B221-9AE7-4444-A992-7E1E18FEFDFA}" name="Column8340" dataDxfId="8087"/>
    <tableColumn id="8345" xr3:uid="{E0D54550-F15D-4A65-BE07-8190C990400C}" name="Column8341" dataDxfId="8086"/>
    <tableColumn id="8346" xr3:uid="{0CB3EB24-FD77-40C1-ABC6-7D518507902D}" name="Column8342" dataDxfId="8085"/>
    <tableColumn id="8347" xr3:uid="{6331396D-2C07-4F77-8DFA-1B75D23B4EA2}" name="Column8343" dataDxfId="8084"/>
    <tableColumn id="8348" xr3:uid="{90198088-9523-4BC8-8FD5-374BC8E959A9}" name="Column8344" dataDxfId="8083"/>
    <tableColumn id="8349" xr3:uid="{E61B75DF-7082-4F9D-87D4-2915EE47D360}" name="Column8345" dataDxfId="8082"/>
    <tableColumn id="8350" xr3:uid="{6FC9E624-1E5B-44F3-BD55-83FABDB41275}" name="Column8346" dataDxfId="8081"/>
    <tableColumn id="8351" xr3:uid="{A43850C4-6AEE-4344-8C85-73A9B3CE80DB}" name="Column8347" dataDxfId="8080"/>
    <tableColumn id="8352" xr3:uid="{D92A1501-BCC3-49F7-8D29-BDF8135583F7}" name="Column8348" dataDxfId="8079"/>
    <tableColumn id="8353" xr3:uid="{3BC8B7AD-D538-4EEA-AA22-653859A17123}" name="Column8349" dataDxfId="8078"/>
    <tableColumn id="8354" xr3:uid="{FCBCE422-8974-4224-A206-B3ADB79AF300}" name="Column8350" dataDxfId="8077"/>
    <tableColumn id="8355" xr3:uid="{2F80341F-BBB4-438F-AD55-D83E8052EC48}" name="Column8351" dataDxfId="8076"/>
    <tableColumn id="8356" xr3:uid="{D322F546-360A-4058-A65C-059E45055295}" name="Column8352" dataDxfId="8075"/>
    <tableColumn id="8357" xr3:uid="{80C178E4-8841-4634-86BD-2D96845CE720}" name="Column8353" dataDxfId="8074"/>
    <tableColumn id="8358" xr3:uid="{20C34E8F-661F-48E8-8897-C1AC27B2D82A}" name="Column8354" dataDxfId="8073"/>
    <tableColumn id="8359" xr3:uid="{ADC99358-4112-425C-B44C-5EA768E37DEA}" name="Column8355" dataDxfId="8072"/>
    <tableColumn id="8360" xr3:uid="{89E4891A-084B-4207-B0AA-7283D4FF84AD}" name="Column8356" dataDxfId="8071"/>
    <tableColumn id="8361" xr3:uid="{322FE3D3-24A4-4C35-ABD3-B42F5CA2C88B}" name="Column8357" dataDxfId="8070"/>
    <tableColumn id="8362" xr3:uid="{BFED4D7E-F85F-4D20-91B1-63A3BA7F7D77}" name="Column8358" dataDxfId="8069"/>
    <tableColumn id="8363" xr3:uid="{18B642B6-A5C7-4C52-93E1-6FDF7B43FD32}" name="Column8359" dataDxfId="8068"/>
    <tableColumn id="8364" xr3:uid="{F2E80379-C7AC-49A6-83E1-DF7BA643BB3D}" name="Column8360" dataDxfId="8067"/>
    <tableColumn id="8365" xr3:uid="{D1F14581-A7DD-445C-BC86-D1DB8BB96283}" name="Column8361" dataDxfId="8066"/>
    <tableColumn id="8366" xr3:uid="{80E3BAF0-EB32-4495-A13C-CC9D668CFF4A}" name="Column8362" dataDxfId="8065"/>
    <tableColumn id="8367" xr3:uid="{EE0FE1D9-E330-4A31-A45A-E29E6D933EC4}" name="Column8363" dataDxfId="8064"/>
    <tableColumn id="8368" xr3:uid="{1590578D-7B50-43C5-8932-B6AE99859C9A}" name="Column8364" dataDxfId="8063"/>
    <tableColumn id="8369" xr3:uid="{DA5664E6-C85A-4550-96A1-64DF29FE53D5}" name="Column8365" dataDxfId="8062"/>
    <tableColumn id="8370" xr3:uid="{A44B8A28-93CF-4782-9C25-3BA08FE83614}" name="Column8366" dataDxfId="8061"/>
    <tableColumn id="8371" xr3:uid="{F895171E-CF77-4E95-865A-C438EBB744DF}" name="Column8367" dataDxfId="8060"/>
    <tableColumn id="8372" xr3:uid="{7C161908-C881-4BD3-9131-34F925C4EC38}" name="Column8368" dataDxfId="8059"/>
    <tableColumn id="8373" xr3:uid="{9AEF1D62-8005-4F32-9601-F422139C1A0D}" name="Column8369" dataDxfId="8058"/>
    <tableColumn id="8374" xr3:uid="{EB16DCF8-6287-4D75-9CC1-C62C1E77DAC5}" name="Column8370" dataDxfId="8057"/>
    <tableColumn id="8375" xr3:uid="{BD6BD72C-1B93-426F-B58B-715A57EBB03A}" name="Column8371" dataDxfId="8056"/>
    <tableColumn id="8376" xr3:uid="{ED22060F-A5BF-4A2C-B15E-AB0A78DDB24A}" name="Column8372" dataDxfId="8055"/>
    <tableColumn id="8377" xr3:uid="{2CC11F57-FF4D-467C-89A0-03E5914EC142}" name="Column8373" dataDxfId="8054"/>
    <tableColumn id="8378" xr3:uid="{F09A0B78-6967-455C-A7DC-8A58D73427C4}" name="Column8374" dataDxfId="8053"/>
    <tableColumn id="8379" xr3:uid="{5A81245C-D680-4487-916F-8F78253C7EC9}" name="Column8375" dataDxfId="8052"/>
    <tableColumn id="8380" xr3:uid="{0313BDFD-EFE4-443F-AD29-DCA4925CD1B4}" name="Column8376" dataDxfId="8051"/>
    <tableColumn id="8381" xr3:uid="{D00A042F-33F1-4158-9743-27768D3CCB24}" name="Column8377" dataDxfId="8050"/>
    <tableColumn id="8382" xr3:uid="{406B9469-D9DA-4F72-9EDB-EB80CF575D6F}" name="Column8378" dataDxfId="8049"/>
    <tableColumn id="8383" xr3:uid="{5D975A40-EA16-4515-9C77-6E1EB25EAF82}" name="Column8379" dataDxfId="8048"/>
    <tableColumn id="8384" xr3:uid="{F0FDA08E-48B6-44A5-8341-F8590C6F0E62}" name="Column8380" dataDxfId="8047"/>
    <tableColumn id="8385" xr3:uid="{CBD6F0F2-5335-4EFE-8D38-C58032200BA0}" name="Column8381" dataDxfId="8046"/>
    <tableColumn id="8386" xr3:uid="{EC3660EB-CE07-4EF3-84FD-C2BF495195CA}" name="Column8382" dataDxfId="8045"/>
    <tableColumn id="8387" xr3:uid="{91242CF5-4177-4901-9C31-D77F6A66A176}" name="Column8383" dataDxfId="8044"/>
    <tableColumn id="8388" xr3:uid="{3C7FBB8E-D682-499B-B935-89064D1C3FC6}" name="Column8384" dataDxfId="8043"/>
    <tableColumn id="8389" xr3:uid="{68D7D115-7158-45DB-9BC9-6366D4DFC320}" name="Column8385" dataDxfId="8042"/>
    <tableColumn id="8390" xr3:uid="{4EA2EB01-11CB-4DF8-9B8A-3A8B5192C34D}" name="Column8386" dataDxfId="8041"/>
    <tableColumn id="8391" xr3:uid="{57796339-A458-4E94-87ED-C3ED7F060294}" name="Column8387" dataDxfId="8040"/>
    <tableColumn id="8392" xr3:uid="{EE9A5FFF-E4D6-4A82-9DC6-71F83DD58B35}" name="Column8388" dataDxfId="8039"/>
    <tableColumn id="8393" xr3:uid="{1B39AB22-109C-4182-8A0E-4F51AA745066}" name="Column8389" dataDxfId="8038"/>
    <tableColumn id="8394" xr3:uid="{17761E56-EA7B-4BE6-8069-93ADF5518828}" name="Column8390" dataDxfId="8037"/>
    <tableColumn id="8395" xr3:uid="{2226C531-51FD-4B48-9401-3CB1202C3743}" name="Column8391" dataDxfId="8036"/>
    <tableColumn id="8396" xr3:uid="{646B7D3B-2147-4A59-9B36-7678DC64AAD0}" name="Column8392" dataDxfId="8035"/>
    <tableColumn id="8397" xr3:uid="{29861BCD-ABE4-4119-8304-15A8FFA6E0D6}" name="Column8393" dataDxfId="8034"/>
    <tableColumn id="8398" xr3:uid="{5F03D5E8-7435-4097-AD98-816C557049ED}" name="Column8394" dataDxfId="8033"/>
    <tableColumn id="8399" xr3:uid="{AE306AAD-0D38-454C-8BDD-26B7FD516D73}" name="Column8395" dataDxfId="8032"/>
    <tableColumn id="8400" xr3:uid="{AE1F2D0A-AF68-4159-AF69-35123F416174}" name="Column8396" dataDxfId="8031"/>
    <tableColumn id="8401" xr3:uid="{A1C9A642-BDBA-4E21-BD6C-37C7C3BD83E6}" name="Column8397" dataDxfId="8030"/>
    <tableColumn id="8402" xr3:uid="{7EAA9297-5E10-421C-9519-9F9C322C6982}" name="Column8398" dataDxfId="8029"/>
    <tableColumn id="8403" xr3:uid="{FD3FFC74-C891-458C-A7A3-800D65A7EA90}" name="Column8399" dataDxfId="8028"/>
    <tableColumn id="8404" xr3:uid="{DFC2CAB3-8396-43B2-AC82-F503E046B908}" name="Column8400" dataDxfId="8027"/>
    <tableColumn id="8405" xr3:uid="{45E3D070-E07E-46EE-B2E1-52C0365B788E}" name="Column8401" dataDxfId="8026"/>
    <tableColumn id="8406" xr3:uid="{2C54AA65-4322-466C-A679-AAD6C4FC6AF2}" name="Column8402" dataDxfId="8025"/>
    <tableColumn id="8407" xr3:uid="{3C04D7FC-167C-4B32-BA21-DAF9668DBBAF}" name="Column8403" dataDxfId="8024"/>
    <tableColumn id="8408" xr3:uid="{A670458F-DE37-49B1-9340-061C2BDF31D0}" name="Column8404" dataDxfId="8023"/>
    <tableColumn id="8409" xr3:uid="{0822EDB0-EFF2-4E6E-89FA-64860169A3C1}" name="Column8405" dataDxfId="8022"/>
    <tableColumn id="8410" xr3:uid="{E55A5E06-55FD-43DC-9F5E-534F8AB51B70}" name="Column8406" dataDxfId="8021"/>
    <tableColumn id="8411" xr3:uid="{6EA7581F-619D-4269-BB5E-A2E0C7850E42}" name="Column8407" dataDxfId="8020"/>
    <tableColumn id="8412" xr3:uid="{71233920-98B2-4BF7-945B-4D5A5EEB01A1}" name="Column8408" dataDxfId="8019"/>
    <tableColumn id="8413" xr3:uid="{8136773E-6F5A-4007-8CCB-BBE5949A1354}" name="Column8409" dataDxfId="8018"/>
    <tableColumn id="8414" xr3:uid="{0F903144-B06C-479D-8404-3FF2EEE008EA}" name="Column8410" dataDxfId="8017"/>
    <tableColumn id="8415" xr3:uid="{34BFD552-2BC9-4AF1-AC7E-36F78CE46D12}" name="Column8411" dataDxfId="8016"/>
    <tableColumn id="8416" xr3:uid="{6741CB2B-6282-4FD8-8C2C-404EAB66AF3F}" name="Column8412" dataDxfId="8015"/>
    <tableColumn id="8417" xr3:uid="{88ADD2E0-1C69-40F1-A12E-BB147870F2AC}" name="Column8413" dataDxfId="8014"/>
    <tableColumn id="8418" xr3:uid="{2EB2D431-F02F-4885-98C1-A6047EA2600C}" name="Column8414" dataDxfId="8013"/>
    <tableColumn id="8419" xr3:uid="{A9EEC019-41E4-48F4-87FC-A3732E0C1F80}" name="Column8415" dataDxfId="8012"/>
    <tableColumn id="8420" xr3:uid="{BA5E2CCF-1265-47A8-BC22-DA1B57BDB1A8}" name="Column8416" dataDxfId="8011"/>
    <tableColumn id="8421" xr3:uid="{46165FA8-0233-4E48-B4BF-1F803A112C53}" name="Column8417" dataDxfId="8010"/>
    <tableColumn id="8422" xr3:uid="{14D7D10E-F763-41F4-AAC5-9018CE81FF5D}" name="Column8418" dataDxfId="8009"/>
    <tableColumn id="8423" xr3:uid="{0915E7D8-475F-4E7C-A834-4AC338E317FA}" name="Column8419" dataDxfId="8008"/>
    <tableColumn id="8424" xr3:uid="{535B1F01-22A1-4685-9C0E-307E9F78D2C5}" name="Column8420" dataDxfId="8007"/>
    <tableColumn id="8425" xr3:uid="{8ECECB57-BE4E-4B82-A2EE-5F27BCB554E9}" name="Column8421" dataDxfId="8006"/>
    <tableColumn id="8426" xr3:uid="{618E3D74-FD58-48CC-A3B5-9E8D4B508879}" name="Column8422" dataDxfId="8005"/>
    <tableColumn id="8427" xr3:uid="{14C23C02-456D-4807-A2F1-1CDCD6139971}" name="Column8423" dataDxfId="8004"/>
    <tableColumn id="8428" xr3:uid="{759358CD-98EF-4FBD-BF0A-DB7570D24EEC}" name="Column8424" dataDxfId="8003"/>
    <tableColumn id="8429" xr3:uid="{3DCC1CCF-7EF4-4264-9301-E406D2948310}" name="Column8425" dataDxfId="8002"/>
    <tableColumn id="8430" xr3:uid="{F9292085-F965-43FC-AAE1-BFFEA56485C1}" name="Column8426" dataDxfId="8001"/>
    <tableColumn id="8431" xr3:uid="{032B4770-0B9D-4A28-9B40-80E4093C1526}" name="Column8427" dataDxfId="8000"/>
    <tableColumn id="8432" xr3:uid="{6CEFF827-894F-4386-A7B5-755C5181391A}" name="Column8428" dataDxfId="7999"/>
    <tableColumn id="8433" xr3:uid="{C474028D-18CC-4B08-9D78-AC4A6EF157D4}" name="Column8429" dataDxfId="7998"/>
    <tableColumn id="8434" xr3:uid="{FB8B020B-0FCD-4B0C-B70E-11495B6082B7}" name="Column8430" dataDxfId="7997"/>
    <tableColumn id="8435" xr3:uid="{1FBD9D0C-CABE-4BD8-AC4B-71702EA1D8AE}" name="Column8431" dataDxfId="7996"/>
    <tableColumn id="8436" xr3:uid="{176DC5A4-04A2-4BFC-9343-91E0CF15868A}" name="Column8432" dataDxfId="7995"/>
    <tableColumn id="8437" xr3:uid="{9F40EFBB-5818-4CAA-ACA7-3622F1A87672}" name="Column8433" dataDxfId="7994"/>
    <tableColumn id="8438" xr3:uid="{DB0B1530-0701-454B-80F5-76E695DDE41F}" name="Column8434" dataDxfId="7993"/>
    <tableColumn id="8439" xr3:uid="{0A8C2169-FC41-42D5-A1C0-FB8644A99E4E}" name="Column8435" dataDxfId="7992"/>
    <tableColumn id="8440" xr3:uid="{8A08ED85-1B14-4AFF-A32A-50B445049A1A}" name="Column8436" dataDxfId="7991"/>
    <tableColumn id="8441" xr3:uid="{BFCD3FA4-4703-469B-A265-479106C37476}" name="Column8437" dataDxfId="7990"/>
    <tableColumn id="8442" xr3:uid="{40E0525B-0108-4044-B2E3-6ACDBF49968F}" name="Column8438" dataDxfId="7989"/>
    <tableColumn id="8443" xr3:uid="{6C160FF9-69F6-469B-95DA-7302BB85BE89}" name="Column8439" dataDxfId="7988"/>
    <tableColumn id="8444" xr3:uid="{BE9CB1EE-3303-49E4-94AE-E88167E182F8}" name="Column8440" dataDxfId="7987"/>
    <tableColumn id="8445" xr3:uid="{43C50762-51E3-4BF0-A6D8-C5B7B3B5CC13}" name="Column8441" dataDxfId="7986"/>
    <tableColumn id="8446" xr3:uid="{E1778CC9-D054-48EA-A196-8E4AF0744B1E}" name="Column8442" dataDxfId="7985"/>
    <tableColumn id="8447" xr3:uid="{2C00A50F-4531-439E-BA14-B2D1D075FBB2}" name="Column8443" dataDxfId="7984"/>
    <tableColumn id="8448" xr3:uid="{449E94A7-A2CC-4411-A775-7D8B8BCCDF57}" name="Column8444" dataDxfId="7983"/>
    <tableColumn id="8449" xr3:uid="{1DECFC3F-F7AD-4A8C-A80C-A0A66A1645DA}" name="Column8445" dataDxfId="7982"/>
    <tableColumn id="8450" xr3:uid="{239D2819-19F1-419D-8A11-E19AE6B72FAE}" name="Column8446" dataDxfId="7981"/>
    <tableColumn id="8451" xr3:uid="{4E1D5C35-504F-405B-A63F-AC89E0A4FF6E}" name="Column8447" dataDxfId="7980"/>
    <tableColumn id="8452" xr3:uid="{D1DBBC08-FDAC-4EA0-9B85-88C391C10192}" name="Column8448" dataDxfId="7979"/>
    <tableColumn id="8453" xr3:uid="{F2885D0B-B950-4752-B8EC-E8BC9AAF063C}" name="Column8449" dataDxfId="7978"/>
    <tableColumn id="8454" xr3:uid="{282CD5AF-0E3C-4447-8300-9FA6B8808E2E}" name="Column8450" dataDxfId="7977"/>
    <tableColumn id="8455" xr3:uid="{CFDFBC04-0B33-4988-8340-A3D5DF92D6B5}" name="Column8451" dataDxfId="7976"/>
    <tableColumn id="8456" xr3:uid="{940CBD4C-2360-4AF5-94F0-E65F74E17C30}" name="Column8452" dataDxfId="7975"/>
    <tableColumn id="8457" xr3:uid="{5CD6A2A3-0F9D-4FBC-B986-7B08583783A3}" name="Column8453" dataDxfId="7974"/>
    <tableColumn id="8458" xr3:uid="{206C1D9C-DBAC-41FC-9B7F-04CDD4E3D087}" name="Column8454" dataDxfId="7973"/>
    <tableColumn id="8459" xr3:uid="{963F12BC-7F9C-4167-93B9-E39E8A2ADB2E}" name="Column8455" dataDxfId="7972"/>
    <tableColumn id="8460" xr3:uid="{4D15E29D-7C51-4804-8956-029FAD2AFA32}" name="Column8456" dataDxfId="7971"/>
    <tableColumn id="8461" xr3:uid="{1EA3323C-1F35-47F3-AD83-C8B3CF6D8FCD}" name="Column8457" dataDxfId="7970"/>
    <tableColumn id="8462" xr3:uid="{B96458D6-6EF2-4594-B91F-ED9D48C69C8F}" name="Column8458" dataDxfId="7969"/>
    <tableColumn id="8463" xr3:uid="{996F37EC-32A8-4C7B-88ED-2EFB2E9D0E63}" name="Column8459" dataDxfId="7968"/>
    <tableColumn id="8464" xr3:uid="{920FE889-1E6F-41FF-B549-98ABE840D94E}" name="Column8460" dataDxfId="7967"/>
    <tableColumn id="8465" xr3:uid="{B1C0E763-B653-4A34-8B52-82C5925A0C2D}" name="Column8461" dataDxfId="7966"/>
    <tableColumn id="8466" xr3:uid="{0AD5AE87-7715-4509-B247-DD3E6154C557}" name="Column8462" dataDxfId="7965"/>
    <tableColumn id="8467" xr3:uid="{5508CA8F-FBD8-4721-A4E9-3B3A234D5A5E}" name="Column8463" dataDxfId="7964"/>
    <tableColumn id="8468" xr3:uid="{CEDF7B60-4999-4BF6-B411-DD39FBD4425F}" name="Column8464" dataDxfId="7963"/>
    <tableColumn id="8469" xr3:uid="{C5C131DC-D7A4-45A9-9BC8-3C2374734139}" name="Column8465" dataDxfId="7962"/>
    <tableColumn id="8470" xr3:uid="{7C7B2346-DB25-47C8-914C-839DE6D88DFF}" name="Column8466" dataDxfId="7961"/>
    <tableColumn id="8471" xr3:uid="{35AF6793-48F7-47BC-991A-DD1373092633}" name="Column8467" dataDxfId="7960"/>
    <tableColumn id="8472" xr3:uid="{6048916F-2CAB-42B2-8D19-CBA69FEE340C}" name="Column8468" dataDxfId="7959"/>
    <tableColumn id="8473" xr3:uid="{92FABA86-CD52-47DA-9510-98EFB899F193}" name="Column8469" dataDxfId="7958"/>
    <tableColumn id="8474" xr3:uid="{72830D5C-E4B0-44EA-B61D-FB8FBC72A1F9}" name="Column8470" dataDxfId="7957"/>
    <tableColumn id="8475" xr3:uid="{135CE1FE-3EAE-4451-9024-F84B8FC7C9BA}" name="Column8471" dataDxfId="7956"/>
    <tableColumn id="8476" xr3:uid="{858A4106-132E-48FB-BC76-A9D12CC0A3D8}" name="Column8472" dataDxfId="7955"/>
    <tableColumn id="8477" xr3:uid="{182FCD5C-DDBE-41E0-80D1-1AE9B3CE7F5A}" name="Column8473" dataDxfId="7954"/>
    <tableColumn id="8478" xr3:uid="{6D821A98-2E4B-41A3-8DFA-71E1ABB92439}" name="Column8474" dataDxfId="7953"/>
    <tableColumn id="8479" xr3:uid="{AACFE4AF-F1E7-4FB9-A22E-ECC075DAB088}" name="Column8475" dataDxfId="7952"/>
    <tableColumn id="8480" xr3:uid="{A1BE1E2B-8181-4649-8F39-69BA4194F970}" name="Column8476" dataDxfId="7951"/>
    <tableColumn id="8481" xr3:uid="{98647373-74CE-4AD3-932B-140030907A7A}" name="Column8477" dataDxfId="7950"/>
    <tableColumn id="8482" xr3:uid="{337DFEFD-C6FF-46F6-A70B-967F72AD099F}" name="Column8478" dataDxfId="7949"/>
    <tableColumn id="8483" xr3:uid="{5DA89D5E-D94C-47BC-A1B1-A29CBF00A879}" name="Column8479" dataDxfId="7948"/>
    <tableColumn id="8484" xr3:uid="{6C79EB44-87D9-49B6-A329-1F29774099CF}" name="Column8480" dataDxfId="7947"/>
    <tableColumn id="8485" xr3:uid="{B05E2181-9989-4C09-B787-6E17CB988578}" name="Column8481" dataDxfId="7946"/>
    <tableColumn id="8486" xr3:uid="{6C07434F-5436-4740-87E1-851526D6510D}" name="Column8482" dataDxfId="7945"/>
    <tableColumn id="8487" xr3:uid="{9BC3CE59-1FF3-4588-A3E4-8526E6C32C6F}" name="Column8483" dataDxfId="7944"/>
    <tableColumn id="8488" xr3:uid="{0F02CF21-AA8A-4CB1-BB3F-B425FACDD20E}" name="Column8484" dataDxfId="7943"/>
    <tableColumn id="8489" xr3:uid="{32202DBB-997A-4752-9200-BC31F8B3F67D}" name="Column8485" dataDxfId="7942"/>
    <tableColumn id="8490" xr3:uid="{51AB3BCA-43A3-438E-8EF3-E639DA2B1EFB}" name="Column8486" dataDxfId="7941"/>
    <tableColumn id="8491" xr3:uid="{95D29D37-D2F4-4BD9-8459-F971F750D33E}" name="Column8487" dataDxfId="7940"/>
    <tableColumn id="8492" xr3:uid="{34147449-01DB-4094-AF3D-64E77376B26D}" name="Column8488" dataDxfId="7939"/>
    <tableColumn id="8493" xr3:uid="{DE1E783D-0BA2-401A-B607-DC50B643C1A0}" name="Column8489" dataDxfId="7938"/>
    <tableColumn id="8494" xr3:uid="{7EAE2189-F855-444B-B8E7-4F256F06FF24}" name="Column8490" dataDxfId="7937"/>
    <tableColumn id="8495" xr3:uid="{2A7D900C-81D7-4705-88AA-536ED006C18A}" name="Column8491" dataDxfId="7936"/>
    <tableColumn id="8496" xr3:uid="{509F588F-04CB-4051-AED0-9A98745E51D4}" name="Column8492" dataDxfId="7935"/>
    <tableColumn id="8497" xr3:uid="{181C39F2-775B-4001-BA2D-9397CF87477C}" name="Column8493" dataDxfId="7934"/>
    <tableColumn id="8498" xr3:uid="{A5214F3D-59F2-4896-B124-302763FAB459}" name="Column8494" dataDxfId="7933"/>
    <tableColumn id="8499" xr3:uid="{8F537332-925B-4074-9918-A338D7B54A60}" name="Column8495" dataDxfId="7932"/>
    <tableColumn id="8500" xr3:uid="{3C374C24-81D1-47BC-94E3-B71C41BD26B6}" name="Column8496" dataDxfId="7931"/>
    <tableColumn id="8501" xr3:uid="{0E344123-F644-4F5B-81CF-2A99AF009AD9}" name="Column8497" dataDxfId="7930"/>
    <tableColumn id="8502" xr3:uid="{C2928568-14BA-4B9D-84EB-3605F02CAE17}" name="Column8498" dataDxfId="7929"/>
    <tableColumn id="8503" xr3:uid="{7711013B-84B7-4C1A-84D7-79B7EF3B889E}" name="Column8499" dataDxfId="7928"/>
    <tableColumn id="8504" xr3:uid="{AA440E2C-6CE0-48A5-B128-6218F487C91C}" name="Column8500" dataDxfId="7927"/>
    <tableColumn id="8505" xr3:uid="{0068686D-CD8C-4019-B6DA-35076F503B4A}" name="Column8501" dataDxfId="7926"/>
    <tableColumn id="8506" xr3:uid="{68D7F740-52C2-49BE-B03B-1E650B47813B}" name="Column8502" dataDxfId="7925"/>
    <tableColumn id="8507" xr3:uid="{04CC4D13-C812-4304-9D41-269EBDBF09EA}" name="Column8503" dataDxfId="7924"/>
    <tableColumn id="8508" xr3:uid="{9F77F9F4-8FC3-4BDF-8ED5-B978C871C459}" name="Column8504" dataDxfId="7923"/>
    <tableColumn id="8509" xr3:uid="{5F5512E9-9489-49A7-84D9-61444B289B71}" name="Column8505" dataDxfId="7922"/>
    <tableColumn id="8510" xr3:uid="{838B3EB8-380B-47AC-B117-70B409BD7B71}" name="Column8506" dataDxfId="7921"/>
    <tableColumn id="8511" xr3:uid="{D4087F80-8352-4328-98AB-15522CFF203A}" name="Column8507" dataDxfId="7920"/>
    <tableColumn id="8512" xr3:uid="{3DE6D774-901F-4496-8957-4DEAE848AD8C}" name="Column8508" dataDxfId="7919"/>
    <tableColumn id="8513" xr3:uid="{C6F19D21-6650-4D62-8694-89AE85BC252D}" name="Column8509" dataDxfId="7918"/>
    <tableColumn id="8514" xr3:uid="{47A0E6B2-7A2E-4999-936B-A52804136341}" name="Column8510" dataDxfId="7917"/>
    <tableColumn id="8515" xr3:uid="{B5575FB0-70D9-40B9-A47E-CBAB44F4AF0B}" name="Column8511" dataDxfId="7916"/>
    <tableColumn id="8516" xr3:uid="{29D57E43-5611-408D-92FD-82628FD4E8F6}" name="Column8512" dataDxfId="7915"/>
    <tableColumn id="8517" xr3:uid="{767FEFE7-9A4B-45DD-99EF-7A5CAC3F98E5}" name="Column8513" dataDxfId="7914"/>
    <tableColumn id="8518" xr3:uid="{29101666-3ABF-437E-9AF8-8F47D5444898}" name="Column8514" dataDxfId="7913"/>
    <tableColumn id="8519" xr3:uid="{24BD27DC-53ED-4CB2-AC05-C867063D4E80}" name="Column8515" dataDxfId="7912"/>
    <tableColumn id="8520" xr3:uid="{30EFA2AD-3546-47A6-8B7E-6F0A6B7BBDF9}" name="Column8516" dataDxfId="7911"/>
    <tableColumn id="8521" xr3:uid="{3D3D41FE-1769-446F-9786-F23E9E966CC1}" name="Column8517" dataDxfId="7910"/>
    <tableColumn id="8522" xr3:uid="{B493A0BC-9C2A-4D8E-AED2-D618AB7F51BD}" name="Column8518" dataDxfId="7909"/>
    <tableColumn id="8523" xr3:uid="{48C91083-5565-48A1-A969-EC092EC1A3C4}" name="Column8519" dataDxfId="7908"/>
    <tableColumn id="8524" xr3:uid="{0D38DDC4-B91C-4F17-A551-F114E0D8805B}" name="Column8520" dataDxfId="7907"/>
    <tableColumn id="8525" xr3:uid="{B7EE3EBA-DAAC-4B5B-B4C7-3B1DCDF8377C}" name="Column8521" dataDxfId="7906"/>
    <tableColumn id="8526" xr3:uid="{E71C817D-66B3-4ADE-B434-32825A73266B}" name="Column8522" dataDxfId="7905"/>
    <tableColumn id="8527" xr3:uid="{DD9F6283-AB70-4778-B882-8A69B4920E7F}" name="Column8523" dataDxfId="7904"/>
    <tableColumn id="8528" xr3:uid="{6EB46B44-6D9A-4AEF-81BF-B9A92030372D}" name="Column8524" dataDxfId="7903"/>
    <tableColumn id="8529" xr3:uid="{5D1D7A4D-EC1B-4F11-BD73-E5B91CE166F5}" name="Column8525" dataDxfId="7902"/>
    <tableColumn id="8530" xr3:uid="{66ED135F-AE52-4CBB-989E-5D63ABADC22A}" name="Column8526" dataDxfId="7901"/>
    <tableColumn id="8531" xr3:uid="{B04F3131-AE51-43EC-943E-A32B9A6B98D5}" name="Column8527" dataDxfId="7900"/>
    <tableColumn id="8532" xr3:uid="{B077D4A5-A8D0-4F8C-8535-C3B320691B19}" name="Column8528" dataDxfId="7899"/>
    <tableColumn id="8533" xr3:uid="{2EE9B958-4D5B-4F60-A007-301FE7E68EF8}" name="Column8529" dataDxfId="7898"/>
    <tableColumn id="8534" xr3:uid="{BB221ACD-E413-44C1-BBC2-3AC69659A7EC}" name="Column8530" dataDxfId="7897"/>
    <tableColumn id="8535" xr3:uid="{A36F29A0-3710-44ED-B5FB-0420A1533174}" name="Column8531" dataDxfId="7896"/>
    <tableColumn id="8536" xr3:uid="{6F7E49E1-591A-4698-B92B-27F2BC09AF65}" name="Column8532" dataDxfId="7895"/>
    <tableColumn id="8537" xr3:uid="{D5807CBC-8074-4F4A-9328-EB2AEA81C896}" name="Column8533" dataDxfId="7894"/>
    <tableColumn id="8538" xr3:uid="{CC44463E-F21D-4596-A4F7-4E684256A5C0}" name="Column8534" dataDxfId="7893"/>
    <tableColumn id="8539" xr3:uid="{468D5AC1-5792-48E0-9030-D97B4F7D1302}" name="Column8535" dataDxfId="7892"/>
    <tableColumn id="8540" xr3:uid="{2176088A-E019-4789-A021-9148CAC846B7}" name="Column8536" dataDxfId="7891"/>
    <tableColumn id="8541" xr3:uid="{5755AEB4-E95E-4ACD-8477-429A5C65C00E}" name="Column8537" dataDxfId="7890"/>
    <tableColumn id="8542" xr3:uid="{D9C6ACC9-81E3-4826-A2F5-EF154A42E7CF}" name="Column8538" dataDxfId="7889"/>
    <tableColumn id="8543" xr3:uid="{1B46E732-9771-494C-91AB-7E6777027DA8}" name="Column8539" dataDxfId="7888"/>
    <tableColumn id="8544" xr3:uid="{43104878-D73D-44A2-BBC1-BC2DD50960C5}" name="Column8540" dataDxfId="7887"/>
    <tableColumn id="8545" xr3:uid="{B4E4A951-36E2-4CCE-B4A0-72CAFF1B5483}" name="Column8541" dataDxfId="7886"/>
    <tableColumn id="8546" xr3:uid="{50C99521-ADDD-4429-9E97-CD6BE553BFD9}" name="Column8542" dataDxfId="7885"/>
    <tableColumn id="8547" xr3:uid="{34B7C02A-D39E-4F28-BC66-3DBC73F17D75}" name="Column8543" dataDxfId="7884"/>
    <tableColumn id="8548" xr3:uid="{C8C3E744-6084-466C-B5CD-7D1267842FD1}" name="Column8544" dataDxfId="7883"/>
    <tableColumn id="8549" xr3:uid="{F121D4D2-CFE1-43C0-B71C-296B5BCC9F03}" name="Column8545" dataDxfId="7882"/>
    <tableColumn id="8550" xr3:uid="{5EAB566F-9EC5-40B3-A1B8-0A8D089EB840}" name="Column8546" dataDxfId="7881"/>
    <tableColumn id="8551" xr3:uid="{C33EEBD5-9BEC-49A8-97B4-06298ECB5E76}" name="Column8547" dataDxfId="7880"/>
    <tableColumn id="8552" xr3:uid="{D5779D9D-A03F-4111-B659-DF3144EDC9EE}" name="Column8548" dataDxfId="7879"/>
    <tableColumn id="8553" xr3:uid="{CEFA0C0F-8508-44F5-B7F3-05E0450C4B99}" name="Column8549" dataDxfId="7878"/>
    <tableColumn id="8554" xr3:uid="{972A8658-CCDD-4723-89DA-8AB2D555E472}" name="Column8550" dataDxfId="7877"/>
    <tableColumn id="8555" xr3:uid="{9CC7D870-ABF8-4CEB-8F41-6074DECD69AD}" name="Column8551" dataDxfId="7876"/>
    <tableColumn id="8556" xr3:uid="{A65F08AE-9BDB-4251-86F7-2C0E29C1355B}" name="Column8552" dataDxfId="7875"/>
    <tableColumn id="8557" xr3:uid="{DBEE71F0-2201-4888-8655-D6138837FD5D}" name="Column8553" dataDxfId="7874"/>
    <tableColumn id="8558" xr3:uid="{509DFE4F-6636-4A21-A531-99633630E027}" name="Column8554" dataDxfId="7873"/>
    <tableColumn id="8559" xr3:uid="{1427E261-173F-4F7B-BE72-0BB41CCDF596}" name="Column8555" dataDxfId="7872"/>
    <tableColumn id="8560" xr3:uid="{16EBAFF2-99AC-4254-89E5-497E586EBCA8}" name="Column8556" dataDxfId="7871"/>
    <tableColumn id="8561" xr3:uid="{E7E7360C-D169-44B6-95A7-4195AC396961}" name="Column8557" dataDxfId="7870"/>
    <tableColumn id="8562" xr3:uid="{9B809B87-E160-47D1-8BA2-435D8FEDC51F}" name="Column8558" dataDxfId="7869"/>
    <tableColumn id="8563" xr3:uid="{2ED2C30D-0B3C-4560-A3EA-5B6CB1362F60}" name="Column8559" dataDxfId="7868"/>
    <tableColumn id="8564" xr3:uid="{5D0C5234-1033-418F-B572-720D015FEA38}" name="Column8560" dataDxfId="7867"/>
    <tableColumn id="8565" xr3:uid="{0A442C4F-6AF8-44D3-95C6-BD519A23D9BA}" name="Column8561" dataDxfId="7866"/>
    <tableColumn id="8566" xr3:uid="{6760BDE0-1E80-4996-AAAC-4A77715F872D}" name="Column8562" dataDxfId="7865"/>
    <tableColumn id="8567" xr3:uid="{58F8106D-3E04-4DB7-8605-538B6AD875A4}" name="Column8563" dataDxfId="7864"/>
    <tableColumn id="8568" xr3:uid="{664BD620-87F9-47C4-BB51-077AD52D72E7}" name="Column8564" dataDxfId="7863"/>
    <tableColumn id="8569" xr3:uid="{C3CA6E6B-A7FA-4216-ADD6-5932C5343DA4}" name="Column8565" dataDxfId="7862"/>
    <tableColumn id="8570" xr3:uid="{552D5CF4-C4F4-4580-85C4-69A80EC2D3EC}" name="Column8566" dataDxfId="7861"/>
    <tableColumn id="8571" xr3:uid="{6629A210-4757-4211-879B-A3915D457CB7}" name="Column8567" dataDxfId="7860"/>
    <tableColumn id="8572" xr3:uid="{D88EC019-0ADF-471E-B7B8-4D5E39F40A98}" name="Column8568" dataDxfId="7859"/>
    <tableColumn id="8573" xr3:uid="{E203E39E-A59C-4F78-8601-3D87456C795D}" name="Column8569" dataDxfId="7858"/>
    <tableColumn id="8574" xr3:uid="{F6EF0B21-7672-48E7-8973-11AD111B1695}" name="Column8570" dataDxfId="7857"/>
    <tableColumn id="8575" xr3:uid="{90ED943B-403E-45DF-8CA6-BA0954371077}" name="Column8571" dataDxfId="7856"/>
    <tableColumn id="8576" xr3:uid="{6FB82286-97D7-4AAC-B8C1-037B9F53FAFF}" name="Column8572" dataDxfId="7855"/>
    <tableColumn id="8577" xr3:uid="{CDF199EF-17F9-45CD-809C-943C017FC9FF}" name="Column8573" dataDxfId="7854"/>
    <tableColumn id="8578" xr3:uid="{148F8624-4A1B-43F9-ACE4-638A97161239}" name="Column8574" dataDxfId="7853"/>
    <tableColumn id="8579" xr3:uid="{25512325-188F-4CFE-B56F-465627B97443}" name="Column8575" dataDxfId="7852"/>
    <tableColumn id="8580" xr3:uid="{B9609997-056B-407A-A66B-E84FCE3C38D9}" name="Column8576" dataDxfId="7851"/>
    <tableColumn id="8581" xr3:uid="{EDE95B16-5567-487B-88A2-9100DBFA810B}" name="Column8577" dataDxfId="7850"/>
    <tableColumn id="8582" xr3:uid="{B667C028-DEF6-4D85-BA6D-4E48ED528CB5}" name="Column8578" dataDxfId="7849"/>
    <tableColumn id="8583" xr3:uid="{1A914533-1D1B-4C54-9060-E87FC522E3EF}" name="Column8579" dataDxfId="7848"/>
    <tableColumn id="8584" xr3:uid="{40DBC8F5-DDAF-41BB-AC0F-27208AEF5A33}" name="Column8580" dataDxfId="7847"/>
    <tableColumn id="8585" xr3:uid="{AF7FD8EB-3E26-42DA-B1F8-F1C0DE0A8826}" name="Column8581" dataDxfId="7846"/>
    <tableColumn id="8586" xr3:uid="{438F7799-E1DB-4FDB-8009-D3FCCB196B64}" name="Column8582" dataDxfId="7845"/>
    <tableColumn id="8587" xr3:uid="{BBC45C36-17C2-4D9C-9770-C96070EB752D}" name="Column8583" dataDxfId="7844"/>
    <tableColumn id="8588" xr3:uid="{34D7F405-FD94-44FC-98CA-204BBCCA2F6C}" name="Column8584" dataDxfId="7843"/>
    <tableColumn id="8589" xr3:uid="{B4081175-B936-4D92-9E30-12B409EA024B}" name="Column8585" dataDxfId="7842"/>
    <tableColumn id="8590" xr3:uid="{3160704D-96A8-4502-A8C6-4A43009279F0}" name="Column8586" dataDxfId="7841"/>
    <tableColumn id="8591" xr3:uid="{727226FA-D33A-4968-A93A-A97B6F320BE1}" name="Column8587" dataDxfId="7840"/>
    <tableColumn id="8592" xr3:uid="{A794E963-DDAC-44D2-B51E-D2A916944EEA}" name="Column8588" dataDxfId="7839"/>
    <tableColumn id="8593" xr3:uid="{CFCDDD87-55A0-405F-984D-C07C7A6F44F2}" name="Column8589" dataDxfId="7838"/>
    <tableColumn id="8594" xr3:uid="{BCDDAB36-9B23-47DB-9F5E-D7C3410CBE25}" name="Column8590" dataDxfId="7837"/>
    <tableColumn id="8595" xr3:uid="{C7340E91-4080-4412-9B86-580F8FA5E2A1}" name="Column8591" dataDxfId="7836"/>
    <tableColumn id="8596" xr3:uid="{21DF50C1-17E1-4CED-907F-F8AF32C8939E}" name="Column8592" dataDxfId="7835"/>
    <tableColumn id="8597" xr3:uid="{547FF11B-C65A-4A6A-83C7-9C95B17213EF}" name="Column8593" dataDxfId="7834"/>
    <tableColumn id="8598" xr3:uid="{7C523623-C454-4F2D-9E0D-4A236C764A26}" name="Column8594" dataDxfId="7833"/>
    <tableColumn id="8599" xr3:uid="{44554A2A-481E-43F9-8674-84AE21D97D0A}" name="Column8595" dataDxfId="7832"/>
    <tableColumn id="8600" xr3:uid="{04AEED78-07F9-4A02-9E98-B012661FEAEC}" name="Column8596" dataDxfId="7831"/>
    <tableColumn id="8601" xr3:uid="{B9474B9A-1512-4094-BCAB-3D0D03C1F8F6}" name="Column8597" dataDxfId="7830"/>
    <tableColumn id="8602" xr3:uid="{3DC9D387-80F5-4B8A-8145-AEE4966002A9}" name="Column8598" dataDxfId="7829"/>
    <tableColumn id="8603" xr3:uid="{A7F2BF9F-BE26-49DA-B8F5-BB6FEDAED5BC}" name="Column8599" dataDxfId="7828"/>
    <tableColumn id="8604" xr3:uid="{B5AF9500-FDE9-421D-9151-E03C13C728F1}" name="Column8600" dataDxfId="7827"/>
    <tableColumn id="8605" xr3:uid="{E18BC67F-C933-432A-AE9D-F99BC7E684BD}" name="Column8601" dataDxfId="7826"/>
    <tableColumn id="8606" xr3:uid="{BDFE50DF-94C1-4ABE-8E93-327A0190FF4C}" name="Column8602" dataDxfId="7825"/>
    <tableColumn id="8607" xr3:uid="{C5E8FDB4-3E1D-4CEE-8A3D-67C53C95954B}" name="Column8603" dataDxfId="7824"/>
    <tableColumn id="8608" xr3:uid="{95770A5C-03DA-45F7-8925-99724763533F}" name="Column8604" dataDxfId="7823"/>
    <tableColumn id="8609" xr3:uid="{AFA9916C-A756-4CEB-BDBD-ACB3DA880C8C}" name="Column8605" dataDxfId="7822"/>
    <tableColumn id="8610" xr3:uid="{2A2E726B-8D15-4387-B1CC-FF7844F84532}" name="Column8606" dataDxfId="7821"/>
    <tableColumn id="8611" xr3:uid="{E5CBCFB4-3204-4389-AF54-9C3B0C838033}" name="Column8607" dataDxfId="7820"/>
    <tableColumn id="8612" xr3:uid="{BCC35ED4-49AC-4068-945D-2D8414DB753C}" name="Column8608" dataDxfId="7819"/>
    <tableColumn id="8613" xr3:uid="{A4EC9865-129E-4A7D-AA8B-1D2C21CF5256}" name="Column8609" dataDxfId="7818"/>
    <tableColumn id="8614" xr3:uid="{CE2E9F2F-0575-41D7-9ED5-C9F57A098D8D}" name="Column8610" dataDxfId="7817"/>
    <tableColumn id="8615" xr3:uid="{B49A6D34-E944-472A-928A-E20A3A4E8BDE}" name="Column8611" dataDxfId="7816"/>
    <tableColumn id="8616" xr3:uid="{01D8200B-A140-4E2C-BC4F-EF87B906313A}" name="Column8612" dataDxfId="7815"/>
    <tableColumn id="8617" xr3:uid="{246DE9AA-5741-44EF-820C-53DE984DA5F1}" name="Column8613" dataDxfId="7814"/>
    <tableColumn id="8618" xr3:uid="{B4B56F4E-C1AD-4DE8-810C-EDE1737EB9D8}" name="Column8614" dataDxfId="7813"/>
    <tableColumn id="8619" xr3:uid="{9B626063-2E5E-497F-B950-CD1886BC90B4}" name="Column8615" dataDxfId="7812"/>
    <tableColumn id="8620" xr3:uid="{9C14B018-BEAB-4B11-9CC1-1AF19148B69D}" name="Column8616" dataDxfId="7811"/>
    <tableColumn id="8621" xr3:uid="{333A3C67-0C9A-4895-837D-74AC93A10696}" name="Column8617" dataDxfId="7810"/>
    <tableColumn id="8622" xr3:uid="{6185654B-42AE-4551-B77D-1306BB4EC4AF}" name="Column8618" dataDxfId="7809"/>
    <tableColumn id="8623" xr3:uid="{3B0FD39F-B071-4713-BDA4-6C62AD71340B}" name="Column8619" dataDxfId="7808"/>
    <tableColumn id="8624" xr3:uid="{238636C9-89B3-4F03-87B3-4D5B86602C09}" name="Column8620" dataDxfId="7807"/>
    <tableColumn id="8625" xr3:uid="{980B439B-60BB-4030-8B04-C62920518D0D}" name="Column8621" dataDxfId="7806"/>
    <tableColumn id="8626" xr3:uid="{A0A281B1-EC4E-4E68-AEC5-D04248CE5948}" name="Column8622" dataDxfId="7805"/>
    <tableColumn id="8627" xr3:uid="{16131DEC-0BE0-4FC1-A8E9-BB792917414F}" name="Column8623" dataDxfId="7804"/>
    <tableColumn id="8628" xr3:uid="{35EE3A77-7E12-46EB-B37C-05500AE855CB}" name="Column8624" dataDxfId="7803"/>
    <tableColumn id="8629" xr3:uid="{B82BE441-6260-485A-8853-0BB0A2F7A9FD}" name="Column8625" dataDxfId="7802"/>
    <tableColumn id="8630" xr3:uid="{745030DA-D6C5-4FC6-8928-2FCC869E6FD6}" name="Column8626" dataDxfId="7801"/>
    <tableColumn id="8631" xr3:uid="{757FA8D7-EAA3-4984-9DB5-62E18096505C}" name="Column8627" dataDxfId="7800"/>
    <tableColumn id="8632" xr3:uid="{9DA7840F-CA16-4DB9-A9DD-602A1FC0D839}" name="Column8628" dataDxfId="7799"/>
    <tableColumn id="8633" xr3:uid="{E66D1145-619B-4973-BC3C-18C1FD171D67}" name="Column8629" dataDxfId="7798"/>
    <tableColumn id="8634" xr3:uid="{82ABA060-8F60-458D-A4B1-D2122B5641F0}" name="Column8630" dataDxfId="7797"/>
    <tableColumn id="8635" xr3:uid="{3E2C1468-5820-4EAE-9565-D529299F155F}" name="Column8631" dataDxfId="7796"/>
    <tableColumn id="8636" xr3:uid="{C36F5D0B-EDAD-4176-850A-E149C86535DF}" name="Column8632" dataDxfId="7795"/>
    <tableColumn id="8637" xr3:uid="{43EBD239-EC34-4A2F-AFFF-340FF674F0FF}" name="Column8633" dataDxfId="7794"/>
    <tableColumn id="8638" xr3:uid="{CD657DBA-24BE-410E-806B-1534C2C267FE}" name="Column8634" dataDxfId="7793"/>
    <tableColumn id="8639" xr3:uid="{0AA0FB09-864E-41DE-87B1-BC2EF4564F36}" name="Column8635" dataDxfId="7792"/>
    <tableColumn id="8640" xr3:uid="{8350ED0E-A48F-4889-9D84-2EB2E131356C}" name="Column8636" dataDxfId="7791"/>
    <tableColumn id="8641" xr3:uid="{5B62B552-D527-46EF-B0F7-CDF0EBBFCAC6}" name="Column8637" dataDxfId="7790"/>
    <tableColumn id="8642" xr3:uid="{CA600CAC-65E2-464E-8B59-3E234470D9DD}" name="Column8638" dataDxfId="7789"/>
    <tableColumn id="8643" xr3:uid="{186F8A52-0FCC-4C3A-B844-B155FB12C958}" name="Column8639" dataDxfId="7788"/>
    <tableColumn id="8644" xr3:uid="{4F08FF0C-F9CE-4904-B007-457969E383D5}" name="Column8640" dataDxfId="7787"/>
    <tableColumn id="8645" xr3:uid="{BFA42091-CB24-4058-B0DD-003BDBB822E5}" name="Column8641" dataDxfId="7786"/>
    <tableColumn id="8646" xr3:uid="{EC047C62-0847-4B6A-907C-84825F4AA82B}" name="Column8642" dataDxfId="7785"/>
    <tableColumn id="8647" xr3:uid="{B5C11671-122F-4A4C-8E41-D763AE94C7B4}" name="Column8643" dataDxfId="7784"/>
    <tableColumn id="8648" xr3:uid="{094C5258-8035-4579-B39F-66D7F83E0E8D}" name="Column8644" dataDxfId="7783"/>
    <tableColumn id="8649" xr3:uid="{C5AF1F59-4FBE-47F7-982E-6E8502D862B3}" name="Column8645" dataDxfId="7782"/>
    <tableColumn id="8650" xr3:uid="{0538F3A4-DDF3-4167-8738-AF96C161F3FB}" name="Column8646" dataDxfId="7781"/>
    <tableColumn id="8651" xr3:uid="{460E9A09-2E27-4DBB-AAE4-2CBF4F9ED335}" name="Column8647" dataDxfId="7780"/>
    <tableColumn id="8652" xr3:uid="{025ABE9C-6E70-419F-8788-DB5F5814C2FE}" name="Column8648" dataDxfId="7779"/>
    <tableColumn id="8653" xr3:uid="{B0C4DD6D-3B04-47EA-8EEE-11A3A4A579ED}" name="Column8649" dataDxfId="7778"/>
    <tableColumn id="8654" xr3:uid="{20B66F65-9651-4046-864C-36E35333EC23}" name="Column8650" dataDxfId="7777"/>
    <tableColumn id="8655" xr3:uid="{825567D1-B198-4BA3-B299-2D7162527439}" name="Column8651" dataDxfId="7776"/>
    <tableColumn id="8656" xr3:uid="{5AFA8821-A2F1-4BC8-94D0-B303752078E4}" name="Column8652" dataDxfId="7775"/>
    <tableColumn id="8657" xr3:uid="{049EF6BC-C78F-414C-8ACE-C76224617036}" name="Column8653" dataDxfId="7774"/>
    <tableColumn id="8658" xr3:uid="{C5D58D4F-D7E0-4AD9-A52D-9A144EE3B36A}" name="Column8654" dataDxfId="7773"/>
    <tableColumn id="8659" xr3:uid="{F766622A-DACF-4A29-9D1C-0D8125475C21}" name="Column8655" dataDxfId="7772"/>
    <tableColumn id="8660" xr3:uid="{EFBC5086-C5D5-46BD-A624-55C3C5661804}" name="Column8656" dataDxfId="7771"/>
    <tableColumn id="8661" xr3:uid="{EB7EB0E3-B499-412C-A512-8AD0B2FAA505}" name="Column8657" dataDxfId="7770"/>
    <tableColumn id="8662" xr3:uid="{1129C3CB-F559-4B73-B525-41014F6D92B8}" name="Column8658" dataDxfId="7769"/>
    <tableColumn id="8663" xr3:uid="{F6FA31B2-9172-4572-94BD-06595B6FD745}" name="Column8659" dataDxfId="7768"/>
    <tableColumn id="8664" xr3:uid="{0CA85890-5793-465C-A77F-A47A4D3A22AB}" name="Column8660" dataDxfId="7767"/>
    <tableColumn id="8665" xr3:uid="{32095ED5-01E3-4E0C-8BE6-A248A1BF94D8}" name="Column8661" dataDxfId="7766"/>
    <tableColumn id="8666" xr3:uid="{339210A6-13C3-45A0-99F4-2EC58B19ACFF}" name="Column8662" dataDxfId="7765"/>
    <tableColumn id="8667" xr3:uid="{A130EC32-A9F4-483C-93D3-EB9EBB596A53}" name="Column8663" dataDxfId="7764"/>
    <tableColumn id="8668" xr3:uid="{C06D9030-6F9B-4904-B2E3-45ACA8C8AD61}" name="Column8664" dataDxfId="7763"/>
    <tableColumn id="8669" xr3:uid="{FB255178-84F4-4163-90F1-050DEB45219A}" name="Column8665" dataDxfId="7762"/>
    <tableColumn id="8670" xr3:uid="{CAE9C32C-32F6-474A-BADF-4C1D5009852B}" name="Column8666" dataDxfId="7761"/>
    <tableColumn id="8671" xr3:uid="{ADDD1285-B99F-4F42-857B-971F73BA7A9C}" name="Column8667" dataDxfId="7760"/>
    <tableColumn id="8672" xr3:uid="{F344D54C-C0F3-4C00-A58C-BCC9558541B0}" name="Column8668" dataDxfId="7759"/>
    <tableColumn id="8673" xr3:uid="{353F5ACE-E846-4F25-A231-5AAA5FB1DE12}" name="Column8669" dataDxfId="7758"/>
    <tableColumn id="8674" xr3:uid="{36254F75-821B-4EB6-9FDA-D9C0973A672B}" name="Column8670" dataDxfId="7757"/>
    <tableColumn id="8675" xr3:uid="{F9807C10-37EF-4673-BEFC-2CE39B95FF53}" name="Column8671" dataDxfId="7756"/>
    <tableColumn id="8676" xr3:uid="{06687A27-EFA0-43D6-A3E1-547B4778295B}" name="Column8672" dataDxfId="7755"/>
    <tableColumn id="8677" xr3:uid="{70C5BD27-9C0B-4F4E-82DD-DA37C534D73C}" name="Column8673" dataDxfId="7754"/>
    <tableColumn id="8678" xr3:uid="{18159BBB-1E50-4220-9F8B-003E060A65D7}" name="Column8674" dataDxfId="7753"/>
    <tableColumn id="8679" xr3:uid="{141E2DF2-6764-4649-BFFC-538A4A64AF8B}" name="Column8675" dataDxfId="7752"/>
    <tableColumn id="8680" xr3:uid="{0969968E-587D-47F3-AE01-7A80AFE4BAF0}" name="Column8676" dataDxfId="7751"/>
    <tableColumn id="8681" xr3:uid="{367E5B10-9C1C-4C68-810A-942C90C14655}" name="Column8677" dataDxfId="7750"/>
    <tableColumn id="8682" xr3:uid="{77BFC15A-84AB-4468-AC56-B94968579AEF}" name="Column8678" dataDxfId="7749"/>
    <tableColumn id="8683" xr3:uid="{D4C4F7D4-D388-46AE-9502-8663AB727874}" name="Column8679" dataDxfId="7748"/>
    <tableColumn id="8684" xr3:uid="{1CB30ABA-559F-4D6C-A5EB-DEA7EE558969}" name="Column8680" dataDxfId="7747"/>
    <tableColumn id="8685" xr3:uid="{A7CDB86A-9B22-41F6-B9A9-E2F77D74D2FA}" name="Column8681" dataDxfId="7746"/>
    <tableColumn id="8686" xr3:uid="{686C99C8-56A7-4831-A0FE-289C2B0FBFAB}" name="Column8682" dataDxfId="7745"/>
    <tableColumn id="8687" xr3:uid="{3FAA3FEB-3590-4612-BAD1-DC66D1144546}" name="Column8683" dataDxfId="7744"/>
    <tableColumn id="8688" xr3:uid="{74C91383-CF85-4EBF-8759-A7C9ACECBD2A}" name="Column8684" dataDxfId="7743"/>
    <tableColumn id="8689" xr3:uid="{EF409248-69E7-411A-ABEA-049D4284A33C}" name="Column8685" dataDxfId="7742"/>
    <tableColumn id="8690" xr3:uid="{AACA2849-A888-4748-93BC-79073C93752D}" name="Column8686" dataDxfId="7741"/>
    <tableColumn id="8691" xr3:uid="{2A5D54AE-5273-4D24-ADA6-2CCE57E4B04F}" name="Column8687" dataDxfId="7740"/>
    <tableColumn id="8692" xr3:uid="{F7FE7931-CCC6-4800-8378-C020281F7C73}" name="Column8688" dataDxfId="7739"/>
    <tableColumn id="8693" xr3:uid="{99320262-6D07-485B-93B2-034692901376}" name="Column8689" dataDxfId="7738"/>
    <tableColumn id="8694" xr3:uid="{7AB41AC5-57CD-4EDF-8D55-B22FC86C4FC6}" name="Column8690" dataDxfId="7737"/>
    <tableColumn id="8695" xr3:uid="{682FA1A3-1820-4896-91ED-BF1FDAC8A369}" name="Column8691" dataDxfId="7736"/>
    <tableColumn id="8696" xr3:uid="{FA886521-0F4A-4FB6-BE9D-6E89C7992287}" name="Column8692" dataDxfId="7735"/>
    <tableColumn id="8697" xr3:uid="{54E383B2-D6A1-4157-8069-1D86B2B8A256}" name="Column8693" dataDxfId="7734"/>
    <tableColumn id="8698" xr3:uid="{2EB0C1BA-E3F2-4C6F-BBB3-78EDA6CA6358}" name="Column8694" dataDxfId="7733"/>
    <tableColumn id="8699" xr3:uid="{A4670698-7AFC-4F4C-8D1E-5C9E3D33A780}" name="Column8695" dataDxfId="7732"/>
    <tableColumn id="8700" xr3:uid="{2062F834-185B-4B82-8D92-E13D5B8CF85A}" name="Column8696" dataDxfId="7731"/>
    <tableColumn id="8701" xr3:uid="{3BA4EFBE-85C0-4987-8C73-43A63D580271}" name="Column8697" dataDxfId="7730"/>
    <tableColumn id="8702" xr3:uid="{9430EDA7-06E7-49B9-88F0-A540E3376A24}" name="Column8698" dataDxfId="7729"/>
    <tableColumn id="8703" xr3:uid="{426A8389-42FB-410B-86C8-7A2E47319364}" name="Column8699" dataDxfId="7728"/>
    <tableColumn id="8704" xr3:uid="{595C3D11-DA59-4E06-A6D8-B89A4DE2F23E}" name="Column8700" dataDxfId="7727"/>
    <tableColumn id="8705" xr3:uid="{03A38CF2-EB7F-4C08-8A3A-EEF718BE2AFB}" name="Column8701" dataDxfId="7726"/>
    <tableColumn id="8706" xr3:uid="{7F5F2FF1-6C25-4EA9-A455-CD5BD83FBE34}" name="Column8702" dataDxfId="7725"/>
    <tableColumn id="8707" xr3:uid="{BBE3E8B4-BA44-4BF6-B092-2303157A7608}" name="Column8703" dataDxfId="7724"/>
    <tableColumn id="8708" xr3:uid="{B3E9FFA5-CF37-4CEC-8844-B0585C092188}" name="Column8704" dataDxfId="7723"/>
    <tableColumn id="8709" xr3:uid="{3BF65D66-14CD-4FE9-A185-0F6CF53BD309}" name="Column8705" dataDxfId="7722"/>
    <tableColumn id="8710" xr3:uid="{AF04138E-CA8D-453C-AA49-A21E06675E88}" name="Column8706" dataDxfId="7721"/>
    <tableColumn id="8711" xr3:uid="{64452301-45B1-4A6C-B7A9-B60AB853DCF2}" name="Column8707" dataDxfId="7720"/>
    <tableColumn id="8712" xr3:uid="{DB9C3E6F-BE28-4360-9ED7-03A5CBC82C53}" name="Column8708" dataDxfId="7719"/>
    <tableColumn id="8713" xr3:uid="{F9B7E313-5B28-417A-9C45-96FE11DF44A9}" name="Column8709" dataDxfId="7718"/>
    <tableColumn id="8714" xr3:uid="{76739E20-707A-4FE6-9702-381F5FA93D87}" name="Column8710" dataDxfId="7717"/>
    <tableColumn id="8715" xr3:uid="{8BD114FD-87BD-4A7A-A4AF-5433857CBDA7}" name="Column8711" dataDxfId="7716"/>
    <tableColumn id="8716" xr3:uid="{CFCE7370-706B-4CA8-AD62-717BA736479C}" name="Column8712" dataDxfId="7715"/>
    <tableColumn id="8717" xr3:uid="{B9586BE0-595B-4EFF-BCD3-8CE106609C03}" name="Column8713" dataDxfId="7714"/>
    <tableColumn id="8718" xr3:uid="{6BEBB31F-CC4E-47FB-A032-6B91ED356D8A}" name="Column8714" dataDxfId="7713"/>
    <tableColumn id="8719" xr3:uid="{909A9982-4FE0-4579-9288-3E9387D0CAD3}" name="Column8715" dataDxfId="7712"/>
    <tableColumn id="8720" xr3:uid="{DD40AF8F-FD5F-4187-8E90-0433959A107E}" name="Column8716" dataDxfId="7711"/>
    <tableColumn id="8721" xr3:uid="{469299CC-7D46-4211-9738-D6C688733339}" name="Column8717" dataDxfId="7710"/>
    <tableColumn id="8722" xr3:uid="{1BE09FA4-1074-498D-87C6-D0C234BA3886}" name="Column8718" dataDxfId="7709"/>
    <tableColumn id="8723" xr3:uid="{0AA96041-425C-4679-B9B8-628458BAA665}" name="Column8719" dataDxfId="7708"/>
    <tableColumn id="8724" xr3:uid="{BE5261CF-98A5-4CF8-BD8C-68093476783D}" name="Column8720" dataDxfId="7707"/>
    <tableColumn id="8725" xr3:uid="{57ED33E0-B79A-4B53-899E-F637A4133820}" name="Column8721" dataDxfId="7706"/>
    <tableColumn id="8726" xr3:uid="{02FE236E-29A3-4205-90FA-8E414A8A82BC}" name="Column8722" dataDxfId="7705"/>
    <tableColumn id="8727" xr3:uid="{4890ADE2-FA4C-4D46-9F7E-8A68FB577008}" name="Column8723" dataDxfId="7704"/>
    <tableColumn id="8728" xr3:uid="{0DABACF5-93E2-44B6-8575-21FA019BA94F}" name="Column8724" dataDxfId="7703"/>
    <tableColumn id="8729" xr3:uid="{42256861-746C-4E94-8F15-F3E2FFE331D1}" name="Column8725" dataDxfId="7702"/>
    <tableColumn id="8730" xr3:uid="{8B4DBABC-C811-415D-A47B-4E662C4BD39D}" name="Column8726" dataDxfId="7701"/>
    <tableColumn id="8731" xr3:uid="{61910A4D-18A1-4F18-884C-25ECF143BE1F}" name="Column8727" dataDxfId="7700"/>
    <tableColumn id="8732" xr3:uid="{34E598EC-074F-4919-8DF8-655AAD647085}" name="Column8728" dataDxfId="7699"/>
    <tableColumn id="8733" xr3:uid="{953E19BF-26B3-4C68-9A00-EFF7A6E38EC5}" name="Column8729" dataDxfId="7698"/>
    <tableColumn id="8734" xr3:uid="{E845B385-6D27-4E58-BF1B-05DA6BBD6E05}" name="Column8730" dataDxfId="7697"/>
    <tableColumn id="8735" xr3:uid="{42B9499F-7796-47EB-9BBA-42A4504067E9}" name="Column8731" dataDxfId="7696"/>
    <tableColumn id="8736" xr3:uid="{5FC006D0-7E75-4125-BD95-E15FFF0AB832}" name="Column8732" dataDxfId="7695"/>
    <tableColumn id="8737" xr3:uid="{8F76A373-37D6-4D96-A48E-F76C5297ABED}" name="Column8733" dataDxfId="7694"/>
    <tableColumn id="8738" xr3:uid="{0645B764-6F13-4464-81F4-850DB50F9DCA}" name="Column8734" dataDxfId="7693"/>
    <tableColumn id="8739" xr3:uid="{10CF6B58-7AE7-438E-8E33-5AA543C69E7B}" name="Column8735" dataDxfId="7692"/>
    <tableColumn id="8740" xr3:uid="{92EC986E-1C79-4FFE-BE52-C3A5F570D4DA}" name="Column8736" dataDxfId="7691"/>
    <tableColumn id="8741" xr3:uid="{FFE9196F-42FB-485C-A577-0B976AED76F7}" name="Column8737" dataDxfId="7690"/>
    <tableColumn id="8742" xr3:uid="{C9597E99-63BE-4EB6-B5D2-331C88366F3B}" name="Column8738" dataDxfId="7689"/>
    <tableColumn id="8743" xr3:uid="{C8504682-7B22-444A-BD5F-A01F7C896729}" name="Column8739" dataDxfId="7688"/>
    <tableColumn id="8744" xr3:uid="{E0EBA1B2-44B9-4917-8271-9D8A849281A4}" name="Column8740" dataDxfId="7687"/>
    <tableColumn id="8745" xr3:uid="{F2458E0B-BC7B-4E55-BABC-F357B234E08B}" name="Column8741" dataDxfId="7686"/>
    <tableColumn id="8746" xr3:uid="{E1BC8DC6-7C7E-443D-A875-2CF8BED34B03}" name="Column8742" dataDxfId="7685"/>
    <tableColumn id="8747" xr3:uid="{5B379965-9308-4BDB-8FA4-A215F5EF8CE9}" name="Column8743" dataDxfId="7684"/>
    <tableColumn id="8748" xr3:uid="{1CFB12DC-D232-49F2-A522-3DE2E249E878}" name="Column8744" dataDxfId="7683"/>
    <tableColumn id="8749" xr3:uid="{940148C4-B1BC-4177-8460-1C0BCCD2AC6D}" name="Column8745" dataDxfId="7682"/>
    <tableColumn id="8750" xr3:uid="{1B19E871-E98F-4CA1-971B-2A4743005DD0}" name="Column8746" dataDxfId="7681"/>
    <tableColumn id="8751" xr3:uid="{EB4CC4CD-1673-4596-8994-8EE328E101F6}" name="Column8747" dataDxfId="7680"/>
    <tableColumn id="8752" xr3:uid="{07B601BC-D920-421A-9152-68BBB81D3593}" name="Column8748" dataDxfId="7679"/>
    <tableColumn id="8753" xr3:uid="{A802510C-02D7-47ED-847B-D8356DFBD621}" name="Column8749" dataDxfId="7678"/>
    <tableColumn id="8754" xr3:uid="{A0FDE540-0D25-499C-9428-13DC6E215351}" name="Column8750" dataDxfId="7677"/>
    <tableColumn id="8755" xr3:uid="{8F757A06-EB22-4254-AD6C-BB2F45A97867}" name="Column8751" dataDxfId="7676"/>
    <tableColumn id="8756" xr3:uid="{FD673F72-1EC7-4A95-A1CB-AD003B7D4C70}" name="Column8752" dataDxfId="7675"/>
    <tableColumn id="8757" xr3:uid="{704A5578-462D-4F62-97EC-732AAE06E0EF}" name="Column8753" dataDxfId="7674"/>
    <tableColumn id="8758" xr3:uid="{96E0EE1E-D500-4F82-9874-EDE5576579E7}" name="Column8754" dataDxfId="7673"/>
    <tableColumn id="8759" xr3:uid="{06E08ABE-C5BB-4928-AA9C-9C24EC64A669}" name="Column8755" dataDxfId="7672"/>
    <tableColumn id="8760" xr3:uid="{C50F1694-939C-40FD-BDE9-BA6263282492}" name="Column8756" dataDxfId="7671"/>
    <tableColumn id="8761" xr3:uid="{833AA005-19D1-40C4-B061-64BE7312C985}" name="Column8757" dataDxfId="7670"/>
    <tableColumn id="8762" xr3:uid="{D715D47D-7556-4366-BDD0-F3EEC4D22895}" name="Column8758" dataDxfId="7669"/>
    <tableColumn id="8763" xr3:uid="{2931C921-CF68-4B17-8DDA-35D55A5B1909}" name="Column8759" dataDxfId="7668"/>
    <tableColumn id="8764" xr3:uid="{AAC72B39-0B20-4196-9361-26898D8AA34A}" name="Column8760" dataDxfId="7667"/>
    <tableColumn id="8765" xr3:uid="{02FA18DD-3A8C-43F3-8380-61F1003BF5C9}" name="Column8761" dataDxfId="7666"/>
    <tableColumn id="8766" xr3:uid="{4DC08902-F474-41CC-B741-7EBCA7F4AF4C}" name="Column8762" dataDxfId="7665"/>
    <tableColumn id="8767" xr3:uid="{F764F706-3937-4C32-AE18-E65C144BC4E4}" name="Column8763" dataDxfId="7664"/>
    <tableColumn id="8768" xr3:uid="{B5A02C8A-CC97-40A4-8D7D-AF0EF3FCA7E7}" name="Column8764" dataDxfId="7663"/>
    <tableColumn id="8769" xr3:uid="{21E7ECF8-0DAA-4EFF-9294-13C5B4FB4F01}" name="Column8765" dataDxfId="7662"/>
    <tableColumn id="8770" xr3:uid="{EEBA9454-9A7A-4CDF-96A7-C498584240DF}" name="Column8766" dataDxfId="7661"/>
    <tableColumn id="8771" xr3:uid="{A0D43B14-6FC0-4EDC-9039-F17A0E6D4088}" name="Column8767" dataDxfId="7660"/>
    <tableColumn id="8772" xr3:uid="{53E1D65A-B401-4BE0-9B3C-8ED54178D001}" name="Column8768" dataDxfId="7659"/>
    <tableColumn id="8773" xr3:uid="{1B1F9F7C-C7E4-44BB-9F3B-8A18B04F2E37}" name="Column8769" dataDxfId="7658"/>
    <tableColumn id="8774" xr3:uid="{812AD140-F49A-4A26-A2A0-3F09B9AAEEEE}" name="Column8770" dataDxfId="7657"/>
    <tableColumn id="8775" xr3:uid="{A7D4473C-FF7F-4512-81E4-4DD2A3A2EAD6}" name="Column8771" dataDxfId="7656"/>
    <tableColumn id="8776" xr3:uid="{A4470BD5-D5C2-4DE7-9936-EF3184010476}" name="Column8772" dataDxfId="7655"/>
    <tableColumn id="8777" xr3:uid="{A75E9DAB-AD1D-4B3B-A3D3-FA90D01E1606}" name="Column8773" dataDxfId="7654"/>
    <tableColumn id="8778" xr3:uid="{DD279158-EF71-4438-8B14-8C333F674951}" name="Column8774" dataDxfId="7653"/>
    <tableColumn id="8779" xr3:uid="{E7173F3F-4357-419A-AAA3-CF580655B500}" name="Column8775" dataDxfId="7652"/>
    <tableColumn id="8780" xr3:uid="{430A2049-4008-4150-A508-8AB1095AE5A3}" name="Column8776" dataDxfId="7651"/>
    <tableColumn id="8781" xr3:uid="{049E5FDF-68EA-4506-A036-42FEA7D37F96}" name="Column8777" dataDxfId="7650"/>
    <tableColumn id="8782" xr3:uid="{9628EB1F-F1A8-4C07-B46A-2627C117B0F2}" name="Column8778" dataDxfId="7649"/>
    <tableColumn id="8783" xr3:uid="{9B8C43C3-9136-45F3-8BE6-D808019129E4}" name="Column8779" dataDxfId="7648"/>
    <tableColumn id="8784" xr3:uid="{D08566D7-2F6D-4747-A9BD-32646A0CBCB0}" name="Column8780" dataDxfId="7647"/>
    <tableColumn id="8785" xr3:uid="{1B0B9637-D427-4492-B3E7-06917F95FEA6}" name="Column8781" dataDxfId="7646"/>
    <tableColumn id="8786" xr3:uid="{0F351491-AA5E-4965-A4E7-D34CBAC70C0D}" name="Column8782" dataDxfId="7645"/>
    <tableColumn id="8787" xr3:uid="{344BB1E9-EA93-46DD-9CA5-7D06AE6AB024}" name="Column8783" dataDxfId="7644"/>
    <tableColumn id="8788" xr3:uid="{3097BAAA-94CF-447C-B756-D5941FE533EB}" name="Column8784" dataDxfId="7643"/>
    <tableColumn id="8789" xr3:uid="{E64E2941-1512-4056-80A3-B086D5811C8F}" name="Column8785" dataDxfId="7642"/>
    <tableColumn id="8790" xr3:uid="{A49ED890-7F63-4947-85C4-BC98CF2FC732}" name="Column8786" dataDxfId="7641"/>
    <tableColumn id="8791" xr3:uid="{2B2D38E4-893A-4A8F-AFE4-959A5DD03480}" name="Column8787" dataDxfId="7640"/>
    <tableColumn id="8792" xr3:uid="{325B958D-1ED7-496D-A93E-1230CEF21777}" name="Column8788" dataDxfId="7639"/>
    <tableColumn id="8793" xr3:uid="{E550375F-220E-48C1-8A64-C8DCDD8FC632}" name="Column8789" dataDxfId="7638"/>
    <tableColumn id="8794" xr3:uid="{18E8148B-7569-4799-87BF-9B8101E06240}" name="Column8790" dataDxfId="7637"/>
    <tableColumn id="8795" xr3:uid="{05CBBD90-CFDB-42A8-AF66-84647CC7F65D}" name="Column8791" dataDxfId="7636"/>
    <tableColumn id="8796" xr3:uid="{9E0A0C43-1291-4DB4-B44C-4D89B2C71128}" name="Column8792" dataDxfId="7635"/>
    <tableColumn id="8797" xr3:uid="{C29219A6-DA08-4542-A482-8BF6CF21549E}" name="Column8793" dataDxfId="7634"/>
    <tableColumn id="8798" xr3:uid="{5A7E54B2-A948-4648-91F7-9DA9F5D471E0}" name="Column8794" dataDxfId="7633"/>
    <tableColumn id="8799" xr3:uid="{B081945A-D872-42B5-AA63-7D512E0118F7}" name="Column8795" dataDxfId="7632"/>
    <tableColumn id="8800" xr3:uid="{2DD08506-DD5D-43EE-8BA7-F76BEA001470}" name="Column8796" dataDxfId="7631"/>
    <tableColumn id="8801" xr3:uid="{BCA0229C-4A0F-447A-9B7B-731812A780A9}" name="Column8797" dataDxfId="7630"/>
    <tableColumn id="8802" xr3:uid="{36C2DC35-2466-4363-9C45-514C09A0A093}" name="Column8798" dataDxfId="7629"/>
    <tableColumn id="8803" xr3:uid="{38B4D252-5582-41EC-A04B-E7D8795ACCEC}" name="Column8799" dataDxfId="7628"/>
    <tableColumn id="8804" xr3:uid="{63A6AA31-93DB-4679-B90D-4E839AE2DC2A}" name="Column8800" dataDxfId="7627"/>
    <tableColumn id="8805" xr3:uid="{58892E55-BAF7-4101-8D3C-56E72AE7D0AA}" name="Column8801" dataDxfId="7626"/>
    <tableColumn id="8806" xr3:uid="{0535DC61-A805-4EC3-9FC5-88730530B494}" name="Column8802" dataDxfId="7625"/>
    <tableColumn id="8807" xr3:uid="{D814826C-AB88-4F1F-96C3-1BB0CB6AE5C3}" name="Column8803" dataDxfId="7624"/>
    <tableColumn id="8808" xr3:uid="{E4150147-8DAE-4EE5-A145-0373CA204A62}" name="Column8804" dataDxfId="7623"/>
    <tableColumn id="8809" xr3:uid="{EB66AFC1-C2E6-4B87-A50E-8E7F3BDC9AB1}" name="Column8805" dataDxfId="7622"/>
    <tableColumn id="8810" xr3:uid="{A1867417-4017-4C2A-A941-1234E52734BA}" name="Column8806" dataDxfId="7621"/>
    <tableColumn id="8811" xr3:uid="{BA63A753-09CB-4E8C-ADE0-3198EC125504}" name="Column8807" dataDxfId="7620"/>
    <tableColumn id="8812" xr3:uid="{43BD7C0D-567F-4053-B2D3-72CEFB8F4C58}" name="Column8808" dataDxfId="7619"/>
    <tableColumn id="8813" xr3:uid="{9A0C2EA0-90EF-4539-8A2D-C0F02E7B990F}" name="Column8809" dataDxfId="7618"/>
    <tableColumn id="8814" xr3:uid="{07129F31-0017-4ED3-B7A3-DBBCD132F7F6}" name="Column8810" dataDxfId="7617"/>
    <tableColumn id="8815" xr3:uid="{01939590-C725-411F-99AD-FAE71A639B05}" name="Column8811" dataDxfId="7616"/>
    <tableColumn id="8816" xr3:uid="{D9473144-71C1-4126-A852-E89498380AA9}" name="Column8812" dataDxfId="7615"/>
    <tableColumn id="8817" xr3:uid="{6A490458-3F99-443B-8ADA-8C3CDAFAD292}" name="Column8813" dataDxfId="7614"/>
    <tableColumn id="8818" xr3:uid="{117F6481-B9A4-4BB4-8B81-4D2B699554B7}" name="Column8814" dataDxfId="7613"/>
    <tableColumn id="8819" xr3:uid="{E91C987A-E9EB-4A73-90F4-92E62951DDFA}" name="Column8815" dataDxfId="7612"/>
    <tableColumn id="8820" xr3:uid="{B0CB9BD5-3AC5-4572-94CB-78C1D53FA6A7}" name="Column8816" dataDxfId="7611"/>
    <tableColumn id="8821" xr3:uid="{8DB9A2C1-DFFE-4AB0-9838-2955B8B1685E}" name="Column8817" dataDxfId="7610"/>
    <tableColumn id="8822" xr3:uid="{C1A676B1-9DAD-47FC-B45D-2B729D629A74}" name="Column8818" dataDxfId="7609"/>
    <tableColumn id="8823" xr3:uid="{7806091F-7876-4005-9C91-7842F9916A64}" name="Column8819" dataDxfId="7608"/>
    <tableColumn id="8824" xr3:uid="{12A81B46-03C7-4292-BBF1-D83CE4D50BBB}" name="Column8820" dataDxfId="7607"/>
    <tableColumn id="8825" xr3:uid="{2EA49F3E-ACDB-4BF1-B16B-5AB0EB417DD6}" name="Column8821" dataDxfId="7606"/>
    <tableColumn id="8826" xr3:uid="{CFE70AE1-8CE6-41B5-81C8-51EA893A5DAA}" name="Column8822" dataDxfId="7605"/>
    <tableColumn id="8827" xr3:uid="{536149C3-5E08-4AC2-88E6-CF76A5ED1BE5}" name="Column8823" dataDxfId="7604"/>
    <tableColumn id="8828" xr3:uid="{2EA112AF-1DA4-4D02-BD9B-D6238F4DEA88}" name="Column8824" dataDxfId="7603"/>
    <tableColumn id="8829" xr3:uid="{77B2D54C-9497-446A-AE62-1EC124053F6E}" name="Column8825" dataDxfId="7602"/>
    <tableColumn id="8830" xr3:uid="{91093F94-5530-40F3-B207-199F5A234D6A}" name="Column8826" dataDxfId="7601"/>
    <tableColumn id="8831" xr3:uid="{6911D5CD-D5C3-4325-B4CD-C48920466B6C}" name="Column8827" dataDxfId="7600"/>
    <tableColumn id="8832" xr3:uid="{FB61C1A1-1668-4015-B647-32EFB110D8C9}" name="Column8828" dataDxfId="7599"/>
    <tableColumn id="8833" xr3:uid="{019821C5-7660-4BD3-9795-C2DF843511F6}" name="Column8829" dataDxfId="7598"/>
    <tableColumn id="8834" xr3:uid="{21C57BC3-C238-40EA-A97D-02FC5A3B279E}" name="Column8830" dataDxfId="7597"/>
    <tableColumn id="8835" xr3:uid="{C7D59B92-AF00-4DC5-A383-3458437A0DF3}" name="Column8831" dataDxfId="7596"/>
    <tableColumn id="8836" xr3:uid="{9FFE5CA6-81B0-4397-936E-214586C471B7}" name="Column8832" dataDxfId="7595"/>
    <tableColumn id="8837" xr3:uid="{28A42FB6-5061-4602-B2E4-9BF17BC1C89E}" name="Column8833" dataDxfId="7594"/>
    <tableColumn id="8838" xr3:uid="{1A909F8B-7C0D-4141-9774-3F9F29D086B4}" name="Column8834" dataDxfId="7593"/>
    <tableColumn id="8839" xr3:uid="{0C19F5CA-0AA1-4AB9-855E-7E282E43F030}" name="Column8835" dataDxfId="7592"/>
    <tableColumn id="8840" xr3:uid="{F0019A23-E872-4F33-9F86-6DEF82065A14}" name="Column8836" dataDxfId="7591"/>
    <tableColumn id="8841" xr3:uid="{5D420FC9-BAB3-4B59-A781-9F08955AF1DD}" name="Column8837" dataDxfId="7590"/>
    <tableColumn id="8842" xr3:uid="{29911B08-07EA-42EE-8E03-4604E981F09B}" name="Column8838" dataDxfId="7589"/>
    <tableColumn id="8843" xr3:uid="{AB526714-CB96-4270-A41C-3DD0E80B629F}" name="Column8839" dataDxfId="7588"/>
    <tableColumn id="8844" xr3:uid="{6A3BC286-E4B3-4E58-8514-81398CF4D8B5}" name="Column8840" dataDxfId="7587"/>
    <tableColumn id="8845" xr3:uid="{A43B196C-7054-4E93-9BEA-A1D15137E0F0}" name="Column8841" dataDxfId="7586"/>
    <tableColumn id="8846" xr3:uid="{4746FAD5-DB2A-4719-9162-12CC51568DE3}" name="Column8842" dataDxfId="7585"/>
    <tableColumn id="8847" xr3:uid="{08354F1A-976A-4EDD-8C52-CF23231DF367}" name="Column8843" dataDxfId="7584"/>
    <tableColumn id="8848" xr3:uid="{5ACABC21-1BC7-4315-9D11-50D359F8E1DB}" name="Column8844" dataDxfId="7583"/>
    <tableColumn id="8849" xr3:uid="{E25139F9-02FD-4047-9380-D3AF9FD45B54}" name="Column8845" dataDxfId="7582"/>
    <tableColumn id="8850" xr3:uid="{9F7ABA4A-4F07-496B-9F09-CA924B416453}" name="Column8846" dataDxfId="7581"/>
    <tableColumn id="8851" xr3:uid="{2ABF699D-4BE8-4429-B757-3A923C151DD9}" name="Column8847" dataDxfId="7580"/>
    <tableColumn id="8852" xr3:uid="{08060E4D-E3FA-494A-9330-74C16DA73DE4}" name="Column8848" dataDxfId="7579"/>
    <tableColumn id="8853" xr3:uid="{FA9F1318-1D17-467E-A814-0716FFD0320F}" name="Column8849" dataDxfId="7578"/>
    <tableColumn id="8854" xr3:uid="{3F5E7ED3-3F69-476A-B749-E4299045701B}" name="Column8850" dataDxfId="7577"/>
    <tableColumn id="8855" xr3:uid="{E100299F-D802-4284-B3B4-35DFAD5B64C3}" name="Column8851" dataDxfId="7576"/>
    <tableColumn id="8856" xr3:uid="{526F9092-FEDE-419C-8995-82886D18B4D8}" name="Column8852" dataDxfId="7575"/>
    <tableColumn id="8857" xr3:uid="{EDAA1453-D516-4E41-BA7B-E2EEA27F13BF}" name="Column8853" dataDxfId="7574"/>
    <tableColumn id="8858" xr3:uid="{D9FEE9B2-7BC1-4DCC-8289-C9BD277734A3}" name="Column8854" dataDxfId="7573"/>
    <tableColumn id="8859" xr3:uid="{F1E69849-CC74-4790-B05B-A04763685A59}" name="Column8855" dataDxfId="7572"/>
    <tableColumn id="8860" xr3:uid="{44AB0F07-8F66-4298-8141-B2BB9DD0D4F2}" name="Column8856" dataDxfId="7571"/>
    <tableColumn id="8861" xr3:uid="{39CFAAE9-F12F-49B3-A8BB-1D6340BB98C2}" name="Column8857" dataDxfId="7570"/>
    <tableColumn id="8862" xr3:uid="{3F535A61-F7E2-4F81-A4B7-2E055AFB501A}" name="Column8858" dataDxfId="7569"/>
    <tableColumn id="8863" xr3:uid="{C574E610-1512-4AF7-B023-C498BB18CA50}" name="Column8859" dataDxfId="7568"/>
    <tableColumn id="8864" xr3:uid="{9960B73B-2874-4D06-A318-15EEFACD25AD}" name="Column8860" dataDxfId="7567"/>
    <tableColumn id="8865" xr3:uid="{91EEE31B-B870-48DD-A85B-A64FC3369558}" name="Column8861" dataDxfId="7566"/>
    <tableColumn id="8866" xr3:uid="{6C7CCF27-C4C7-46DF-A635-A68AAAE2DFAE}" name="Column8862" dataDxfId="7565"/>
    <tableColumn id="8867" xr3:uid="{B69C7F9B-3C63-4372-86E3-D169D3D11560}" name="Column8863" dataDxfId="7564"/>
    <tableColumn id="8868" xr3:uid="{38760FB5-3252-4BBB-BF87-2BFA7ABDD7F7}" name="Column8864" dataDxfId="7563"/>
    <tableColumn id="8869" xr3:uid="{02BD5540-402C-48BA-8CBA-B71F0B8D58B6}" name="Column8865" dataDxfId="7562"/>
    <tableColumn id="8870" xr3:uid="{CDCA5654-4B0B-4118-AA4B-ABAB42CC2F5F}" name="Column8866" dataDxfId="7561"/>
    <tableColumn id="8871" xr3:uid="{D49E95F7-6301-4284-9585-90632694CD3B}" name="Column8867" dataDxfId="7560"/>
    <tableColumn id="8872" xr3:uid="{4BB92598-09CF-409E-BD3F-519A78C5FDD0}" name="Column8868" dataDxfId="7559"/>
    <tableColumn id="8873" xr3:uid="{79ACDBD2-0CF0-410D-BD41-8782A7002332}" name="Column8869" dataDxfId="7558"/>
    <tableColumn id="8874" xr3:uid="{8FC87E80-DE68-4909-9793-58B385375B63}" name="Column8870" dataDxfId="7557"/>
    <tableColumn id="8875" xr3:uid="{3B6B1A41-7B58-446A-9ADD-FB71066D3256}" name="Column8871" dataDxfId="7556"/>
    <tableColumn id="8876" xr3:uid="{2236E6C4-CFAC-49B9-8D6D-F70340272C2B}" name="Column8872" dataDxfId="7555"/>
    <tableColumn id="8877" xr3:uid="{F8A34988-D0A0-4A78-B96D-0AA05CB85EF8}" name="Column8873" dataDxfId="7554"/>
    <tableColumn id="8878" xr3:uid="{E3E711BA-A679-4A23-A734-7ECD25E880F3}" name="Column8874" dataDxfId="7553"/>
    <tableColumn id="8879" xr3:uid="{0A13563E-284C-48AE-A874-46244179B284}" name="Column8875" dataDxfId="7552"/>
    <tableColumn id="8880" xr3:uid="{4B00965D-4E33-4610-BADE-9733F3FEF827}" name="Column8876" dataDxfId="7551"/>
    <tableColumn id="8881" xr3:uid="{B29DE79C-32E9-4C9F-96C8-96912EC7356A}" name="Column8877" dataDxfId="7550"/>
    <tableColumn id="8882" xr3:uid="{0FC9AEEA-0897-4F75-ABFA-F31FF1E73491}" name="Column8878" dataDxfId="7549"/>
    <tableColumn id="8883" xr3:uid="{21C80E4F-3667-4AE3-A7C1-ED0733E8A487}" name="Column8879" dataDxfId="7548"/>
    <tableColumn id="8884" xr3:uid="{5671B6F5-D3AC-4B07-A207-4FB3FB00A93E}" name="Column8880" dataDxfId="7547"/>
    <tableColumn id="8885" xr3:uid="{CD1D41CD-E403-4D51-87BE-8B6F620CDE2F}" name="Column8881" dataDxfId="7546"/>
    <tableColumn id="8886" xr3:uid="{FE7B9004-B011-4247-8642-745DE322861E}" name="Column8882" dataDxfId="7545"/>
    <tableColumn id="8887" xr3:uid="{D3509769-A102-4412-8C2B-16D5F2835789}" name="Column8883" dataDxfId="7544"/>
    <tableColumn id="8888" xr3:uid="{442F3288-A193-4908-BBF3-93F17911F709}" name="Column8884" dataDxfId="7543"/>
    <tableColumn id="8889" xr3:uid="{5EC26BF6-826E-46A7-8CF2-C50C8B01F9F0}" name="Column8885" dataDxfId="7542"/>
    <tableColumn id="8890" xr3:uid="{25B72AD0-AA82-4386-9884-12088F097B2D}" name="Column8886" dataDxfId="7541"/>
    <tableColumn id="8891" xr3:uid="{F0EB19E2-B219-41B6-9E96-30BEBFFC6217}" name="Column8887" dataDxfId="7540"/>
    <tableColumn id="8892" xr3:uid="{C56CA712-F008-4952-AF2A-69BC63A537A0}" name="Column8888" dataDxfId="7539"/>
    <tableColumn id="8893" xr3:uid="{17F1F051-8DA6-4968-8BAC-29A54B7D8B47}" name="Column8889" dataDxfId="7538"/>
    <tableColumn id="8894" xr3:uid="{20F40923-144D-4E3E-BCAE-FC59197AD900}" name="Column8890" dataDxfId="7537"/>
    <tableColumn id="8895" xr3:uid="{0DCB4C1E-A2D0-4CBB-BCD0-064138EFC87A}" name="Column8891" dataDxfId="7536"/>
    <tableColumn id="8896" xr3:uid="{B0B5350B-CF5A-4C05-A500-E176863937D3}" name="Column8892" dataDxfId="7535"/>
    <tableColumn id="8897" xr3:uid="{433222B9-3A13-4B33-8059-8C5F1596BC92}" name="Column8893" dataDxfId="7534"/>
    <tableColumn id="8898" xr3:uid="{FB5F6629-6521-4495-B47E-6732F3C80BD3}" name="Column8894" dataDxfId="7533"/>
    <tableColumn id="8899" xr3:uid="{25CC3FE9-F820-4069-8E67-E8260A13EF9A}" name="Column8895" dataDxfId="7532"/>
    <tableColumn id="8900" xr3:uid="{4910785A-E324-41D3-BD87-FE290FAF67BD}" name="Column8896" dataDxfId="7531"/>
    <tableColumn id="8901" xr3:uid="{B41E8347-6715-4EAE-95CA-A5650696D1DB}" name="Column8897" dataDxfId="7530"/>
    <tableColumn id="8902" xr3:uid="{51399307-1089-41D6-A25D-8E3B8AFDB616}" name="Column8898" dataDxfId="7529"/>
    <tableColumn id="8903" xr3:uid="{CBCBD963-E37F-4296-94CF-3F043D2F2358}" name="Column8899" dataDxfId="7528"/>
    <tableColumn id="8904" xr3:uid="{856798E7-3358-4295-B821-91AE436F3943}" name="Column8900" dataDxfId="7527"/>
    <tableColumn id="8905" xr3:uid="{C368C4F8-0987-4F47-8A2A-96281249C867}" name="Column8901" dataDxfId="7526"/>
    <tableColumn id="8906" xr3:uid="{B9751577-6E57-4F00-A65A-4401EF83B919}" name="Column8902" dataDxfId="7525"/>
    <tableColumn id="8907" xr3:uid="{192D8E02-DD1A-4A18-8D6E-A725612A3ED0}" name="Column8903" dataDxfId="7524"/>
    <tableColumn id="8908" xr3:uid="{F9BF530F-33FE-4792-B448-29DDCD3F0386}" name="Column8904" dataDxfId="7523"/>
    <tableColumn id="8909" xr3:uid="{96F3DE3D-9B64-4588-887E-9D2921A92B1F}" name="Column8905" dataDxfId="7522"/>
    <tableColumn id="8910" xr3:uid="{3C9F5919-79BF-4524-91CF-691766D6A37C}" name="Column8906" dataDxfId="7521"/>
    <tableColumn id="8911" xr3:uid="{DBA9DADD-6551-4AD8-BE31-67193EEDEFD1}" name="Column8907" dataDxfId="7520"/>
    <tableColumn id="8912" xr3:uid="{B7F8F325-987F-4D2E-A7E1-5420CB26DF6B}" name="Column8908" dataDxfId="7519"/>
    <tableColumn id="8913" xr3:uid="{DDB381EB-24A5-4D08-8E19-72011B96372E}" name="Column8909" dataDxfId="7518"/>
    <tableColumn id="8914" xr3:uid="{A0082A3C-6E8D-4816-B278-9BEB2B8FAF36}" name="Column8910" dataDxfId="7517"/>
    <tableColumn id="8915" xr3:uid="{71F1AE28-B343-4B82-B845-344D8886337F}" name="Column8911" dataDxfId="7516"/>
    <tableColumn id="8916" xr3:uid="{61EB0996-B413-4AFE-A071-8CD228D78078}" name="Column8912" dataDxfId="7515"/>
    <tableColumn id="8917" xr3:uid="{5F151FA2-FD60-4625-88CD-65244407DAEE}" name="Column8913" dataDxfId="7514"/>
    <tableColumn id="8918" xr3:uid="{1E6D3314-3BFF-4211-9797-2DF733BB5390}" name="Column8914" dataDxfId="7513"/>
    <tableColumn id="8919" xr3:uid="{DBE37FB4-FAE9-4F41-9D40-86F8412B587C}" name="Column8915" dataDxfId="7512"/>
    <tableColumn id="8920" xr3:uid="{A3FE1D11-E239-4EBC-9324-CC54917DE210}" name="Column8916" dataDxfId="7511"/>
    <tableColumn id="8921" xr3:uid="{179D6A45-900F-49F1-953E-F0FFD31CF1AA}" name="Column8917" dataDxfId="7510"/>
    <tableColumn id="8922" xr3:uid="{9B15AE51-5A53-4FC8-BFE3-56FFAE105112}" name="Column8918" dataDxfId="7509"/>
    <tableColumn id="8923" xr3:uid="{43AD91AD-DE02-4D26-A6F7-6E860B47760A}" name="Column8919" dataDxfId="7508"/>
    <tableColumn id="8924" xr3:uid="{9C141703-9D38-40F3-945E-BCE84A59E579}" name="Column8920" dataDxfId="7507"/>
    <tableColumn id="8925" xr3:uid="{A8F7EC17-A7DD-452D-9BAE-0DF9DA9A7C3F}" name="Column8921" dataDxfId="7506"/>
    <tableColumn id="8926" xr3:uid="{DB5038D9-73F3-47A6-BDA9-A5577CBEE057}" name="Column8922" dataDxfId="7505"/>
    <tableColumn id="8927" xr3:uid="{491145D1-7D00-4917-AB2D-D77188927ACD}" name="Column8923" dataDxfId="7504"/>
    <tableColumn id="8928" xr3:uid="{4FD8ADCE-F351-4667-A589-5CC01B8E43C1}" name="Column8924" dataDxfId="7503"/>
    <tableColumn id="8929" xr3:uid="{D3CD21F1-FBF9-4926-9598-721A224DECE4}" name="Column8925" dataDxfId="7502"/>
    <tableColumn id="8930" xr3:uid="{FA5FEF0E-3618-4FAD-9C0D-F9F9C6FC2AB9}" name="Column8926" dataDxfId="7501"/>
    <tableColumn id="8931" xr3:uid="{6799E7BA-9BBE-4044-A891-56BEAB8BF9FB}" name="Column8927" dataDxfId="7500"/>
    <tableColumn id="8932" xr3:uid="{AE81ABBD-88EC-4788-A79A-38699C52E8FB}" name="Column8928" dataDxfId="7499"/>
    <tableColumn id="8933" xr3:uid="{4DA973E2-C1C9-4587-88E0-70185E7B3A05}" name="Column8929" dataDxfId="7498"/>
    <tableColumn id="8934" xr3:uid="{2FD49416-1683-4209-8CD2-2AA4DC16C4C5}" name="Column8930" dataDxfId="7497"/>
    <tableColumn id="8935" xr3:uid="{86250BB9-1D74-4410-AA10-3D98B5DDFC72}" name="Column8931" dataDxfId="7496"/>
    <tableColumn id="8936" xr3:uid="{9B0F72D5-30DD-44A1-8757-5F2F3827B439}" name="Column8932" dataDxfId="7495"/>
    <tableColumn id="8937" xr3:uid="{2FA235B9-0162-44FC-8FA2-62E99AC43A98}" name="Column8933" dataDxfId="7494"/>
    <tableColumn id="8938" xr3:uid="{9C7B37CD-A56D-4191-8CC7-C926DAF4D26C}" name="Column8934" dataDxfId="7493"/>
    <tableColumn id="8939" xr3:uid="{FEB5F19E-F6BA-4B05-BBB7-2F56479234EC}" name="Column8935" dataDxfId="7492"/>
    <tableColumn id="8940" xr3:uid="{F6B4288E-F0D9-406F-8452-5DCFD2EC91A7}" name="Column8936" dataDxfId="7491"/>
    <tableColumn id="8941" xr3:uid="{D0DC020E-F1D8-4457-9611-AAEE585302CD}" name="Column8937" dataDxfId="7490"/>
    <tableColumn id="8942" xr3:uid="{BEC52341-0AB7-4AC9-9EA8-CBC60A0E3148}" name="Column8938" dataDxfId="7489"/>
    <tableColumn id="8943" xr3:uid="{6D5FD36C-01FC-430A-B4D1-FADC0DD62794}" name="Column8939" dataDxfId="7488"/>
    <tableColumn id="8944" xr3:uid="{375DD93A-3624-486A-ADED-DBA06F41D837}" name="Column8940" dataDxfId="7487"/>
    <tableColumn id="8945" xr3:uid="{E7C34668-966C-4284-A35E-CE5D18AC0901}" name="Column8941" dataDxfId="7486"/>
    <tableColumn id="8946" xr3:uid="{06C24EF5-832E-41A2-9ABD-4FF1BF1AE3A0}" name="Column8942" dataDxfId="7485"/>
    <tableColumn id="8947" xr3:uid="{65364484-7076-4953-84B7-B980EB02D087}" name="Column8943" dataDxfId="7484"/>
    <tableColumn id="8948" xr3:uid="{5726B14D-64FA-4933-97FC-32A80CBC74FE}" name="Column8944" dataDxfId="7483"/>
    <tableColumn id="8949" xr3:uid="{09081F01-2871-4841-944D-9B34A7B50439}" name="Column8945" dataDxfId="7482"/>
    <tableColumn id="8950" xr3:uid="{F964AD9B-FC82-4C4C-9EAC-B5E5B49D2242}" name="Column8946" dataDxfId="7481"/>
    <tableColumn id="8951" xr3:uid="{BAF9F48D-E9F5-420C-83F6-4E1D1A17845D}" name="Column8947" dataDxfId="7480"/>
    <tableColumn id="8952" xr3:uid="{FAFB1F48-E504-456A-8280-253CFA24F6D6}" name="Column8948" dataDxfId="7479"/>
    <tableColumn id="8953" xr3:uid="{B1C4F99A-E1E1-452B-A974-CD6A7E6F3FE8}" name="Column8949" dataDxfId="7478"/>
    <tableColumn id="8954" xr3:uid="{FB39917E-9444-45C1-9869-B14FFCBB5770}" name="Column8950" dataDxfId="7477"/>
    <tableColumn id="8955" xr3:uid="{DE7DDA43-64D7-4E4E-AA52-548E0A43C2BD}" name="Column8951" dataDxfId="7476"/>
    <tableColumn id="8956" xr3:uid="{AEFB47A7-AD48-4A6A-BFE3-30EF1CE5DF4A}" name="Column8952" dataDxfId="7475"/>
    <tableColumn id="8957" xr3:uid="{0CF91880-6C9F-4FBB-9DD8-18FE8547D064}" name="Column8953" dataDxfId="7474"/>
    <tableColumn id="8958" xr3:uid="{3B66F5AA-44CB-46C5-AEA3-F2354CD80A23}" name="Column8954" dataDxfId="7473"/>
    <tableColumn id="8959" xr3:uid="{2AF04817-03FE-410E-B0F1-51E358B76DA7}" name="Column8955" dataDxfId="7472"/>
    <tableColumn id="8960" xr3:uid="{FC03A0DF-9F78-4A83-8D44-4F79F1BEDF86}" name="Column8956" dataDxfId="7471"/>
    <tableColumn id="8961" xr3:uid="{64558AA4-E8F6-495E-B70D-B98161089465}" name="Column8957" dataDxfId="7470"/>
    <tableColumn id="8962" xr3:uid="{ACBD9D0A-3BE8-4CEA-889A-52D4528203FA}" name="Column8958" dataDxfId="7469"/>
    <tableColumn id="8963" xr3:uid="{747A7865-2278-4626-8B77-A00937749432}" name="Column8959" dataDxfId="7468"/>
    <tableColumn id="8964" xr3:uid="{529DD7B2-B751-4C2D-8673-EA1884FEC5A1}" name="Column8960" dataDxfId="7467"/>
    <tableColumn id="8965" xr3:uid="{4125AADD-DBD2-41A7-8E8B-A7D22C24B6E8}" name="Column8961" dataDxfId="7466"/>
    <tableColumn id="8966" xr3:uid="{88CB02BB-7477-406A-ADD8-C1B77B3EBEF0}" name="Column8962" dataDxfId="7465"/>
    <tableColumn id="8967" xr3:uid="{9F92389C-ABA9-478C-BBFE-4FEA5C171936}" name="Column8963" dataDxfId="7464"/>
    <tableColumn id="8968" xr3:uid="{B072F0C1-7261-4CB5-A389-7C86D72D5307}" name="Column8964" dataDxfId="7463"/>
    <tableColumn id="8969" xr3:uid="{FC46D0C3-3F35-403F-B4F4-B23DA08EB3B7}" name="Column8965" dataDxfId="7462"/>
    <tableColumn id="8970" xr3:uid="{D093A638-F4F9-4177-98CA-5C7A5C5B625D}" name="Column8966" dataDxfId="7461"/>
    <tableColumn id="8971" xr3:uid="{CD9CCC1E-0D25-4E24-B967-06B3ED447873}" name="Column8967" dataDxfId="7460"/>
    <tableColumn id="8972" xr3:uid="{3DC5CF82-5E3A-437E-B074-217839458E32}" name="Column8968" dataDxfId="7459"/>
    <tableColumn id="8973" xr3:uid="{D7CDD46C-7BF4-4CB6-A7D4-DB522FBAD88A}" name="Column8969" dataDxfId="7458"/>
    <tableColumn id="8974" xr3:uid="{38EBECBA-AF5B-469B-A981-75313EA6FE6A}" name="Column8970" dataDxfId="7457"/>
    <tableColumn id="8975" xr3:uid="{93423323-3ED2-4CA8-85D7-7162CEFCDA80}" name="Column8971" dataDxfId="7456"/>
    <tableColumn id="8976" xr3:uid="{E344751A-6BEE-46BB-894B-8A87DAECF030}" name="Column8972" dataDxfId="7455"/>
    <tableColumn id="8977" xr3:uid="{AEB8483F-B9AA-4EB4-89BF-BE35FC6FE94E}" name="Column8973" dataDxfId="7454"/>
    <tableColumn id="8978" xr3:uid="{866BDA69-DDB2-4A67-B10D-991DA82809B5}" name="Column8974" dataDxfId="7453"/>
    <tableColumn id="8979" xr3:uid="{A455A357-6D0A-4D88-BF46-64664763638E}" name="Column8975" dataDxfId="7452"/>
    <tableColumn id="8980" xr3:uid="{FA65CF94-4589-4BC5-A94B-97A0CB212FA4}" name="Column8976" dataDxfId="7451"/>
    <tableColumn id="8981" xr3:uid="{10ECABC6-8BAE-4ED6-81D9-780554DA8557}" name="Column8977" dataDxfId="7450"/>
    <tableColumn id="8982" xr3:uid="{22D7E380-18C6-432E-B7D7-820176942256}" name="Column8978" dataDxfId="7449"/>
    <tableColumn id="8983" xr3:uid="{D6D854F6-DAEC-4638-AC44-5BCBDE4A8C62}" name="Column8979" dataDxfId="7448"/>
    <tableColumn id="8984" xr3:uid="{B87173E2-D394-4020-B8A6-640C6C7E316A}" name="Column8980" dataDxfId="7447"/>
    <tableColumn id="8985" xr3:uid="{D65EC0F4-B1D1-4727-9C47-9F6A482EA1F2}" name="Column8981" dataDxfId="7446"/>
    <tableColumn id="8986" xr3:uid="{64446112-93CA-4C0F-B56E-A4D5546B38C4}" name="Column8982" dataDxfId="7445"/>
    <tableColumn id="8987" xr3:uid="{426B9B17-EE13-44DD-B85E-4F6517E17FB8}" name="Column8983" dataDxfId="7444"/>
    <tableColumn id="8988" xr3:uid="{E8C657C6-6728-4C98-B27A-C3493AD7A94A}" name="Column8984" dataDxfId="7443"/>
    <tableColumn id="8989" xr3:uid="{7E3B1534-D198-4D88-B0BF-0C6C24EB0293}" name="Column8985" dataDxfId="7442"/>
    <tableColumn id="8990" xr3:uid="{C66D90B5-D157-4068-9BB4-3C45AEE152C8}" name="Column8986" dataDxfId="7441"/>
    <tableColumn id="8991" xr3:uid="{2D1ABA76-75C9-4B96-94B4-04CFB726CF2F}" name="Column8987" dataDxfId="7440"/>
    <tableColumn id="8992" xr3:uid="{603C824C-EE15-4852-9D4D-C462B985F957}" name="Column8988" dataDxfId="7439"/>
    <tableColumn id="8993" xr3:uid="{9A781972-31B6-48FC-A71D-4111E2467299}" name="Column8989" dataDxfId="7438"/>
    <tableColumn id="8994" xr3:uid="{60919C38-8902-4C68-800D-4CD7899EE5CE}" name="Column8990" dataDxfId="7437"/>
    <tableColumn id="8995" xr3:uid="{74305506-D6F6-4233-B5C6-88A5A1478CAA}" name="Column8991" dataDxfId="7436"/>
    <tableColumn id="8996" xr3:uid="{70ADCDC1-559D-4A61-B83C-38F3864AC6BA}" name="Column8992" dataDxfId="7435"/>
    <tableColumn id="8997" xr3:uid="{F6892687-9DA3-43CA-8D51-932AD863E5CE}" name="Column8993" dataDxfId="7434"/>
    <tableColumn id="8998" xr3:uid="{8878947B-724D-4375-BCC7-CB674B0DB3AD}" name="Column8994" dataDxfId="7433"/>
    <tableColumn id="8999" xr3:uid="{5A9ECB8E-A45F-40A6-9BAB-403F879F6DFA}" name="Column8995" dataDxfId="7432"/>
    <tableColumn id="9000" xr3:uid="{2D15079B-1464-44A6-AF5F-4D8BA5F7DDE7}" name="Column8996" dataDxfId="7431"/>
    <tableColumn id="9001" xr3:uid="{C5F0F03E-3D9F-4B82-A8AD-880AD474C298}" name="Column8997" dataDxfId="7430"/>
    <tableColumn id="9002" xr3:uid="{C4110D12-64A5-46F6-9927-4576F814A044}" name="Column8998" dataDxfId="7429"/>
    <tableColumn id="9003" xr3:uid="{AD560FD8-77D6-4E87-82E8-216D8A9E0FF8}" name="Column8999" dataDxfId="7428"/>
    <tableColumn id="9004" xr3:uid="{F216463D-14E3-492B-A769-C4579AF09CB7}" name="Column9000" dataDxfId="7427"/>
    <tableColumn id="9005" xr3:uid="{898C2B41-8681-4866-865B-46206E8E9285}" name="Column9001" dataDxfId="7426"/>
    <tableColumn id="9006" xr3:uid="{9AFC682B-0B36-46A3-B119-DA0DFB09591A}" name="Column9002" dataDxfId="7425"/>
    <tableColumn id="9007" xr3:uid="{FE29AEA8-6D84-47AA-A35C-A6513A69F17E}" name="Column9003" dataDxfId="7424"/>
    <tableColumn id="9008" xr3:uid="{B127110A-C44C-41DC-B981-6DA1EEAE59A0}" name="Column9004" dataDxfId="7423"/>
    <tableColumn id="9009" xr3:uid="{48C2E44C-8F16-4D25-9021-3D502E9E052C}" name="Column9005" dataDxfId="7422"/>
    <tableColumn id="9010" xr3:uid="{96A64E03-1C1B-4FFE-8908-E9F6229E97F5}" name="Column9006" dataDxfId="7421"/>
    <tableColumn id="9011" xr3:uid="{EAB7B3A9-0CEF-4902-B7F7-40FA08009A42}" name="Column9007" dataDxfId="7420"/>
    <tableColumn id="9012" xr3:uid="{F26596D3-41E3-412B-B1AC-E1AF04A05F4A}" name="Column9008" dataDxfId="7419"/>
    <tableColumn id="9013" xr3:uid="{C168FF75-4640-45B1-A056-90724ACBA88C}" name="Column9009" dataDxfId="7418"/>
    <tableColumn id="9014" xr3:uid="{CD934D7B-A457-4E59-ACFB-E6F8D4004EB7}" name="Column9010" dataDxfId="7417"/>
    <tableColumn id="9015" xr3:uid="{EA7D3007-E4A6-4547-A457-ED208BD96187}" name="Column9011" dataDxfId="7416"/>
    <tableColumn id="9016" xr3:uid="{56497659-ADDF-4C71-A30A-4455F4DF607B}" name="Column9012" dataDxfId="7415"/>
    <tableColumn id="9017" xr3:uid="{379DE85A-B272-4D67-8846-810EDD71F1D0}" name="Column9013" dataDxfId="7414"/>
    <tableColumn id="9018" xr3:uid="{81EB5142-AC30-4445-BAE0-7613596FB28A}" name="Column9014" dataDxfId="7413"/>
    <tableColumn id="9019" xr3:uid="{F810ABF6-DF9D-4525-BB82-8089009A5CA0}" name="Column9015" dataDxfId="7412"/>
    <tableColumn id="9020" xr3:uid="{0F7A412F-C408-4D1A-9D58-DBC876866641}" name="Column9016" dataDxfId="7411"/>
    <tableColumn id="9021" xr3:uid="{CB2FBEF6-D71E-4371-9580-F96E9CB45249}" name="Column9017" dataDxfId="7410"/>
    <tableColumn id="9022" xr3:uid="{D0AFD673-3346-4E63-982D-356BB474F698}" name="Column9018" dataDxfId="7409"/>
    <tableColumn id="9023" xr3:uid="{8D3D5B2B-359F-4681-AA09-C4CF7A1C77D8}" name="Column9019" dataDxfId="7408"/>
    <tableColumn id="9024" xr3:uid="{902F13E9-7DA9-4FD4-A3C5-099802C58495}" name="Column9020" dataDxfId="7407"/>
    <tableColumn id="9025" xr3:uid="{B86166DA-DFDA-4A20-B5EB-BC8F46C7512A}" name="Column9021" dataDxfId="7406"/>
    <tableColumn id="9026" xr3:uid="{9AEEA744-BD5C-472B-A256-92F82F13F167}" name="Column9022" dataDxfId="7405"/>
    <tableColumn id="9027" xr3:uid="{2636966E-F6C6-42F9-AE7F-4A477E8930AD}" name="Column9023" dataDxfId="7404"/>
    <tableColumn id="9028" xr3:uid="{76ADB0F1-4F1A-4639-AAD5-88A83C364225}" name="Column9024" dataDxfId="7403"/>
    <tableColumn id="9029" xr3:uid="{0D77E9F5-1D04-440A-B150-8BB713CD66C5}" name="Column9025" dataDxfId="7402"/>
    <tableColumn id="9030" xr3:uid="{ABF29057-4181-406A-BCBD-68FEE36CEF35}" name="Column9026" dataDxfId="7401"/>
    <tableColumn id="9031" xr3:uid="{CF397F21-3494-4BA2-B8A0-E77B74F2735B}" name="Column9027" dataDxfId="7400"/>
    <tableColumn id="9032" xr3:uid="{5E034E52-F307-4FDA-9C23-4B0E435E1C8A}" name="Column9028" dataDxfId="7399"/>
    <tableColumn id="9033" xr3:uid="{89348185-E7E1-4DF9-AA4A-B525CFA80944}" name="Column9029" dataDxfId="7398"/>
    <tableColumn id="9034" xr3:uid="{A26C623D-E9C7-4A10-AB2B-44E42B41631D}" name="Column9030" dataDxfId="7397"/>
    <tableColumn id="9035" xr3:uid="{5BDCB2D3-B9BF-4BB9-B727-77CB022E1F3A}" name="Column9031" dataDxfId="7396"/>
    <tableColumn id="9036" xr3:uid="{8552655E-FBBA-4E36-B2D2-08DC2B22D781}" name="Column9032" dataDxfId="7395"/>
    <tableColumn id="9037" xr3:uid="{AE45195A-3506-422F-B764-74DB1E394E9D}" name="Column9033" dataDxfId="7394"/>
    <tableColumn id="9038" xr3:uid="{820C4D4A-1982-4EB3-984E-5978314A7DDC}" name="Column9034" dataDxfId="7393"/>
    <tableColumn id="9039" xr3:uid="{7C86E2B6-23CD-4711-9F96-7170E4E54A90}" name="Column9035" dataDxfId="7392"/>
    <tableColumn id="9040" xr3:uid="{B4CDDEE9-9B05-475D-805E-FFC24A16803A}" name="Column9036" dataDxfId="7391"/>
    <tableColumn id="9041" xr3:uid="{BB74ACF2-2F91-45E2-8E95-6AE0D02C2F3F}" name="Column9037" dataDxfId="7390"/>
    <tableColumn id="9042" xr3:uid="{3CD211A4-8873-4405-B783-994832914643}" name="Column9038" dataDxfId="7389"/>
    <tableColumn id="9043" xr3:uid="{5AE64A93-B78B-47F1-B2EE-6ABAC94F4794}" name="Column9039" dataDxfId="7388"/>
    <tableColumn id="9044" xr3:uid="{4D5A4927-1743-45C7-801C-45ABFFDBC792}" name="Column9040" dataDxfId="7387"/>
    <tableColumn id="9045" xr3:uid="{68A33F48-AFD0-4848-BC71-2054CDD36683}" name="Column9041" dataDxfId="7386"/>
    <tableColumn id="9046" xr3:uid="{49EC899D-AB46-4093-8B4B-4DC1837ADC95}" name="Column9042" dataDxfId="7385"/>
    <tableColumn id="9047" xr3:uid="{50512DB7-64D7-4745-A2BE-63ECD87BDAAB}" name="Column9043" dataDxfId="7384"/>
    <tableColumn id="9048" xr3:uid="{FE03920B-E9A6-46D6-8FB0-1E6D35CBE3F6}" name="Column9044" dataDxfId="7383"/>
    <tableColumn id="9049" xr3:uid="{417090AE-2951-43FA-80EE-76572B1823F8}" name="Column9045" dataDxfId="7382"/>
    <tableColumn id="9050" xr3:uid="{0524EAD7-4851-42A8-BD8C-88D509AD28DA}" name="Column9046" dataDxfId="7381"/>
    <tableColumn id="9051" xr3:uid="{BC53A537-40F7-4B9D-BB64-00A566650D17}" name="Column9047" dataDxfId="7380"/>
    <tableColumn id="9052" xr3:uid="{A0C11685-BB53-4DAF-BE59-72485CCAC248}" name="Column9048" dataDxfId="7379"/>
    <tableColumn id="9053" xr3:uid="{F27C6C6B-9015-483F-9144-C0C1C6533E02}" name="Column9049" dataDxfId="7378"/>
    <tableColumn id="9054" xr3:uid="{4D4C1999-C801-4062-B4CD-9162A1F12F6D}" name="Column9050" dataDxfId="7377"/>
    <tableColumn id="9055" xr3:uid="{5FD2C1D1-2149-4D9E-B49F-BFD9A88487D2}" name="Column9051" dataDxfId="7376"/>
    <tableColumn id="9056" xr3:uid="{7D8C27FF-5B97-466F-B9AA-ECC5C2DEEDA2}" name="Column9052" dataDxfId="7375"/>
    <tableColumn id="9057" xr3:uid="{E01AFD36-F9F1-4A5B-ACDC-F1657C4EFC79}" name="Column9053" dataDxfId="7374"/>
    <tableColumn id="9058" xr3:uid="{42C68F0B-1F85-45D7-B455-BE8005F47AF7}" name="Column9054" dataDxfId="7373"/>
    <tableColumn id="9059" xr3:uid="{0D91C791-B817-44A7-AFD8-5FF89C9B126C}" name="Column9055" dataDxfId="7372"/>
    <tableColumn id="9060" xr3:uid="{2ECCD0F6-5BAA-40B8-AFB8-EB1B92DD206C}" name="Column9056" dataDxfId="7371"/>
    <tableColumn id="9061" xr3:uid="{E4D2DC88-4186-49E8-90BA-4FE693764265}" name="Column9057" dataDxfId="7370"/>
    <tableColumn id="9062" xr3:uid="{9D1843DE-93F2-4FE4-93CF-2CD93C1625A5}" name="Column9058" dataDxfId="7369"/>
    <tableColumn id="9063" xr3:uid="{284CFA51-172C-4335-8B67-2B85394077A0}" name="Column9059" dataDxfId="7368"/>
    <tableColumn id="9064" xr3:uid="{8EED565E-0139-4D3B-A1F0-BD6645698052}" name="Column9060" dataDxfId="7367"/>
    <tableColumn id="9065" xr3:uid="{A16BC758-761D-471A-9263-94E4C917900C}" name="Column9061" dataDxfId="7366"/>
    <tableColumn id="9066" xr3:uid="{520F891F-DB5E-420D-868A-3DEE0A29AF04}" name="Column9062" dataDxfId="7365"/>
    <tableColumn id="9067" xr3:uid="{C30DB7B3-AEC3-4A36-AB60-DC34890A584A}" name="Column9063" dataDxfId="7364"/>
    <tableColumn id="9068" xr3:uid="{A3FA13B4-448B-4270-8E59-BA7E7953468C}" name="Column9064" dataDxfId="7363"/>
    <tableColumn id="9069" xr3:uid="{59771D15-6755-4EF3-8CF6-5BF5B1B09799}" name="Column9065" dataDxfId="7362"/>
    <tableColumn id="9070" xr3:uid="{895C18A0-F97B-41F7-9252-8CE97EEC6DEC}" name="Column9066" dataDxfId="7361"/>
    <tableColumn id="9071" xr3:uid="{6D8D8AB4-5827-48D1-9D65-2FC9811F388B}" name="Column9067" dataDxfId="7360"/>
    <tableColumn id="9072" xr3:uid="{E7D80B33-28EA-4F88-B0A7-CB0EA727A382}" name="Column9068" dataDxfId="7359"/>
    <tableColumn id="9073" xr3:uid="{029B5122-DE67-41B3-BA80-E0F5B4D11CC6}" name="Column9069" dataDxfId="7358"/>
    <tableColumn id="9074" xr3:uid="{79918B8F-50CF-4767-B7C2-3B6B36B22AA7}" name="Column9070" dataDxfId="7357"/>
    <tableColumn id="9075" xr3:uid="{2E35D0B7-1BB2-4B13-B4E6-973D4E330A01}" name="Column9071" dataDxfId="7356"/>
    <tableColumn id="9076" xr3:uid="{1CA5AFC7-6F74-4874-BCC2-9BD80B76ECBE}" name="Column9072" dataDxfId="7355"/>
    <tableColumn id="9077" xr3:uid="{6B4C27D3-25A8-4910-95FB-118AB946AC68}" name="Column9073" dataDxfId="7354"/>
    <tableColumn id="9078" xr3:uid="{74A2BD59-2971-411B-9C28-DBFE895230F7}" name="Column9074" dataDxfId="7353"/>
    <tableColumn id="9079" xr3:uid="{02144299-D41D-4C7F-8EC7-96A25EA18A74}" name="Column9075" dataDxfId="7352"/>
    <tableColumn id="9080" xr3:uid="{087CAFCA-BF07-466D-B97E-88B968859B8E}" name="Column9076" dataDxfId="7351"/>
    <tableColumn id="9081" xr3:uid="{6AF5FAFF-1402-4DEA-90F1-968956A64A77}" name="Column9077" dataDxfId="7350"/>
    <tableColumn id="9082" xr3:uid="{D9BF10F1-7451-4761-8E6A-ADF49D2D29C2}" name="Column9078" dataDxfId="7349"/>
    <tableColumn id="9083" xr3:uid="{339F86C9-3D82-4AFD-A057-08C1ED5936BC}" name="Column9079" dataDxfId="7348"/>
    <tableColumn id="9084" xr3:uid="{7FBC2328-95A9-4671-B29E-60349A73101E}" name="Column9080" dataDxfId="7347"/>
    <tableColumn id="9085" xr3:uid="{7FFFEC9A-6D26-472A-8F36-98524BC34634}" name="Column9081" dataDxfId="7346"/>
    <tableColumn id="9086" xr3:uid="{CD279ED3-77EC-4F58-B1DE-0343F89222B5}" name="Column9082" dataDxfId="7345"/>
    <tableColumn id="9087" xr3:uid="{956B3376-D3A0-43C2-AB0E-C4AA39925AE4}" name="Column9083" dataDxfId="7344"/>
    <tableColumn id="9088" xr3:uid="{A0DB5DB6-5943-40F3-85AC-0300C140D6DB}" name="Column9084" dataDxfId="7343"/>
    <tableColumn id="9089" xr3:uid="{6CAE68D4-0F5A-49C0-A3CC-9C2C835C7386}" name="Column9085" dataDxfId="7342"/>
    <tableColumn id="9090" xr3:uid="{F93F5EFA-6D12-4530-9F1A-2C9D5FF6133C}" name="Column9086" dataDxfId="7341"/>
    <tableColumn id="9091" xr3:uid="{4E2A7D6B-9C2D-414D-B417-F6DBEB7E0CEF}" name="Column9087" dataDxfId="7340"/>
    <tableColumn id="9092" xr3:uid="{01ACD36C-7401-43DE-BB3B-A5E2C15261EA}" name="Column9088" dataDxfId="7339"/>
    <tableColumn id="9093" xr3:uid="{BD702EBF-8541-467D-A87F-3A7F58D3E36A}" name="Column9089" dataDxfId="7338"/>
    <tableColumn id="9094" xr3:uid="{51C6E1DA-C2DA-4130-9490-2803EE565CB8}" name="Column9090" dataDxfId="7337"/>
    <tableColumn id="9095" xr3:uid="{B1621E1B-C020-4D29-9B70-49EE9334B3C8}" name="Column9091" dataDxfId="7336"/>
    <tableColumn id="9096" xr3:uid="{38D21CD4-605C-4C6F-8D34-5E8371FE5373}" name="Column9092" dataDxfId="7335"/>
    <tableColumn id="9097" xr3:uid="{F4584ECC-2E03-4729-A6F3-B00C026689F9}" name="Column9093" dataDxfId="7334"/>
    <tableColumn id="9098" xr3:uid="{9ABA7AF5-ABA9-4E4C-816E-860B00AFDC81}" name="Column9094" dataDxfId="7333"/>
    <tableColumn id="9099" xr3:uid="{456479F4-4143-4AB8-B110-CF8195092F86}" name="Column9095" dataDxfId="7332"/>
    <tableColumn id="9100" xr3:uid="{2DF6DEB8-B8F2-4F59-8ED6-225CBE579D12}" name="Column9096" dataDxfId="7331"/>
    <tableColumn id="9101" xr3:uid="{C33BE310-36C2-4667-AC99-E0C7BBCDA5D1}" name="Column9097" dataDxfId="7330"/>
    <tableColumn id="9102" xr3:uid="{7A65D8E8-D4A6-45F7-AEAA-D705CDCCC8E2}" name="Column9098" dataDxfId="7329"/>
    <tableColumn id="9103" xr3:uid="{3EAD1D67-61DF-4FD0-9326-ED869F4EAE7A}" name="Column9099" dataDxfId="7328"/>
    <tableColumn id="9104" xr3:uid="{C07E8F19-D66B-4476-9D78-B896159FB67E}" name="Column9100" dataDxfId="7327"/>
    <tableColumn id="9105" xr3:uid="{647E5DC6-B276-49BC-A0B2-C10FF310F90C}" name="Column9101" dataDxfId="7326"/>
    <tableColumn id="9106" xr3:uid="{27EA79F4-D14D-4A88-982F-23520784BAD3}" name="Column9102" dataDxfId="7325"/>
    <tableColumn id="9107" xr3:uid="{A3F26207-1ADA-4654-B101-982BC3D738C8}" name="Column9103" dataDxfId="7324"/>
    <tableColumn id="9108" xr3:uid="{56095FED-75AA-4A79-8F55-8741AD161CBE}" name="Column9104" dataDxfId="7323"/>
    <tableColumn id="9109" xr3:uid="{EA308460-15C2-407B-B2C9-9674E194D7BD}" name="Column9105" dataDxfId="7322"/>
    <tableColumn id="9110" xr3:uid="{64822582-B112-4D13-A701-20FEB26C11F0}" name="Column9106" dataDxfId="7321"/>
    <tableColumn id="9111" xr3:uid="{002048CC-DED6-4A60-90A9-AD265B62830F}" name="Column9107" dataDxfId="7320"/>
    <tableColumn id="9112" xr3:uid="{F250BEB3-F4E6-4E14-B8A0-01E262F25D6B}" name="Column9108" dataDxfId="7319"/>
    <tableColumn id="9113" xr3:uid="{78C0F6BB-49FC-4C47-A0E3-854AED2F6D72}" name="Column9109" dataDxfId="7318"/>
    <tableColumn id="9114" xr3:uid="{64C3BFB5-F9A7-4B4C-ACDF-D40C273CC203}" name="Column9110" dataDxfId="7317"/>
    <tableColumn id="9115" xr3:uid="{85E114F7-6AA5-4C57-937F-F461B5FC46BA}" name="Column9111" dataDxfId="7316"/>
    <tableColumn id="9116" xr3:uid="{332D8108-1992-40E0-A024-79D567B9E4A3}" name="Column9112" dataDxfId="7315"/>
    <tableColumn id="9117" xr3:uid="{96304C60-BCBA-4C71-9C16-A96453D08FA3}" name="Column9113" dataDxfId="7314"/>
    <tableColumn id="9118" xr3:uid="{8C5DE732-FBCA-4B03-92F8-196D71476A7A}" name="Column9114" dataDxfId="7313"/>
    <tableColumn id="9119" xr3:uid="{2B78CF1E-C7EC-48F8-BEDD-FD2693F978FE}" name="Column9115" dataDxfId="7312"/>
    <tableColumn id="9120" xr3:uid="{58C1592B-5086-4E64-A15E-C7992813D881}" name="Column9116" dataDxfId="7311"/>
    <tableColumn id="9121" xr3:uid="{F9C4C429-1775-4836-8ECB-DD82A0A8F1BB}" name="Column9117" dataDxfId="7310"/>
    <tableColumn id="9122" xr3:uid="{9ACEC0F3-0638-4C26-BC79-2A014BB5801D}" name="Column9118" dataDxfId="7309"/>
    <tableColumn id="9123" xr3:uid="{25643216-F9C4-4002-9907-A4AD85EFDB27}" name="Column9119" dataDxfId="7308"/>
    <tableColumn id="9124" xr3:uid="{69FABB8E-2B83-4A14-BF0B-0A4A6A86FFDF}" name="Column9120" dataDxfId="7307"/>
    <tableColumn id="9125" xr3:uid="{9546898C-FC46-4CBA-A5B8-68A820963AAC}" name="Column9121" dataDxfId="7306"/>
    <tableColumn id="9126" xr3:uid="{A6B6603C-626D-443A-913B-8CF990BD092E}" name="Column9122" dataDxfId="7305"/>
    <tableColumn id="9127" xr3:uid="{75A908F9-6CB7-4FD1-B9DE-FB49F9C95D2B}" name="Column9123" dataDxfId="7304"/>
    <tableColumn id="9128" xr3:uid="{D144A42C-6833-4110-AA2A-13144E9BC8B3}" name="Column9124" dataDxfId="7303"/>
    <tableColumn id="9129" xr3:uid="{43F844B3-8AE7-45CB-850C-B8389BADEBEC}" name="Column9125" dataDxfId="7302"/>
    <tableColumn id="9130" xr3:uid="{423C9FD5-8988-4CD5-839E-D432F0BDF75D}" name="Column9126" dataDxfId="7301"/>
    <tableColumn id="9131" xr3:uid="{A30CD5DD-B632-453D-97E5-C0B9EBF92ECD}" name="Column9127" dataDxfId="7300"/>
    <tableColumn id="9132" xr3:uid="{34B2BB1B-E08D-4ACE-9DAF-41754336D6C3}" name="Column9128" dataDxfId="7299"/>
    <tableColumn id="9133" xr3:uid="{995EA5D2-3F40-4F05-9B70-479804F670C8}" name="Column9129" dataDxfId="7298"/>
    <tableColumn id="9134" xr3:uid="{C05B1325-AA1C-450F-B96E-59D46093217E}" name="Column9130" dataDxfId="7297"/>
    <tableColumn id="9135" xr3:uid="{6B1A000D-A8F3-4882-A3C9-29BBCE261D60}" name="Column9131" dataDxfId="7296"/>
    <tableColumn id="9136" xr3:uid="{B2B16154-C3CB-48CE-AF8F-53A0148E26D4}" name="Column9132" dataDxfId="7295"/>
    <tableColumn id="9137" xr3:uid="{0DA770FE-72F8-4BB8-8E83-81A67A9D4660}" name="Column9133" dataDxfId="7294"/>
    <tableColumn id="9138" xr3:uid="{6B0EA408-610B-4402-9E9A-2130F597CCC7}" name="Column9134" dataDxfId="7293"/>
    <tableColumn id="9139" xr3:uid="{9921EAA0-0662-4CD4-9D46-AEC746400211}" name="Column9135" dataDxfId="7292"/>
    <tableColumn id="9140" xr3:uid="{D4F8044D-469D-4CEE-9733-6D8E5A3465AD}" name="Column9136" dataDxfId="7291"/>
    <tableColumn id="9141" xr3:uid="{236B3020-3033-40E9-A098-659C50AECEEB}" name="Column9137" dataDxfId="7290"/>
    <tableColumn id="9142" xr3:uid="{8DA6C389-A532-4FEA-8348-21261066DAEC}" name="Column9138" dataDxfId="7289"/>
    <tableColumn id="9143" xr3:uid="{0361798B-2933-4EBF-9A46-B229C46BC2F3}" name="Column9139" dataDxfId="7288"/>
    <tableColumn id="9144" xr3:uid="{2F8BEF4F-8E00-4D4C-B939-BE70BEE4A618}" name="Column9140" dataDxfId="7287"/>
    <tableColumn id="9145" xr3:uid="{8E37B07C-0FE3-43E7-9932-ABA2D1ECD8B8}" name="Column9141" dataDxfId="7286"/>
    <tableColumn id="9146" xr3:uid="{11E78ACF-1D1C-4295-A37E-35DF60479AAE}" name="Column9142" dataDxfId="7285"/>
    <tableColumn id="9147" xr3:uid="{B8FDCFC1-15F1-496D-8157-F5BCAED08174}" name="Column9143" dataDxfId="7284"/>
    <tableColumn id="9148" xr3:uid="{DAA10B48-4510-4FE0-B29E-6BEA68DB0144}" name="Column9144" dataDxfId="7283"/>
    <tableColumn id="9149" xr3:uid="{3D871787-F2EA-48B3-B9E4-0D9D460A6FB2}" name="Column9145" dataDxfId="7282"/>
    <tableColumn id="9150" xr3:uid="{882C861F-7C71-4AF0-91B6-383EEAFCF95D}" name="Column9146" dataDxfId="7281"/>
    <tableColumn id="9151" xr3:uid="{FF995633-27BC-4CAA-9001-AD882C26D5FD}" name="Column9147" dataDxfId="7280"/>
    <tableColumn id="9152" xr3:uid="{A3A8316B-A8F5-404B-8D8D-C136BFB8A6B6}" name="Column9148" dataDxfId="7279"/>
    <tableColumn id="9153" xr3:uid="{4CB00902-6BBA-4F00-AB6D-D52467506440}" name="Column9149" dataDxfId="7278"/>
    <tableColumn id="9154" xr3:uid="{936048A4-55BE-4343-A152-DEA83A9C6BC7}" name="Column9150" dataDxfId="7277"/>
    <tableColumn id="9155" xr3:uid="{FE2F22FF-841C-49B1-8A81-95CF90DF3795}" name="Column9151" dataDxfId="7276"/>
    <tableColumn id="9156" xr3:uid="{64397EDC-A166-4B1D-B540-123DBAA25817}" name="Column9152" dataDxfId="7275"/>
    <tableColumn id="9157" xr3:uid="{7B2DD7D3-678D-4D6C-9DE6-6F7C9A61727D}" name="Column9153" dataDxfId="7274"/>
    <tableColumn id="9158" xr3:uid="{B273A8A7-9302-4BBC-9B28-A504B9C8E6F6}" name="Column9154" dataDxfId="7273"/>
    <tableColumn id="9159" xr3:uid="{D9319C2A-9995-4267-80C7-706F2CC18D64}" name="Column9155" dataDxfId="7272"/>
    <tableColumn id="9160" xr3:uid="{00F9A678-B942-446A-88FE-476E92410858}" name="Column9156" dataDxfId="7271"/>
    <tableColumn id="9161" xr3:uid="{9485A172-06ED-4D95-8921-FFF936FE54CE}" name="Column9157" dataDxfId="7270"/>
    <tableColumn id="9162" xr3:uid="{60CCB242-5F56-467B-B410-9DC4E8AC91BB}" name="Column9158" dataDxfId="7269"/>
    <tableColumn id="9163" xr3:uid="{8C625B9F-7678-4819-871D-C851A2D94700}" name="Column9159" dataDxfId="7268"/>
    <tableColumn id="9164" xr3:uid="{A8591265-669D-4A1F-8AB2-F0A15397F801}" name="Column9160" dataDxfId="7267"/>
    <tableColumn id="9165" xr3:uid="{5C1F0DBB-CE41-4805-838C-A4133D21F7E2}" name="Column9161" dataDxfId="7266"/>
    <tableColumn id="9166" xr3:uid="{2537CAAE-9B69-4476-B51F-529823D00C86}" name="Column9162" dataDxfId="7265"/>
    <tableColumn id="9167" xr3:uid="{6C6257D7-7E99-4C1C-B797-B1C302A1D164}" name="Column9163" dataDxfId="7264"/>
    <tableColumn id="9168" xr3:uid="{A2CD1A78-7684-40DC-B1C3-123D62419C27}" name="Column9164" dataDxfId="7263"/>
    <tableColumn id="9169" xr3:uid="{92C9C162-4802-4ED4-B3F9-524ADCA8D16F}" name="Column9165" dataDxfId="7262"/>
    <tableColumn id="9170" xr3:uid="{2008DCB3-7794-4879-A3C6-E101050F7514}" name="Column9166" dataDxfId="7261"/>
    <tableColumn id="9171" xr3:uid="{29A07493-8367-47CF-99D5-8DD751E36FC5}" name="Column9167" dataDxfId="7260"/>
    <tableColumn id="9172" xr3:uid="{6EC944FC-AAD9-43C9-A3D1-DCB86ABC7273}" name="Column9168" dataDxfId="7259"/>
    <tableColumn id="9173" xr3:uid="{992F71CA-12FB-4554-99CE-1FFE4F1EB7BA}" name="Column9169" dataDxfId="7258"/>
    <tableColumn id="9174" xr3:uid="{A40B5B77-3AC1-425A-A773-95A2DADDE655}" name="Column9170" dataDxfId="7257"/>
    <tableColumn id="9175" xr3:uid="{344ADCE1-9B38-4623-A117-00D57944AFC8}" name="Column9171" dataDxfId="7256"/>
    <tableColumn id="9176" xr3:uid="{0081C5F9-5F48-420A-A466-28CB68BAE36A}" name="Column9172" dataDxfId="7255"/>
    <tableColumn id="9177" xr3:uid="{415A0037-C1AF-43F3-A1FB-7427BE96DB87}" name="Column9173" dataDxfId="7254"/>
    <tableColumn id="9178" xr3:uid="{2257A9FF-D223-4C0D-81AA-4D25999DF40B}" name="Column9174" dataDxfId="7253"/>
    <tableColumn id="9179" xr3:uid="{A365164E-63BD-47A6-A57F-22C5176DC2FA}" name="Column9175" dataDxfId="7252"/>
    <tableColumn id="9180" xr3:uid="{0F4872B3-98B5-47FE-A70A-FD83CE8829B1}" name="Column9176" dataDxfId="7251"/>
    <tableColumn id="9181" xr3:uid="{C08DEDBC-697A-4B92-B536-79D1DAB893E6}" name="Column9177" dataDxfId="7250"/>
    <tableColumn id="9182" xr3:uid="{74B37176-F9D0-4559-A450-93246F97430B}" name="Column9178" dataDxfId="7249"/>
    <tableColumn id="9183" xr3:uid="{6A8AF36A-A45D-48F0-9ECD-17A3C839893D}" name="Column9179" dataDxfId="7248"/>
    <tableColumn id="9184" xr3:uid="{B02CCC9B-D8CE-476F-8E00-C24BA1726AF3}" name="Column9180" dataDxfId="7247"/>
    <tableColumn id="9185" xr3:uid="{F7A1AB55-DF44-4AEE-B64D-11AB91BFA6A3}" name="Column9181" dataDxfId="7246"/>
    <tableColumn id="9186" xr3:uid="{FEA56125-3724-4C09-8064-FED4173588D3}" name="Column9182" dataDxfId="7245"/>
    <tableColumn id="9187" xr3:uid="{926A4369-D4FC-4CBB-BD8F-5FFA4329DEDB}" name="Column9183" dataDxfId="7244"/>
    <tableColumn id="9188" xr3:uid="{F35FD7C6-2CFD-4984-AEA7-B51CD8B9DFD5}" name="Column9184" dataDxfId="7243"/>
    <tableColumn id="9189" xr3:uid="{492DFB8A-F774-443B-8A7E-4425645DD907}" name="Column9185" dataDxfId="7242"/>
    <tableColumn id="9190" xr3:uid="{9A206E48-11DB-438D-A8DA-AFC08B2127A8}" name="Column9186" dataDxfId="7241"/>
    <tableColumn id="9191" xr3:uid="{B2BDEE6D-361F-48F6-B14F-C70B4C4E1116}" name="Column9187" dataDxfId="7240"/>
    <tableColumn id="9192" xr3:uid="{553AD68A-7B44-48F6-8612-56B9822BEBE5}" name="Column9188" dataDxfId="7239"/>
    <tableColumn id="9193" xr3:uid="{4C464B85-3250-481C-8E7C-F7710F2FAC66}" name="Column9189" dataDxfId="7238"/>
    <tableColumn id="9194" xr3:uid="{A8553B6C-4028-4A6C-94E0-8F5307143834}" name="Column9190" dataDxfId="7237"/>
    <tableColumn id="9195" xr3:uid="{5D4C4F31-20F3-401E-903E-0AE9F7AB4C98}" name="Column9191" dataDxfId="7236"/>
    <tableColumn id="9196" xr3:uid="{C2DCB162-D979-43EC-A02A-59842B56C647}" name="Column9192" dataDxfId="7235"/>
    <tableColumn id="9197" xr3:uid="{541D6171-03C9-477E-8220-2E67516385C0}" name="Column9193" dataDxfId="7234"/>
    <tableColumn id="9198" xr3:uid="{DE1FBA49-AFB0-4EF3-88FE-424E75D67EA9}" name="Column9194" dataDxfId="7233"/>
    <tableColumn id="9199" xr3:uid="{FE69A6F0-2EBD-42CD-97A8-AE0D82FC2451}" name="Column9195" dataDxfId="7232"/>
    <tableColumn id="9200" xr3:uid="{5C96BCEE-C05A-496C-A94D-DEF548872D35}" name="Column9196" dataDxfId="7231"/>
    <tableColumn id="9201" xr3:uid="{DAF469C7-12F0-467A-8D7D-CD67BE844E04}" name="Column9197" dataDxfId="7230"/>
    <tableColumn id="9202" xr3:uid="{3B03121E-B458-411C-AA56-7DDA8118A744}" name="Column9198" dataDxfId="7229"/>
    <tableColumn id="9203" xr3:uid="{FDC1DEC1-2D99-4D04-9A96-9BB5B749B5BC}" name="Column9199" dataDxfId="7228"/>
    <tableColumn id="9204" xr3:uid="{AE1DD725-D3C2-4BF6-8DE8-C82FBFA6EF98}" name="Column9200" dataDxfId="7227"/>
    <tableColumn id="9205" xr3:uid="{2143A295-8367-4591-AF76-E6ED81F5E7ED}" name="Column9201" dataDxfId="7226"/>
    <tableColumn id="9206" xr3:uid="{8E386438-4AD4-4F64-98C5-5033A98F83BE}" name="Column9202" dataDxfId="7225"/>
    <tableColumn id="9207" xr3:uid="{030E20F5-EABC-4136-8E65-8A9172C01F83}" name="Column9203" dataDxfId="7224"/>
    <tableColumn id="9208" xr3:uid="{88F23D6D-01F6-4284-A1A1-79BE2A645D36}" name="Column9204" dataDxfId="7223"/>
    <tableColumn id="9209" xr3:uid="{3D6B2FD6-A269-4B0B-87D9-BE72382BD96D}" name="Column9205" dataDxfId="7222"/>
    <tableColumn id="9210" xr3:uid="{0F96D611-C150-4860-A575-54A9482ECCAE}" name="Column9206" dataDxfId="7221"/>
    <tableColumn id="9211" xr3:uid="{548C146A-96C0-427F-9EB2-2EB3B6175D3D}" name="Column9207" dataDxfId="7220"/>
    <tableColumn id="9212" xr3:uid="{2791568E-3771-489D-BA42-09BE8CC044BE}" name="Column9208" dataDxfId="7219"/>
    <tableColumn id="9213" xr3:uid="{A83D768B-3020-4908-93BB-C0184B11DDAD}" name="Column9209" dataDxfId="7218"/>
    <tableColumn id="9214" xr3:uid="{76B2667A-6996-4148-AA11-4CC638E3A44B}" name="Column9210" dataDxfId="7217"/>
    <tableColumn id="9215" xr3:uid="{A815D63A-C91E-44AB-9AC1-FCD3D5A41300}" name="Column9211" dataDxfId="7216"/>
    <tableColumn id="9216" xr3:uid="{64EE6D5D-44C0-48D8-82EB-36922C0F0BEE}" name="Column9212" dataDxfId="7215"/>
    <tableColumn id="9217" xr3:uid="{E65B84CC-2624-466A-81FB-5C08B70B8DC0}" name="Column9213" dataDxfId="7214"/>
    <tableColumn id="9218" xr3:uid="{426F22B6-93D0-4374-8933-94AE5968CC32}" name="Column9214" dataDxfId="7213"/>
    <tableColumn id="9219" xr3:uid="{AA653BCE-2649-42B8-A7D9-535394AAD1FA}" name="Column9215" dataDxfId="7212"/>
    <tableColumn id="9220" xr3:uid="{E0B6116F-B0D5-4916-9719-30FFA03C2894}" name="Column9216" dataDxfId="7211"/>
    <tableColumn id="9221" xr3:uid="{A72EAF70-B4AA-4F12-B3C3-4462421961CF}" name="Column9217" dataDxfId="7210"/>
    <tableColumn id="9222" xr3:uid="{3B3CEBC6-971D-44EB-861B-00771CDBA396}" name="Column9218" dataDxfId="7209"/>
    <tableColumn id="9223" xr3:uid="{8E8075D8-1598-469B-B971-13BB46BCC4BE}" name="Column9219" dataDxfId="7208"/>
    <tableColumn id="9224" xr3:uid="{0EB94846-0B35-4B67-8008-7A034C6F9629}" name="Column9220" dataDxfId="7207"/>
    <tableColumn id="9225" xr3:uid="{83EFFBE2-9765-440E-9D65-5C5B827D61F6}" name="Column9221" dataDxfId="7206"/>
    <tableColumn id="9226" xr3:uid="{397313DA-43EE-4FE7-B380-8C66FBB696E4}" name="Column9222" dataDxfId="7205"/>
    <tableColumn id="9227" xr3:uid="{3BA51960-CF71-474A-9BAE-2573F0319DEA}" name="Column9223" dataDxfId="7204"/>
    <tableColumn id="9228" xr3:uid="{81FD6780-9FFA-442D-A828-FF0D1806D108}" name="Column9224" dataDxfId="7203"/>
    <tableColumn id="9229" xr3:uid="{CC31094E-E70E-4230-A50C-C2933AD7D0FA}" name="Column9225" dataDxfId="7202"/>
    <tableColumn id="9230" xr3:uid="{E5AC3965-441F-49E2-9815-43DA77981645}" name="Column9226" dataDxfId="7201"/>
    <tableColumn id="9231" xr3:uid="{80DFDF91-25AD-446B-92F6-4A47A608C907}" name="Column9227" dataDxfId="7200"/>
    <tableColumn id="9232" xr3:uid="{42189CE0-39E5-4509-9FAE-0F7367A17698}" name="Column9228" dataDxfId="7199"/>
    <tableColumn id="9233" xr3:uid="{31B6D5ED-AEE5-4637-A898-635C14D0C7E7}" name="Column9229" dataDxfId="7198"/>
    <tableColumn id="9234" xr3:uid="{DBBACCFB-4CF4-46C5-9557-225784643997}" name="Column9230" dataDxfId="7197"/>
    <tableColumn id="9235" xr3:uid="{8BD57247-4E3D-486B-A656-AC59E8130638}" name="Column9231" dataDxfId="7196"/>
    <tableColumn id="9236" xr3:uid="{54977C63-57FF-495F-A599-90FCB4D6D6D7}" name="Column9232" dataDxfId="7195"/>
    <tableColumn id="9237" xr3:uid="{617D8E73-6626-43B4-BBBB-19BEB0A77EA3}" name="Column9233" dataDxfId="7194"/>
    <tableColumn id="9238" xr3:uid="{E78206A1-0FFD-40D9-8A47-D08609B01E78}" name="Column9234" dataDxfId="7193"/>
    <tableColumn id="9239" xr3:uid="{1C7BF18F-DA18-4DBC-A00A-BFE9B30AD5DE}" name="Column9235" dataDxfId="7192"/>
    <tableColumn id="9240" xr3:uid="{7A60DDD3-6E87-4B9A-80F0-3C32704E34E8}" name="Column9236" dataDxfId="7191"/>
    <tableColumn id="9241" xr3:uid="{66795539-10FD-4657-A538-49F364842F7A}" name="Column9237" dataDxfId="7190"/>
    <tableColumn id="9242" xr3:uid="{5F58A790-844C-4F4F-A90F-4AAA5D73CB8F}" name="Column9238" dataDxfId="7189"/>
    <tableColumn id="9243" xr3:uid="{432C6C96-B665-430D-BA13-6C5E582AB877}" name="Column9239" dataDxfId="7188"/>
    <tableColumn id="9244" xr3:uid="{A76EA5DA-4318-41FC-B4AC-E0F2D2854D18}" name="Column9240" dataDxfId="7187"/>
    <tableColumn id="9245" xr3:uid="{9C3C3B92-88F3-4CC8-BF67-56F1CF079321}" name="Column9241" dataDxfId="7186"/>
    <tableColumn id="9246" xr3:uid="{6F0CB4BD-958B-431B-A3D5-CD3EA8686F65}" name="Column9242" dataDxfId="7185"/>
    <tableColumn id="9247" xr3:uid="{8439D2B1-C2B3-4E2E-B2B1-4D73D016A298}" name="Column9243" dataDxfId="7184"/>
    <tableColumn id="9248" xr3:uid="{6AE99796-7177-49D4-A8B9-A7328A596281}" name="Column9244" dataDxfId="7183"/>
    <tableColumn id="9249" xr3:uid="{8F3B6E36-C712-498A-AC38-C53B3DCD9E91}" name="Column9245" dataDxfId="7182"/>
    <tableColumn id="9250" xr3:uid="{E85265AF-595E-4CB8-AAA0-728D02EBC83A}" name="Column9246" dataDxfId="7181"/>
    <tableColumn id="9251" xr3:uid="{4E712171-B17C-4835-AEBA-3B4EE3A8B4D0}" name="Column9247" dataDxfId="7180"/>
    <tableColumn id="9252" xr3:uid="{2B16A9E7-1DAF-4DD0-81E8-78B2CAE43482}" name="Column9248" dataDxfId="7179"/>
    <tableColumn id="9253" xr3:uid="{2022214A-56F9-468D-AA55-E0C061F74FF7}" name="Column9249" dataDxfId="7178"/>
    <tableColumn id="9254" xr3:uid="{0E0A916D-0CFB-4E9F-B6F6-F6B6BC55C93E}" name="Column9250" dataDxfId="7177"/>
    <tableColumn id="9255" xr3:uid="{BB5EEC72-4034-4F3C-8E4E-B8AFA00CE2AB}" name="Column9251" dataDxfId="7176"/>
    <tableColumn id="9256" xr3:uid="{35E64720-ECEE-4E7C-8267-7A5564CF8872}" name="Column9252" dataDxfId="7175"/>
    <tableColumn id="9257" xr3:uid="{6B5194B8-6468-4AD8-8FF0-67A3B95487B9}" name="Column9253" dataDxfId="7174"/>
    <tableColumn id="9258" xr3:uid="{920FC8B5-5935-4387-9BB9-EFD1F56A406C}" name="Column9254" dataDxfId="7173"/>
    <tableColumn id="9259" xr3:uid="{4948205A-2630-4543-9FC9-7BE245C8A37B}" name="Column9255" dataDxfId="7172"/>
    <tableColumn id="9260" xr3:uid="{E2719585-59BE-4858-8404-29E00917860F}" name="Column9256" dataDxfId="7171"/>
    <tableColumn id="9261" xr3:uid="{8C07F07B-9C42-4031-ACE4-122BDC9374AA}" name="Column9257" dataDxfId="7170"/>
    <tableColumn id="9262" xr3:uid="{A5F7BE1E-6C4A-4726-98E7-F89538317D4D}" name="Column9258" dataDxfId="7169"/>
    <tableColumn id="9263" xr3:uid="{A4787F64-593B-4EA3-8B3E-153035BF3103}" name="Column9259" dataDxfId="7168"/>
    <tableColumn id="9264" xr3:uid="{D456BB17-D8CD-4F16-B282-86AB518ABE19}" name="Column9260" dataDxfId="7167"/>
    <tableColumn id="9265" xr3:uid="{DEF7AAC9-4134-4609-AD61-17C8FB73631A}" name="Column9261" dataDxfId="7166"/>
    <tableColumn id="9266" xr3:uid="{4E223300-373F-4C22-BAC4-71732B17DAD3}" name="Column9262" dataDxfId="7165"/>
    <tableColumn id="9267" xr3:uid="{B9365247-A915-4AC2-B284-5EF53AD33175}" name="Column9263" dataDxfId="7164"/>
    <tableColumn id="9268" xr3:uid="{36120470-F86B-4421-B63A-3609641BD34E}" name="Column9264" dataDxfId="7163"/>
    <tableColumn id="9269" xr3:uid="{9211A7C1-3285-4084-A728-F3D373047483}" name="Column9265" dataDxfId="7162"/>
    <tableColumn id="9270" xr3:uid="{9BA90F75-9530-46C4-B386-92065FB66942}" name="Column9266" dataDxfId="7161"/>
    <tableColumn id="9271" xr3:uid="{0D782DBA-82D6-46C7-86F9-AB9C28A7F82A}" name="Column9267" dataDxfId="7160"/>
    <tableColumn id="9272" xr3:uid="{E3C5324A-D489-4FEE-92E3-0D4F7427EE9D}" name="Column9268" dataDxfId="7159"/>
    <tableColumn id="9273" xr3:uid="{708408BE-A97C-40F7-894A-0C490F6D56E2}" name="Column9269" dataDxfId="7158"/>
    <tableColumn id="9274" xr3:uid="{FE56DB29-867A-4B49-B214-6D6AFF322F13}" name="Column9270" dataDxfId="7157"/>
    <tableColumn id="9275" xr3:uid="{F202FC92-3D3D-4775-AF36-0C9111A6D65A}" name="Column9271" dataDxfId="7156"/>
    <tableColumn id="9276" xr3:uid="{237B4E95-5A0F-4B1F-8C05-91EE832A5D4C}" name="Column9272" dataDxfId="7155"/>
    <tableColumn id="9277" xr3:uid="{785BFBEA-A788-4144-A40A-5436CDB21156}" name="Column9273" dataDxfId="7154"/>
    <tableColumn id="9278" xr3:uid="{084B1E60-2D58-4C62-A6F4-2B872E9B582E}" name="Column9274" dataDxfId="7153"/>
    <tableColumn id="9279" xr3:uid="{D44C2342-507B-4147-AEBC-853B26821E01}" name="Column9275" dataDxfId="7152"/>
    <tableColumn id="9280" xr3:uid="{848FB996-3FEC-483C-9EFA-6433B1CA9D95}" name="Column9276" dataDxfId="7151"/>
    <tableColumn id="9281" xr3:uid="{8FDEBBD3-FD8C-4A77-8B45-CC94E1EB4093}" name="Column9277" dataDxfId="7150"/>
    <tableColumn id="9282" xr3:uid="{13A280BF-720E-4861-B279-1B3CD01C608F}" name="Column9278" dataDxfId="7149"/>
    <tableColumn id="9283" xr3:uid="{1DEB21C0-D8E1-4F57-B0A7-D9129CBC6481}" name="Column9279" dataDxfId="7148"/>
    <tableColumn id="9284" xr3:uid="{DD21356F-8A19-4F56-ABD5-AB5AEE15E136}" name="Column9280" dataDxfId="7147"/>
    <tableColumn id="9285" xr3:uid="{26345ABD-D8D0-4CE8-BDA5-436C41E11FE8}" name="Column9281" dataDxfId="7146"/>
    <tableColumn id="9286" xr3:uid="{BE94CFBC-8416-47E7-80C9-CBA7CDD8104C}" name="Column9282" dataDxfId="7145"/>
    <tableColumn id="9287" xr3:uid="{F6CB58A8-058E-49A8-AB36-2F5E8D38BA02}" name="Column9283" dataDxfId="7144"/>
    <tableColumn id="9288" xr3:uid="{B4C5E626-AF11-410F-8551-99DA2EA793F8}" name="Column9284" dataDxfId="7143"/>
    <tableColumn id="9289" xr3:uid="{BBD17531-0305-487B-AFC1-E7D1AFBDF71E}" name="Column9285" dataDxfId="7142"/>
    <tableColumn id="9290" xr3:uid="{CD2D2F71-6001-4B3B-9C46-7B845F8E150F}" name="Column9286" dataDxfId="7141"/>
    <tableColumn id="9291" xr3:uid="{A131182E-4E11-44D0-9D3A-81DF978054F3}" name="Column9287" dataDxfId="7140"/>
    <tableColumn id="9292" xr3:uid="{6097D628-CB80-4938-AD52-8E5E5B0B7AC9}" name="Column9288" dataDxfId="7139"/>
    <tableColumn id="9293" xr3:uid="{FE524627-0EEE-45F8-BB76-7B29D2FBBDAB}" name="Column9289" dataDxfId="7138"/>
    <tableColumn id="9294" xr3:uid="{55A0F800-F306-4F9A-A655-77DCE11FAAC6}" name="Column9290" dataDxfId="7137"/>
    <tableColumn id="9295" xr3:uid="{B361E12B-7876-49D6-B981-461E90478A90}" name="Column9291" dataDxfId="7136"/>
    <tableColumn id="9296" xr3:uid="{B5A41EBA-F51D-486C-AF35-49A75C7B1474}" name="Column9292" dataDxfId="7135"/>
    <tableColumn id="9297" xr3:uid="{7D7543ED-C941-428A-8A30-7DC9CA2CA39D}" name="Column9293" dataDxfId="7134"/>
    <tableColumn id="9298" xr3:uid="{6192A0BA-5CE2-4F36-8638-5FC4E282893A}" name="Column9294" dataDxfId="7133"/>
    <tableColumn id="9299" xr3:uid="{738A11C3-F2F9-472A-AD27-EBCD7B43FB57}" name="Column9295" dataDxfId="7132"/>
    <tableColumn id="9300" xr3:uid="{9E5600F0-2671-442E-99EC-CA787B81E1EE}" name="Column9296" dataDxfId="7131"/>
    <tableColumn id="9301" xr3:uid="{AA99677D-5451-4902-B1BE-FC83BD03870A}" name="Column9297" dataDxfId="7130"/>
    <tableColumn id="9302" xr3:uid="{D11B6128-D7AB-4B4E-AF11-C9C6D7574B0E}" name="Column9298" dataDxfId="7129"/>
    <tableColumn id="9303" xr3:uid="{8663D40F-E913-4A63-BE5D-D4622F6ABE6F}" name="Column9299" dataDxfId="7128"/>
    <tableColumn id="9304" xr3:uid="{E7578FC1-FF8A-4CB8-A6A6-4F5969FBC207}" name="Column9300" dataDxfId="7127"/>
    <tableColumn id="9305" xr3:uid="{4B83379A-A8B0-4BCE-B7F0-E0E3D24C9A52}" name="Column9301" dataDxfId="7126"/>
    <tableColumn id="9306" xr3:uid="{9207C51F-DCB4-4311-A89E-E5BCAEC4DAC9}" name="Column9302" dataDxfId="7125"/>
    <tableColumn id="9307" xr3:uid="{D1418A3D-E862-418E-8906-0806513BD6E6}" name="Column9303" dataDxfId="7124"/>
    <tableColumn id="9308" xr3:uid="{229C04F6-4804-4631-96A5-C35F385D611B}" name="Column9304" dataDxfId="7123"/>
    <tableColumn id="9309" xr3:uid="{362DFBD5-605E-4224-BBB0-4EA36C74D0F8}" name="Column9305" dataDxfId="7122"/>
    <tableColumn id="9310" xr3:uid="{EF62BEE7-9440-44BE-93BD-9C6CB275A6C4}" name="Column9306" dataDxfId="7121"/>
    <tableColumn id="9311" xr3:uid="{CF7AAA27-0192-43F4-B922-DA3959E3F0F7}" name="Column9307" dataDxfId="7120"/>
    <tableColumn id="9312" xr3:uid="{2075032D-864E-4EE8-AF62-F86BDD6C3F83}" name="Column9308" dataDxfId="7119"/>
    <tableColumn id="9313" xr3:uid="{ED4244C0-0E58-452C-AC9E-AF2313BD5DDC}" name="Column9309" dataDxfId="7118"/>
    <tableColumn id="9314" xr3:uid="{BB171347-8B3B-4923-AE42-6432E2ADF484}" name="Column9310" dataDxfId="7117"/>
    <tableColumn id="9315" xr3:uid="{8B3727F3-1637-45DE-A7B4-E6435696734C}" name="Column9311" dataDxfId="7116"/>
    <tableColumn id="9316" xr3:uid="{BBF557ED-1C13-4B19-B843-D2B337C73570}" name="Column9312" dataDxfId="7115"/>
    <tableColumn id="9317" xr3:uid="{5E3A173A-A231-4195-8FC9-8BB98B1CF35B}" name="Column9313" dataDxfId="7114"/>
    <tableColumn id="9318" xr3:uid="{8134E148-F75B-4284-B56A-1B88723707F6}" name="Column9314" dataDxfId="7113"/>
    <tableColumn id="9319" xr3:uid="{412DB8C5-2ABA-49FA-A95F-59F159FB59A8}" name="Column9315" dataDxfId="7112"/>
    <tableColumn id="9320" xr3:uid="{3B8B51BC-EC6E-40B0-AE9E-75148B915DE8}" name="Column9316" dataDxfId="7111"/>
    <tableColumn id="9321" xr3:uid="{A7884B4E-EB89-4D20-9ED1-68A089FF1CDB}" name="Column9317" dataDxfId="7110"/>
    <tableColumn id="9322" xr3:uid="{5F320F8E-723E-407A-A67F-B0287206F54B}" name="Column9318" dataDxfId="7109"/>
    <tableColumn id="9323" xr3:uid="{559DEC4B-C6AB-481D-8598-1D51A1B1F1BF}" name="Column9319" dataDxfId="7108"/>
    <tableColumn id="9324" xr3:uid="{3D5E12E7-99F7-4CB8-AE1E-DB0D13AB3FAF}" name="Column9320" dataDxfId="7107"/>
    <tableColumn id="9325" xr3:uid="{993AA8DC-9535-4DD6-9C7E-6DE929299AFB}" name="Column9321" dataDxfId="7106"/>
    <tableColumn id="9326" xr3:uid="{642E0B4E-1B5D-4719-B2EA-2033221F762D}" name="Column9322" dataDxfId="7105"/>
    <tableColumn id="9327" xr3:uid="{2CE32079-E63F-46CC-859D-1A80D781C853}" name="Column9323" dataDxfId="7104"/>
    <tableColumn id="9328" xr3:uid="{F951BB90-2398-4D80-8B79-6A222DE0D190}" name="Column9324" dataDxfId="7103"/>
    <tableColumn id="9329" xr3:uid="{0DA583D4-FADD-4BE3-9334-F2542BF2D936}" name="Column9325" dataDxfId="7102"/>
    <tableColumn id="9330" xr3:uid="{A55CB4C1-98F7-486B-BB54-E0888DCB03FF}" name="Column9326" dataDxfId="7101"/>
    <tableColumn id="9331" xr3:uid="{4C253FE2-FDC9-4011-A48C-5111588A44FC}" name="Column9327" dataDxfId="7100"/>
    <tableColumn id="9332" xr3:uid="{1F1CD302-2AA9-49DF-834B-748C3040CB48}" name="Column9328" dataDxfId="7099"/>
    <tableColumn id="9333" xr3:uid="{2B3674F6-FD3D-4945-BC4E-4751F9E63567}" name="Column9329" dataDxfId="7098"/>
    <tableColumn id="9334" xr3:uid="{05968D33-65F2-436F-96A4-70665335A71C}" name="Column9330" dataDxfId="7097"/>
    <tableColumn id="9335" xr3:uid="{0EA5F373-45B4-4F7F-8095-6EDD370C4632}" name="Column9331" dataDxfId="7096"/>
    <tableColumn id="9336" xr3:uid="{62E80DA8-DCB9-4664-BB77-90212FD73F3C}" name="Column9332" dataDxfId="7095"/>
    <tableColumn id="9337" xr3:uid="{6D981E10-4299-4CBF-93E0-34244261535E}" name="Column9333" dataDxfId="7094"/>
    <tableColumn id="9338" xr3:uid="{B3E00A18-927E-475E-A4B3-8CB7617A1DE2}" name="Column9334" dataDxfId="7093"/>
    <tableColumn id="9339" xr3:uid="{3F92D096-B710-4E94-9332-88F728ABF3FA}" name="Column9335" dataDxfId="7092"/>
    <tableColumn id="9340" xr3:uid="{AA7366EF-DB02-42A4-9EAB-D064E79B2BA2}" name="Column9336" dataDxfId="7091"/>
    <tableColumn id="9341" xr3:uid="{93BC435E-FEB6-494A-828F-8034B829072E}" name="Column9337" dataDxfId="7090"/>
    <tableColumn id="9342" xr3:uid="{FE2AC85C-E871-414A-9236-FEAA6D58993C}" name="Column9338" dataDxfId="7089"/>
    <tableColumn id="9343" xr3:uid="{1237C9F9-70B7-41B5-9824-02D69BCE1967}" name="Column9339" dataDxfId="7088"/>
    <tableColumn id="9344" xr3:uid="{1E61F42F-BE6F-4EB9-9420-FB4EFFD85365}" name="Column9340" dataDxfId="7087"/>
    <tableColumn id="9345" xr3:uid="{28248303-7643-4091-895E-E94AE2BA6360}" name="Column9341" dataDxfId="7086"/>
    <tableColumn id="9346" xr3:uid="{E6185839-56AD-4294-9269-005C8AC265F0}" name="Column9342" dataDxfId="7085"/>
    <tableColumn id="9347" xr3:uid="{C63DA2E2-CFA6-4FD4-A2D1-5C9AF2DD4547}" name="Column9343" dataDxfId="7084"/>
    <tableColumn id="9348" xr3:uid="{F330E4C9-FB00-49B2-8F5E-756CD3C0F2BA}" name="Column9344" dataDxfId="7083"/>
    <tableColumn id="9349" xr3:uid="{0FC4BF88-1D0C-4EEB-B308-6D7F2FC70D10}" name="Column9345" dataDxfId="7082"/>
    <tableColumn id="9350" xr3:uid="{D7238A00-2D96-40F4-8069-91CF0999E1C9}" name="Column9346" dataDxfId="7081"/>
    <tableColumn id="9351" xr3:uid="{F4CFFE35-4E19-4CF1-A999-7D2C89CE616C}" name="Column9347" dataDxfId="7080"/>
    <tableColumn id="9352" xr3:uid="{1AD7BCF8-2FCC-4BFB-B85C-4C9CDDF5BB26}" name="Column9348" dataDxfId="7079"/>
    <tableColumn id="9353" xr3:uid="{2DA1492B-A5D8-4F89-8B4C-529E22600182}" name="Column9349" dataDxfId="7078"/>
    <tableColumn id="9354" xr3:uid="{3015EE46-26CE-44FE-822F-07F47959BB6F}" name="Column9350" dataDxfId="7077"/>
    <tableColumn id="9355" xr3:uid="{05503FCA-D09D-49BA-BAFC-0532B607D8F0}" name="Column9351" dataDxfId="7076"/>
    <tableColumn id="9356" xr3:uid="{6E64CA5B-49ED-4D8E-989C-90C729636926}" name="Column9352" dataDxfId="7075"/>
    <tableColumn id="9357" xr3:uid="{E5D7B8EA-04AB-4B5D-ABA9-37CF851F050E}" name="Column9353" dataDxfId="7074"/>
    <tableColumn id="9358" xr3:uid="{29C559EA-15CD-4E3D-8EE0-1B607794818A}" name="Column9354" dataDxfId="7073"/>
    <tableColumn id="9359" xr3:uid="{BE550329-0396-4DAD-9796-4936A4B56E64}" name="Column9355" dataDxfId="7072"/>
    <tableColumn id="9360" xr3:uid="{7361792C-28F3-452A-86B1-9344DB3C5784}" name="Column9356" dataDxfId="7071"/>
    <tableColumn id="9361" xr3:uid="{28E49A3E-884B-4058-8B82-3F1B9E4240A3}" name="Column9357" dataDxfId="7070"/>
    <tableColumn id="9362" xr3:uid="{DC1358B2-F89E-40E7-8C00-EADC3FB07E23}" name="Column9358" dataDxfId="7069"/>
    <tableColumn id="9363" xr3:uid="{2DE7219D-A130-4599-B763-505B52BBFEFB}" name="Column9359" dataDxfId="7068"/>
    <tableColumn id="9364" xr3:uid="{5D90C08A-38F7-47B0-A18C-958920616DF7}" name="Column9360" dataDxfId="7067"/>
    <tableColumn id="9365" xr3:uid="{EAFFA411-DAF6-4990-88B9-80EF5D812BA3}" name="Column9361" dataDxfId="7066"/>
    <tableColumn id="9366" xr3:uid="{43B41582-FF92-49CE-B982-3BD07E7F9E1F}" name="Column9362" dataDxfId="7065"/>
    <tableColumn id="9367" xr3:uid="{B79D0527-14BC-4217-92A2-4A9E2E195FE2}" name="Column9363" dataDxfId="7064"/>
    <tableColumn id="9368" xr3:uid="{E5D678E9-711E-4234-B8D5-031EBFCB3773}" name="Column9364" dataDxfId="7063"/>
    <tableColumn id="9369" xr3:uid="{13A0C8CD-FCC7-4D06-AA18-AFB44971E78B}" name="Column9365" dataDxfId="7062"/>
    <tableColumn id="9370" xr3:uid="{9745FCF2-479F-448A-80B1-7AE0C3E111BD}" name="Column9366" dataDxfId="7061"/>
    <tableColumn id="9371" xr3:uid="{4ABFF958-7BD5-40CB-95B0-A98B9B82A20F}" name="Column9367" dataDxfId="7060"/>
    <tableColumn id="9372" xr3:uid="{DF0D0B5D-89C1-4F7E-9C1A-B1F4CF1515B7}" name="Column9368" dataDxfId="7059"/>
    <tableColumn id="9373" xr3:uid="{4964963E-40DE-4C53-885D-A4404EE11A67}" name="Column9369" dataDxfId="7058"/>
    <tableColumn id="9374" xr3:uid="{5460418A-F594-49F6-B13F-2DC8B09B8239}" name="Column9370" dataDxfId="7057"/>
    <tableColumn id="9375" xr3:uid="{D7721679-9F97-4D91-964E-526C9197A55D}" name="Column9371" dataDxfId="7056"/>
    <tableColumn id="9376" xr3:uid="{405C2F53-A36E-4B71-B42E-952CEE2A7E9E}" name="Column9372" dataDxfId="7055"/>
    <tableColumn id="9377" xr3:uid="{F7E27E0E-C118-44B7-A426-1C36904D1DE9}" name="Column9373" dataDxfId="7054"/>
    <tableColumn id="9378" xr3:uid="{0C332231-6AB6-47DC-9E7F-469CBE1C9F47}" name="Column9374" dataDxfId="7053"/>
    <tableColumn id="9379" xr3:uid="{72EF855F-4559-454A-A820-4AD0506DDB6A}" name="Column9375" dataDxfId="7052"/>
    <tableColumn id="9380" xr3:uid="{A15B0EBD-B50F-43EE-B681-770AFF98CC80}" name="Column9376" dataDxfId="7051"/>
    <tableColumn id="9381" xr3:uid="{CB9802AA-4C78-4F18-9120-992E62282889}" name="Column9377" dataDxfId="7050"/>
    <tableColumn id="9382" xr3:uid="{06164B06-CAA0-4F63-A6BB-F9B80D0006DC}" name="Column9378" dataDxfId="7049"/>
    <tableColumn id="9383" xr3:uid="{77BDAA9B-BCA4-4ABE-984E-FB1E8444EF11}" name="Column9379" dataDxfId="7048"/>
    <tableColumn id="9384" xr3:uid="{26D74725-EC95-4F62-9488-5D05758C26CB}" name="Column9380" dataDxfId="7047"/>
    <tableColumn id="9385" xr3:uid="{3B649C87-3451-421C-BDB3-D6BC1D19F8E9}" name="Column9381" dataDxfId="7046"/>
    <tableColumn id="9386" xr3:uid="{FBE0DC8A-71D3-4A28-BE44-142F55AB699B}" name="Column9382" dataDxfId="7045"/>
    <tableColumn id="9387" xr3:uid="{C4B867F1-68E3-47BC-81A0-55C910D17DB8}" name="Column9383" dataDxfId="7044"/>
    <tableColumn id="9388" xr3:uid="{F3CE8810-A794-4146-84AB-8FF790A16C4C}" name="Column9384" dataDxfId="7043"/>
    <tableColumn id="9389" xr3:uid="{3BAF9B4A-3303-4D86-9ECC-42367F49AA3F}" name="Column9385" dataDxfId="7042"/>
    <tableColumn id="9390" xr3:uid="{6083D07C-8B0E-4954-B613-4FB8C7AEBB03}" name="Column9386" dataDxfId="7041"/>
    <tableColumn id="9391" xr3:uid="{52E22BA8-C617-4217-B0A8-FB136F67DDE1}" name="Column9387" dataDxfId="7040"/>
    <tableColumn id="9392" xr3:uid="{36EEBFE5-A133-4171-934F-5E7C2EDBC666}" name="Column9388" dataDxfId="7039"/>
    <tableColumn id="9393" xr3:uid="{52593725-9336-4423-9602-AB65E9AAC244}" name="Column9389" dataDxfId="7038"/>
    <tableColumn id="9394" xr3:uid="{A1DC81E4-B183-4BE9-91D4-2A4A465839BE}" name="Column9390" dataDxfId="7037"/>
    <tableColumn id="9395" xr3:uid="{78F975F2-0630-4660-B1A8-D41B557EB6F2}" name="Column9391" dataDxfId="7036"/>
    <tableColumn id="9396" xr3:uid="{7A86C847-DE98-4167-BA08-B78E83A47E71}" name="Column9392" dataDxfId="7035"/>
    <tableColumn id="9397" xr3:uid="{D89EBF69-44D0-453E-A1AB-088A3350DE53}" name="Column9393" dataDxfId="7034"/>
    <tableColumn id="9398" xr3:uid="{8D54CE14-161C-43AA-9193-BD30165265B3}" name="Column9394" dataDxfId="7033"/>
    <tableColumn id="9399" xr3:uid="{8D43CE10-BD55-4E1D-A731-BBB85083FBF2}" name="Column9395" dataDxfId="7032"/>
    <tableColumn id="9400" xr3:uid="{A44F1CB6-765F-48B0-B127-5E9D309A40AC}" name="Column9396" dataDxfId="7031"/>
    <tableColumn id="9401" xr3:uid="{5426280F-AC75-403E-8707-9E0316DA2A61}" name="Column9397" dataDxfId="7030"/>
    <tableColumn id="9402" xr3:uid="{BD8A5326-3EF6-4B05-A183-6A97597E3FF3}" name="Column9398" dataDxfId="7029"/>
    <tableColumn id="9403" xr3:uid="{D46C2796-115B-4F64-9969-C81DB285B25C}" name="Column9399" dataDxfId="7028"/>
    <tableColumn id="9404" xr3:uid="{F4CF07A3-1692-473A-AB6A-31394AD07744}" name="Column9400" dataDxfId="7027"/>
    <tableColumn id="9405" xr3:uid="{D7B4DFCB-74A5-446A-A4ED-F1D4484347FC}" name="Column9401" dataDxfId="7026"/>
    <tableColumn id="9406" xr3:uid="{8D39785A-05D5-4570-AE80-E53A2C777F1B}" name="Column9402" dataDxfId="7025"/>
    <tableColumn id="9407" xr3:uid="{0E702998-3359-4354-BB22-21E6DD9FEA09}" name="Column9403" dataDxfId="7024"/>
    <tableColumn id="9408" xr3:uid="{5C31D108-A777-4878-B104-3D80645B6810}" name="Column9404" dataDxfId="7023"/>
    <tableColumn id="9409" xr3:uid="{330BCFEF-42D8-46E5-B7FB-F594BEB81625}" name="Column9405" dataDxfId="7022"/>
    <tableColumn id="9410" xr3:uid="{1F3464BA-85E9-4653-892E-96707D09DC45}" name="Column9406" dataDxfId="7021"/>
    <tableColumn id="9411" xr3:uid="{0ABC2674-F97D-4951-96F9-3505B1D11CE3}" name="Column9407" dataDxfId="7020"/>
    <tableColumn id="9412" xr3:uid="{CC99A7A4-C6A0-4D4D-ABA2-058B4F644615}" name="Column9408" dataDxfId="7019"/>
    <tableColumn id="9413" xr3:uid="{F7B5B841-4007-465D-9956-454768AA7241}" name="Column9409" dataDxfId="7018"/>
    <tableColumn id="9414" xr3:uid="{3C5F2516-7D35-41CD-AE40-3EE9AA339A75}" name="Column9410" dataDxfId="7017"/>
    <tableColumn id="9415" xr3:uid="{58770DE6-D96F-4B6B-9A42-54B5CA674B73}" name="Column9411" dataDxfId="7016"/>
    <tableColumn id="9416" xr3:uid="{C60D2427-340C-4C42-B532-32B73C26CC81}" name="Column9412" dataDxfId="7015"/>
    <tableColumn id="9417" xr3:uid="{0F9D51AA-ADF6-489E-B526-5F17D3C7D8F8}" name="Column9413" dataDxfId="7014"/>
    <tableColumn id="9418" xr3:uid="{02443FB5-1DC7-4720-8424-159823D2AB73}" name="Column9414" dataDxfId="7013"/>
    <tableColumn id="9419" xr3:uid="{16BE6EAF-BD1B-4DD9-9F74-4C4478762A0E}" name="Column9415" dataDxfId="7012"/>
    <tableColumn id="9420" xr3:uid="{A7F5D348-60C6-4B9E-9D66-07B80C45EE84}" name="Column9416" dataDxfId="7011"/>
    <tableColumn id="9421" xr3:uid="{28471680-AF1F-4958-9077-A70AB08C55B3}" name="Column9417" dataDxfId="7010"/>
    <tableColumn id="9422" xr3:uid="{EEF6F113-AAD2-4596-8582-51824D90EF22}" name="Column9418" dataDxfId="7009"/>
    <tableColumn id="9423" xr3:uid="{51EACE5E-3BE3-402A-B829-37F7EC7C30AA}" name="Column9419" dataDxfId="7008"/>
    <tableColumn id="9424" xr3:uid="{0B45E762-0414-416B-9703-18B42666184F}" name="Column9420" dataDxfId="7007"/>
    <tableColumn id="9425" xr3:uid="{9B3555ED-6DC7-45A2-AE08-B6C42B34962F}" name="Column9421" dataDxfId="7006"/>
    <tableColumn id="9426" xr3:uid="{F91C96AB-2DAE-460C-A118-B8DBEC25E0F4}" name="Column9422" dataDxfId="7005"/>
    <tableColumn id="9427" xr3:uid="{9C4E4DDC-7F42-4C67-9A6F-1713973A4943}" name="Column9423" dataDxfId="7004"/>
    <tableColumn id="9428" xr3:uid="{4B6CAF2B-06A6-4987-89F6-24BFFCD4848D}" name="Column9424" dataDxfId="7003"/>
    <tableColumn id="9429" xr3:uid="{CFBF2B7F-71A0-4255-B65A-30F2C87A1EC2}" name="Column9425" dataDxfId="7002"/>
    <tableColumn id="9430" xr3:uid="{F0ADDDDF-7E95-410C-B02B-2FCF1BAC14A6}" name="Column9426" dataDxfId="7001"/>
    <tableColumn id="9431" xr3:uid="{1F18C159-1B90-4CE2-B190-D17D2178CEC2}" name="Column9427" dataDxfId="7000"/>
    <tableColumn id="9432" xr3:uid="{37369E13-4C32-439B-9FF7-0687E77D9D97}" name="Column9428" dataDxfId="6999"/>
    <tableColumn id="9433" xr3:uid="{DA0B1DBB-99FD-4BC0-8781-B1FBC82B2ED9}" name="Column9429" dataDxfId="6998"/>
    <tableColumn id="9434" xr3:uid="{DAF802EF-B325-408D-BCC7-D63BCE6AF358}" name="Column9430" dataDxfId="6997"/>
    <tableColumn id="9435" xr3:uid="{90410812-7B96-492F-A8E3-BE183334945F}" name="Column9431" dataDxfId="6996"/>
    <tableColumn id="9436" xr3:uid="{E36CF817-2B1D-422C-AAAD-2EED066D08C2}" name="Column9432" dataDxfId="6995"/>
    <tableColumn id="9437" xr3:uid="{6E8F6D2A-CC15-479F-AB38-B5E5E6CC3199}" name="Column9433" dataDxfId="6994"/>
    <tableColumn id="9438" xr3:uid="{8FBEDB80-2C3B-40E7-802E-1FFC03AF81D4}" name="Column9434" dataDxfId="6993"/>
    <tableColumn id="9439" xr3:uid="{42827E28-625F-4FE2-9D18-C71BD2818A91}" name="Column9435" dataDxfId="6992"/>
    <tableColumn id="9440" xr3:uid="{B2719936-8808-43D0-BC81-65B9436029DC}" name="Column9436" dataDxfId="6991"/>
    <tableColumn id="9441" xr3:uid="{EC405323-2992-4779-BD09-307D8123C0F1}" name="Column9437" dataDxfId="6990"/>
    <tableColumn id="9442" xr3:uid="{D7247737-AD31-423D-BED1-558A13A6D9D6}" name="Column9438" dataDxfId="6989"/>
    <tableColumn id="9443" xr3:uid="{B5392B02-C662-4B52-9853-0A2A6A6D887C}" name="Column9439" dataDxfId="6988"/>
    <tableColumn id="9444" xr3:uid="{6939ACE6-D55B-4604-AFC1-9893BD46D3B5}" name="Column9440" dataDxfId="6987"/>
    <tableColumn id="9445" xr3:uid="{DE6197AC-003D-4099-B649-258D1505C886}" name="Column9441" dataDxfId="6986"/>
    <tableColumn id="9446" xr3:uid="{C9601972-AD2B-414A-BFBF-A6374336F53C}" name="Column9442" dataDxfId="6985"/>
    <tableColumn id="9447" xr3:uid="{855D4E4C-29FB-44AD-A1AA-67B7D76945E5}" name="Column9443" dataDxfId="6984"/>
    <tableColumn id="9448" xr3:uid="{FD014249-E3A6-4798-9EBE-D96C0057F5A3}" name="Column9444" dataDxfId="6983"/>
    <tableColumn id="9449" xr3:uid="{9D0F9BFF-41F9-45A8-B89F-2B26C6675E05}" name="Column9445" dataDxfId="6982"/>
    <tableColumn id="9450" xr3:uid="{15462967-C26D-4FBE-A423-CD20C275A055}" name="Column9446" dataDxfId="6981"/>
    <tableColumn id="9451" xr3:uid="{E5CA2868-CD73-4C13-B746-971954016258}" name="Column9447" dataDxfId="6980"/>
    <tableColumn id="9452" xr3:uid="{B543E6A4-8E60-4874-94DB-A32CFBE677BB}" name="Column9448" dataDxfId="6979"/>
    <tableColumn id="9453" xr3:uid="{621DD045-5A09-4024-A5EE-51E212E45A86}" name="Column9449" dataDxfId="6978"/>
    <tableColumn id="9454" xr3:uid="{DAE22EAE-BC6C-4C98-8FAC-99877C7B236D}" name="Column9450" dataDxfId="6977"/>
    <tableColumn id="9455" xr3:uid="{830A3961-0935-4965-95A4-4CE2BB310CCA}" name="Column9451" dataDxfId="6976"/>
    <tableColumn id="9456" xr3:uid="{E0BB3A11-4119-453E-A8E0-842EF231649C}" name="Column9452" dataDxfId="6975"/>
    <tableColumn id="9457" xr3:uid="{F44DCF9F-5643-4001-9445-BC8780CB4768}" name="Column9453" dataDxfId="6974"/>
    <tableColumn id="9458" xr3:uid="{EF815D28-9F56-4F14-B4BF-31D75D4EEE3E}" name="Column9454" dataDxfId="6973"/>
    <tableColumn id="9459" xr3:uid="{C18B2843-90C4-4BD2-82A7-DC5C182945EF}" name="Column9455" dataDxfId="6972"/>
    <tableColumn id="9460" xr3:uid="{1D6CD9D0-D2B0-4B93-9929-430E9580F301}" name="Column9456" dataDxfId="6971"/>
    <tableColumn id="9461" xr3:uid="{A2F3C0A5-3C78-428C-9972-48F3618485BA}" name="Column9457" dataDxfId="6970"/>
    <tableColumn id="9462" xr3:uid="{B05BDBC3-8B3B-4C4A-9159-CA494144CCA5}" name="Column9458" dataDxfId="6969"/>
    <tableColumn id="9463" xr3:uid="{6D5BBDB9-AFA5-4711-82F7-A9A16A0C68CB}" name="Column9459" dataDxfId="6968"/>
    <tableColumn id="9464" xr3:uid="{D890B796-2ACD-4100-981F-03A56E450A81}" name="Column9460" dataDxfId="6967"/>
    <tableColumn id="9465" xr3:uid="{8AEAC3BF-1F57-43A4-8EA3-D0017AD2A771}" name="Column9461" dataDxfId="6966"/>
    <tableColumn id="9466" xr3:uid="{5E691CB9-EABC-4391-AC02-CCEDD707E44E}" name="Column9462" dataDxfId="6965"/>
    <tableColumn id="9467" xr3:uid="{1349EE56-71C3-4878-B7D8-68DB8B15BEEC}" name="Column9463" dataDxfId="6964"/>
    <tableColumn id="9468" xr3:uid="{3EC8FC7A-4CC7-4F14-B009-DB402CB5756E}" name="Column9464" dataDxfId="6963"/>
    <tableColumn id="9469" xr3:uid="{A2C07C4F-DFF9-4759-8A1D-DCF111A12804}" name="Column9465" dataDxfId="6962"/>
    <tableColumn id="9470" xr3:uid="{37B86B9D-08FE-45E8-9C1D-8A95F1100570}" name="Column9466" dataDxfId="6961"/>
    <tableColumn id="9471" xr3:uid="{95FD0FF1-4786-4BCB-AFE6-B0D4523E74C9}" name="Column9467" dataDxfId="6960"/>
    <tableColumn id="9472" xr3:uid="{C43524F4-C955-4148-8974-1224ABBD7CAC}" name="Column9468" dataDxfId="6959"/>
    <tableColumn id="9473" xr3:uid="{FEA9AE1C-2370-40EA-8BE4-FD92C91F96D0}" name="Column9469" dataDxfId="6958"/>
    <tableColumn id="9474" xr3:uid="{B87BC4A1-DBB9-427F-8B9C-2DBC9A31EF8D}" name="Column9470" dataDxfId="6957"/>
    <tableColumn id="9475" xr3:uid="{30D402AD-2CA2-443E-90C8-5A37EF34CD14}" name="Column9471" dataDxfId="6956"/>
    <tableColumn id="9476" xr3:uid="{5C7D9B4E-F005-4387-B0D5-974AD0FB3F52}" name="Column9472" dataDxfId="6955"/>
    <tableColumn id="9477" xr3:uid="{88C35011-825E-40C5-A926-8262A0732E53}" name="Column9473" dataDxfId="6954"/>
    <tableColumn id="9478" xr3:uid="{3B109443-5BB6-4390-BE24-B45C822995D9}" name="Column9474" dataDxfId="6953"/>
    <tableColumn id="9479" xr3:uid="{73C3A361-C7E5-4BB6-86FA-465AEB9C4BA0}" name="Column9475" dataDxfId="6952"/>
    <tableColumn id="9480" xr3:uid="{4CFE7927-4817-48DE-BFD2-94CDA6332C1D}" name="Column9476" dataDxfId="6951"/>
    <tableColumn id="9481" xr3:uid="{8478BA81-8916-4998-A4EA-9A02841DA3E3}" name="Column9477" dataDxfId="6950"/>
    <tableColumn id="9482" xr3:uid="{AC6CE804-6D8F-4C2C-AC5A-340595E24246}" name="Column9478" dataDxfId="6949"/>
    <tableColumn id="9483" xr3:uid="{51F0896D-F1B7-46B3-81E0-EBC92D02A463}" name="Column9479" dataDxfId="6948"/>
    <tableColumn id="9484" xr3:uid="{70F7AD06-F7DF-430F-8641-3A5911950289}" name="Column9480" dataDxfId="6947"/>
    <tableColumn id="9485" xr3:uid="{14A56631-666E-43ED-B7CC-A543FA8058C7}" name="Column9481" dataDxfId="6946"/>
    <tableColumn id="9486" xr3:uid="{CCF61547-A175-4A50-AC7D-C8104BDC6FC7}" name="Column9482" dataDxfId="6945"/>
    <tableColumn id="9487" xr3:uid="{D7D98A53-26BC-4D00-BB48-2CF855CE1823}" name="Column9483" dataDxfId="6944"/>
    <tableColumn id="9488" xr3:uid="{3015E0FC-CCCA-48FE-8F57-04263554DD42}" name="Column9484" dataDxfId="6943"/>
    <tableColumn id="9489" xr3:uid="{99F1BECE-4FD9-4E39-84D5-E2A35A066A20}" name="Column9485" dataDxfId="6942"/>
    <tableColumn id="9490" xr3:uid="{E575C8F8-5A15-421C-A99E-45EA3AA4052C}" name="Column9486" dataDxfId="6941"/>
    <tableColumn id="9491" xr3:uid="{3FF28E5D-626B-46A1-8C01-E363528AAA3B}" name="Column9487" dataDxfId="6940"/>
    <tableColumn id="9492" xr3:uid="{0B6C03DF-D39D-4A2F-B263-FF56BBF18150}" name="Column9488" dataDxfId="6939"/>
    <tableColumn id="9493" xr3:uid="{1851F92E-67FB-4468-94A5-43D448F09852}" name="Column9489" dataDxfId="6938"/>
    <tableColumn id="9494" xr3:uid="{76020142-26FC-473B-A714-B014D8771F01}" name="Column9490" dataDxfId="6937"/>
    <tableColumn id="9495" xr3:uid="{71C9AF0C-7771-43C6-939B-443A8A66351D}" name="Column9491" dataDxfId="6936"/>
    <tableColumn id="9496" xr3:uid="{BAE16860-2F5F-4BB4-97BF-29C47A415D92}" name="Column9492" dataDxfId="6935"/>
    <tableColumn id="9497" xr3:uid="{ABB41513-B46A-421E-8AE3-CCE2F715D98C}" name="Column9493" dataDxfId="6934"/>
    <tableColumn id="9498" xr3:uid="{860376F1-4A81-468C-B1B6-58B64AE2BD86}" name="Column9494" dataDxfId="6933"/>
    <tableColumn id="9499" xr3:uid="{1AB3094A-9B43-4FD7-AEFE-ED32EB3ABD6B}" name="Column9495" dataDxfId="6932"/>
    <tableColumn id="9500" xr3:uid="{124A430F-00F2-4BFC-8382-2D622B90782D}" name="Column9496" dataDxfId="6931"/>
    <tableColumn id="9501" xr3:uid="{4819169F-2484-4A28-8F34-2569BB0346F8}" name="Column9497" dataDxfId="6930"/>
    <tableColumn id="9502" xr3:uid="{DF3DDDE2-1BF7-437F-9402-7935B9064A99}" name="Column9498" dataDxfId="6929"/>
    <tableColumn id="9503" xr3:uid="{42BD31A2-3575-4CAC-82D6-6EE9237071D7}" name="Column9499" dataDxfId="6928"/>
    <tableColumn id="9504" xr3:uid="{6A799915-BBC4-494F-868C-93685AA92C1F}" name="Column9500" dataDxfId="6927"/>
    <tableColumn id="9505" xr3:uid="{CBDA72DB-71CE-4498-AC9A-8519DE478E55}" name="Column9501" dataDxfId="6926"/>
    <tableColumn id="9506" xr3:uid="{9542E18B-B8B7-4213-8691-3F997BE9D538}" name="Column9502" dataDxfId="6925"/>
    <tableColumn id="9507" xr3:uid="{D560672E-4FE7-4753-929E-B31A312CD400}" name="Column9503" dataDxfId="6924"/>
    <tableColumn id="9508" xr3:uid="{FA5171AC-3693-4E7F-B97C-187A44FCA8B3}" name="Column9504" dataDxfId="6923"/>
    <tableColumn id="9509" xr3:uid="{BEFE7706-2DF3-416C-8302-0F5D860D3C50}" name="Column9505" dataDxfId="6922"/>
    <tableColumn id="9510" xr3:uid="{67F25679-4F2D-4AA3-85EA-096E60C925C0}" name="Column9506" dataDxfId="6921"/>
    <tableColumn id="9511" xr3:uid="{EEB49225-1967-43A9-9419-EB8577FA9D60}" name="Column9507" dataDxfId="6920"/>
    <tableColumn id="9512" xr3:uid="{F3A94007-3FBD-4E05-949A-7EE778530CAE}" name="Column9508" dataDxfId="6919"/>
    <tableColumn id="9513" xr3:uid="{606DE4BF-48FE-4D8D-B178-61638EA13B78}" name="Column9509" dataDxfId="6918"/>
    <tableColumn id="9514" xr3:uid="{C9B1546E-0462-40FE-B930-8659B966F884}" name="Column9510" dataDxfId="6917"/>
    <tableColumn id="9515" xr3:uid="{3AB00CDA-1040-464D-8D1F-A526AF12E8B8}" name="Column9511" dataDxfId="6916"/>
    <tableColumn id="9516" xr3:uid="{6C7F381A-04B2-4892-A321-82E5F1E1028A}" name="Column9512" dataDxfId="6915"/>
    <tableColumn id="9517" xr3:uid="{9B9F1DE5-39C1-4DD6-9C49-BE6B0E9AF4F4}" name="Column9513" dataDxfId="6914"/>
    <tableColumn id="9518" xr3:uid="{29157286-2E2F-4AD2-AF7C-921D858B77D6}" name="Column9514" dataDxfId="6913"/>
    <tableColumn id="9519" xr3:uid="{E513FC22-0829-45A8-8194-505C26803CF6}" name="Column9515" dataDxfId="6912"/>
    <tableColumn id="9520" xr3:uid="{853FC95B-CEF2-46D8-9795-55C31E811EB4}" name="Column9516" dataDxfId="6911"/>
    <tableColumn id="9521" xr3:uid="{10118498-F639-42D6-87EE-0EE4BC3E4ABC}" name="Column9517" dataDxfId="6910"/>
    <tableColumn id="9522" xr3:uid="{A8765E23-F414-4C8B-947E-AC831CB9D030}" name="Column9518" dataDxfId="6909"/>
    <tableColumn id="9523" xr3:uid="{0E28BBBE-0349-459E-9148-CBA402588F0E}" name="Column9519" dataDxfId="6908"/>
    <tableColumn id="9524" xr3:uid="{DA902EB8-8DBF-43D0-BF6B-C6A494CAF290}" name="Column9520" dataDxfId="6907"/>
    <tableColumn id="9525" xr3:uid="{6FC9A311-AFA1-41A7-A164-6A2A53BCC594}" name="Column9521" dataDxfId="6906"/>
    <tableColumn id="9526" xr3:uid="{86DEBC59-9E3E-4925-A2F2-8C23551F0664}" name="Column9522" dataDxfId="6905"/>
    <tableColumn id="9527" xr3:uid="{2E6ACAD7-D307-4BDB-8DB2-7FC4605AB01B}" name="Column9523" dataDxfId="6904"/>
    <tableColumn id="9528" xr3:uid="{954FBE81-3D6D-4900-A501-8BE8EAAB4C0A}" name="Column9524" dataDxfId="6903"/>
    <tableColumn id="9529" xr3:uid="{AAE8ADBF-B593-43FB-AD3F-EF5130974F76}" name="Column9525" dataDxfId="6902"/>
    <tableColumn id="9530" xr3:uid="{19D6B878-6773-41E9-87F1-E5DB56169FD5}" name="Column9526" dataDxfId="6901"/>
    <tableColumn id="9531" xr3:uid="{95C078EA-4373-4847-83E2-BFF29C764753}" name="Column9527" dataDxfId="6900"/>
    <tableColumn id="9532" xr3:uid="{D1D6BBB0-C6CD-4119-A379-196663046076}" name="Column9528" dataDxfId="6899"/>
    <tableColumn id="9533" xr3:uid="{B3AF544D-7B97-43D3-9AAD-EF7D2105C165}" name="Column9529" dataDxfId="6898"/>
    <tableColumn id="9534" xr3:uid="{A8EDFAE6-E45E-4B8A-AEBC-4AF4E35ACE85}" name="Column9530" dataDxfId="6897"/>
    <tableColumn id="9535" xr3:uid="{81BA1084-8581-4C3C-A2F9-BA625E91018D}" name="Column9531" dataDxfId="6896"/>
    <tableColumn id="9536" xr3:uid="{20986404-679F-44FB-85A3-7FD62ABE05C5}" name="Column9532" dataDxfId="6895"/>
    <tableColumn id="9537" xr3:uid="{F589379A-91DC-4F1D-ADD1-9558465B87E2}" name="Column9533" dataDxfId="6894"/>
    <tableColumn id="9538" xr3:uid="{A73E6971-26E5-40C9-B418-5F056465FCF3}" name="Column9534" dataDxfId="6893"/>
    <tableColumn id="9539" xr3:uid="{383F6724-CB9E-446D-AF1B-D262B44FE8FA}" name="Column9535" dataDxfId="6892"/>
    <tableColumn id="9540" xr3:uid="{7E157DB8-310F-47D2-9D8D-38629BB042AE}" name="Column9536" dataDxfId="6891"/>
    <tableColumn id="9541" xr3:uid="{D7F9F85C-2DC1-47EA-9B4C-EF422068A49B}" name="Column9537" dataDxfId="6890"/>
    <tableColumn id="9542" xr3:uid="{5075175F-9201-4D5A-85A1-3FA3B77D02A4}" name="Column9538" dataDxfId="6889"/>
    <tableColumn id="9543" xr3:uid="{8B405F4D-4F0C-4C0E-8993-8AF51F90EDB7}" name="Column9539" dataDxfId="6888"/>
    <tableColumn id="9544" xr3:uid="{E800D650-0F2D-4279-88F0-BD529B4A70A3}" name="Column9540" dataDxfId="6887"/>
    <tableColumn id="9545" xr3:uid="{C7444DF7-BC84-40A6-8DAD-755C1B12FB5B}" name="Column9541" dataDxfId="6886"/>
    <tableColumn id="9546" xr3:uid="{5842F8C0-1D45-4E9A-B5F0-00007FE3EBEF}" name="Column9542" dataDxfId="6885"/>
    <tableColumn id="9547" xr3:uid="{E6BB9F1E-8386-4FB0-A401-51448A108649}" name="Column9543" dataDxfId="6884"/>
    <tableColumn id="9548" xr3:uid="{5DA5898E-6AF7-4A76-AEA2-01892B3CC5A4}" name="Column9544" dataDxfId="6883"/>
    <tableColumn id="9549" xr3:uid="{766417E9-F1D3-49E9-9635-48BA54CB7460}" name="Column9545" dataDxfId="6882"/>
    <tableColumn id="9550" xr3:uid="{2EB55A4C-4551-4C39-8CA5-17164FC80986}" name="Column9546" dataDxfId="6881"/>
    <tableColumn id="9551" xr3:uid="{E5A71947-3ED9-40CA-8D1C-72C24FE89276}" name="Column9547" dataDxfId="6880"/>
    <tableColumn id="9552" xr3:uid="{EFC24056-D82F-453A-A08A-5E1DD2C8EBBF}" name="Column9548" dataDxfId="6879"/>
    <tableColumn id="9553" xr3:uid="{6A76B0C9-6DA9-41D7-BAE9-27A036973482}" name="Column9549" dataDxfId="6878"/>
    <tableColumn id="9554" xr3:uid="{E5EFA1C7-B34E-4F54-8D36-9BDF1BBF049A}" name="Column9550" dataDxfId="6877"/>
    <tableColumn id="9555" xr3:uid="{B984D8BF-D112-4906-A959-0483FE081CA7}" name="Column9551" dataDxfId="6876"/>
    <tableColumn id="9556" xr3:uid="{42F6D384-B82A-481A-A5CA-B52486DD7DEB}" name="Column9552" dataDxfId="6875"/>
    <tableColumn id="9557" xr3:uid="{A9C55D74-4CE6-41E5-9FD1-4A664D1A9B4F}" name="Column9553" dataDxfId="6874"/>
    <tableColumn id="9558" xr3:uid="{27AF658C-5A84-42AC-AB86-A6D65D585356}" name="Column9554" dataDxfId="6873"/>
    <tableColumn id="9559" xr3:uid="{8720DDC8-892E-4585-99B6-4F914BBDC9D1}" name="Column9555" dataDxfId="6872"/>
    <tableColumn id="9560" xr3:uid="{F14610ED-55C5-4656-9DE0-34BF063BD4BE}" name="Column9556" dataDxfId="6871"/>
    <tableColumn id="9561" xr3:uid="{008CB444-950A-47A6-A94A-9B05068132C6}" name="Column9557" dataDxfId="6870"/>
    <tableColumn id="9562" xr3:uid="{F32A0675-3608-49FF-A9A3-BC8951DB8196}" name="Column9558" dataDxfId="6869"/>
    <tableColumn id="9563" xr3:uid="{7E82017E-D5BD-41C7-A881-4753D754854B}" name="Column9559" dataDxfId="6868"/>
    <tableColumn id="9564" xr3:uid="{73A01FD5-30EE-40C1-9984-5789D40276DA}" name="Column9560" dataDxfId="6867"/>
    <tableColumn id="9565" xr3:uid="{DA7F05DB-23D7-4997-99A7-FEBAE2DB4070}" name="Column9561" dataDxfId="6866"/>
    <tableColumn id="9566" xr3:uid="{104AE647-BCCE-4731-8756-5A99E73561AD}" name="Column9562" dataDxfId="6865"/>
    <tableColumn id="9567" xr3:uid="{1F223AAB-913A-4163-B0A4-CF01E951DB9B}" name="Column9563" dataDxfId="6864"/>
    <tableColumn id="9568" xr3:uid="{15BFEF2F-97D8-4208-B751-E4EC26E581B0}" name="Column9564" dataDxfId="6863"/>
    <tableColumn id="9569" xr3:uid="{492DE7E2-F509-4407-B153-B82E8578364B}" name="Column9565" dataDxfId="6862"/>
    <tableColumn id="9570" xr3:uid="{1842560B-603C-4782-AB5B-72F2DBE8858C}" name="Column9566" dataDxfId="6861"/>
    <tableColumn id="9571" xr3:uid="{9160A664-C24B-4FA4-B2FC-D545CEB9865B}" name="Column9567" dataDxfId="6860"/>
    <tableColumn id="9572" xr3:uid="{87385595-7926-4919-B442-D6D8989B33E7}" name="Column9568" dataDxfId="6859"/>
    <tableColumn id="9573" xr3:uid="{1FC717EF-96C2-4E74-AD8D-300E1235C6B8}" name="Column9569" dataDxfId="6858"/>
    <tableColumn id="9574" xr3:uid="{C6FCEECF-0DC9-40E6-B45E-463EBFDAC347}" name="Column9570" dataDxfId="6857"/>
    <tableColumn id="9575" xr3:uid="{639718B2-C6AB-4CA1-A7C5-5741E27D4D26}" name="Column9571" dataDxfId="6856"/>
    <tableColumn id="9576" xr3:uid="{90516BFC-BB26-4B78-982D-F2C48F4F4296}" name="Column9572" dataDxfId="6855"/>
    <tableColumn id="9577" xr3:uid="{680627D0-3C7C-45D5-A9D5-2A444C3B4039}" name="Column9573" dataDxfId="6854"/>
    <tableColumn id="9578" xr3:uid="{DAF09449-2BBF-4ADA-BD46-BBF4B0378960}" name="Column9574" dataDxfId="6853"/>
    <tableColumn id="9579" xr3:uid="{E85B437E-AF3E-45FC-BB1E-7160C2244217}" name="Column9575" dataDxfId="6852"/>
    <tableColumn id="9580" xr3:uid="{DC604284-884F-4F0F-83A0-707BAEFC1D28}" name="Column9576" dataDxfId="6851"/>
    <tableColumn id="9581" xr3:uid="{6A6A467E-4434-4F53-B4FA-F97743128EC3}" name="Column9577" dataDxfId="6850"/>
    <tableColumn id="9582" xr3:uid="{3EDFC9F1-D25C-4DAA-ACA6-E01FE90176FD}" name="Column9578" dataDxfId="6849"/>
    <tableColumn id="9583" xr3:uid="{16AC47CD-AF46-41C2-93A9-D05350A37AD5}" name="Column9579" dataDxfId="6848"/>
    <tableColumn id="9584" xr3:uid="{A4C063FF-D1A4-4F4F-B917-3D679DEB1372}" name="Column9580" dataDxfId="6847"/>
    <tableColumn id="9585" xr3:uid="{CAAB2CD6-D58E-4D44-8ACF-AD121AD0B965}" name="Column9581" dataDxfId="6846"/>
    <tableColumn id="9586" xr3:uid="{CF04433B-4838-4C03-BBBC-FA048EAB51B3}" name="Column9582" dataDxfId="6845"/>
    <tableColumn id="9587" xr3:uid="{9EFB0F06-3A8E-4878-BFC2-44F42E0579ED}" name="Column9583" dataDxfId="6844"/>
    <tableColumn id="9588" xr3:uid="{8A568A75-F0CF-47A3-9755-F03BF3C42102}" name="Column9584" dataDxfId="6843"/>
    <tableColumn id="9589" xr3:uid="{9256022A-E7BD-43C4-8873-4CBD5672CB6C}" name="Column9585" dataDxfId="6842"/>
    <tableColumn id="9590" xr3:uid="{3B02DA82-DBA6-4182-9601-FAFAFEBC19BF}" name="Column9586" dataDxfId="6841"/>
    <tableColumn id="9591" xr3:uid="{6985A254-1CE5-46DE-8666-E05F0D554BAC}" name="Column9587" dataDxfId="6840"/>
    <tableColumn id="9592" xr3:uid="{F535090D-B725-4B94-92BF-894C4FD8C3B6}" name="Column9588" dataDxfId="6839"/>
    <tableColumn id="9593" xr3:uid="{1D91B6DC-F4C0-40B3-8A2C-268B1521151F}" name="Column9589" dataDxfId="6838"/>
    <tableColumn id="9594" xr3:uid="{0C784CDE-EF98-4211-996C-5AA62A9DEB9A}" name="Column9590" dataDxfId="6837"/>
    <tableColumn id="9595" xr3:uid="{34D6986C-C0C8-4A5E-B917-0A7ABD0811FE}" name="Column9591" dataDxfId="6836"/>
    <tableColumn id="9596" xr3:uid="{4ABAF329-414F-4658-83A3-EC7341B54453}" name="Column9592" dataDxfId="6835"/>
    <tableColumn id="9597" xr3:uid="{B84BC645-197E-4E10-BED5-79B72E511CC8}" name="Column9593" dataDxfId="6834"/>
    <tableColumn id="9598" xr3:uid="{2875A43F-8EFE-40D5-BA99-A3C50CF350C8}" name="Column9594" dataDxfId="6833"/>
    <tableColumn id="9599" xr3:uid="{ED11271A-707E-4C53-970A-55AA05153D2E}" name="Column9595" dataDxfId="6832"/>
    <tableColumn id="9600" xr3:uid="{6886A162-9757-4EFB-BE49-617C8D92A125}" name="Column9596" dataDxfId="6831"/>
    <tableColumn id="9601" xr3:uid="{664D81EF-D2FB-4D45-862D-D121BEE795BE}" name="Column9597" dataDxfId="6830"/>
    <tableColumn id="9602" xr3:uid="{94F71BF6-ED6F-4403-9241-D6C3CAD7FF66}" name="Column9598" dataDxfId="6829"/>
    <tableColumn id="9603" xr3:uid="{91F84768-DDDA-4454-B051-FEF64535EB31}" name="Column9599" dataDxfId="6828"/>
    <tableColumn id="9604" xr3:uid="{9E4A9791-4C20-44D7-8992-533EEFD6B122}" name="Column9600" dataDxfId="6827"/>
    <tableColumn id="9605" xr3:uid="{4A015C54-B661-421B-BB5B-B7E887121B97}" name="Column9601" dataDxfId="6826"/>
    <tableColumn id="9606" xr3:uid="{288AD2E1-BAB7-4390-8A90-CDE98804D41B}" name="Column9602" dataDxfId="6825"/>
    <tableColumn id="9607" xr3:uid="{0EC2F512-1496-4DB2-9237-6099BB764DC2}" name="Column9603" dataDxfId="6824"/>
    <tableColumn id="9608" xr3:uid="{C928C8F3-6289-4461-BBCB-7F41CE94BFDC}" name="Column9604" dataDxfId="6823"/>
    <tableColumn id="9609" xr3:uid="{A9A6E279-1A37-4F1D-9017-F527AC6CC76A}" name="Column9605" dataDxfId="6822"/>
    <tableColumn id="9610" xr3:uid="{74D8FC83-A5C0-4554-911B-AE9ACB22C58C}" name="Column9606" dataDxfId="6821"/>
    <tableColumn id="9611" xr3:uid="{8D8CA43F-3D0D-4B4E-830B-59E5D8BB145C}" name="Column9607" dataDxfId="6820"/>
    <tableColumn id="9612" xr3:uid="{295395C6-82D9-4BB8-AB82-B079D4A7F0B4}" name="Column9608" dataDxfId="6819"/>
    <tableColumn id="9613" xr3:uid="{43FAADF6-9764-4FCE-9EA3-904FFF4D6277}" name="Column9609" dataDxfId="6818"/>
    <tableColumn id="9614" xr3:uid="{680119DE-7D7F-44B7-AD68-273B017892AE}" name="Column9610" dataDxfId="6817"/>
    <tableColumn id="9615" xr3:uid="{56E8D853-21E8-4B9F-A58A-91BD2C181592}" name="Column9611" dataDxfId="6816"/>
    <tableColumn id="9616" xr3:uid="{B9934CDE-28F1-44AD-88F8-1996AE99544D}" name="Column9612" dataDxfId="6815"/>
    <tableColumn id="9617" xr3:uid="{F083C5EE-27F6-4948-86DC-C0916159C684}" name="Column9613" dataDxfId="6814"/>
    <tableColumn id="9618" xr3:uid="{ED423DB0-071A-4A03-953A-60B1455DF2BC}" name="Column9614" dataDxfId="6813"/>
    <tableColumn id="9619" xr3:uid="{1CB9B7EB-CE36-4B35-AA2C-51EC05C5696C}" name="Column9615" dataDxfId="6812"/>
    <tableColumn id="9620" xr3:uid="{DEBA27FE-4A20-4036-8419-43819DB6E14A}" name="Column9616" dataDxfId="6811"/>
    <tableColumn id="9621" xr3:uid="{9172DD27-500E-4993-9F1C-AC5BCE24D36A}" name="Column9617" dataDxfId="6810"/>
    <tableColumn id="9622" xr3:uid="{D64A0E3F-3055-47E5-ABF9-15D4DCB5E9FB}" name="Column9618" dataDxfId="6809"/>
    <tableColumn id="9623" xr3:uid="{DAE660DD-31F6-46C2-A331-7FAF6B7C4959}" name="Column9619" dataDxfId="6808"/>
    <tableColumn id="9624" xr3:uid="{4B648E57-40B9-4507-9001-C4C2AFC39EAD}" name="Column9620" dataDxfId="6807"/>
    <tableColumn id="9625" xr3:uid="{8BB4FF17-0312-4355-9889-12427F15BDC9}" name="Column9621" dataDxfId="6806"/>
    <tableColumn id="9626" xr3:uid="{27752EC3-9534-4D24-B8E5-FE6E1BF40E2A}" name="Column9622" dataDxfId="6805"/>
    <tableColumn id="9627" xr3:uid="{F8659338-6F20-448D-A0A5-5ED34451C85C}" name="Column9623" dataDxfId="6804"/>
    <tableColumn id="9628" xr3:uid="{333E5BA7-51CD-4CEA-8FBA-8B47A4BEEAF5}" name="Column9624" dataDxfId="6803"/>
    <tableColumn id="9629" xr3:uid="{31505851-ADFC-40DE-8901-AD13E054A659}" name="Column9625" dataDxfId="6802"/>
    <tableColumn id="9630" xr3:uid="{7EE62DBC-22F8-4BAA-A2E7-4F97C3196345}" name="Column9626" dataDxfId="6801"/>
    <tableColumn id="9631" xr3:uid="{5827916C-4D30-46C6-81B2-DC20B6265100}" name="Column9627" dataDxfId="6800"/>
    <tableColumn id="9632" xr3:uid="{3A4DE402-2C7F-4CBF-AF82-CB81DE227E57}" name="Column9628" dataDxfId="6799"/>
    <tableColumn id="9633" xr3:uid="{52BD90A7-0403-4AD9-A2A2-2FE463D7F516}" name="Column9629" dataDxfId="6798"/>
    <tableColumn id="9634" xr3:uid="{3BFCFAD3-1862-4D4A-9D48-A7E5781785B9}" name="Column9630" dataDxfId="6797"/>
    <tableColumn id="9635" xr3:uid="{6619C7FE-A9C6-4FF1-8230-43FB143A7BC2}" name="Column9631" dataDxfId="6796"/>
    <tableColumn id="9636" xr3:uid="{D398C77B-2C7B-4D35-959C-75502CE015D0}" name="Column9632" dataDxfId="6795"/>
    <tableColumn id="9637" xr3:uid="{44859162-9386-4A77-B3DB-A3BD1799F90B}" name="Column9633" dataDxfId="6794"/>
    <tableColumn id="9638" xr3:uid="{48F7B880-71A7-4151-848F-9436B0009ADC}" name="Column9634" dataDxfId="6793"/>
    <tableColumn id="9639" xr3:uid="{87F33E21-EDC7-4855-89CB-45B39A6BE912}" name="Column9635" dataDxfId="6792"/>
    <tableColumn id="9640" xr3:uid="{24FBD51F-9E65-4FED-A6FD-3E65169E35B0}" name="Column9636" dataDxfId="6791"/>
    <tableColumn id="9641" xr3:uid="{0203E048-5633-4DF5-9ED8-F5A5E360157A}" name="Column9637" dataDxfId="6790"/>
    <tableColumn id="9642" xr3:uid="{2E9842F1-C2B2-4FB7-82AA-3086DCC07921}" name="Column9638" dataDxfId="6789"/>
    <tableColumn id="9643" xr3:uid="{9E1978BD-5C7C-46E8-A572-24B5F3CB1C84}" name="Column9639" dataDxfId="6788"/>
    <tableColumn id="9644" xr3:uid="{961B7180-B151-4908-BB47-260A117951FA}" name="Column9640" dataDxfId="6787"/>
    <tableColumn id="9645" xr3:uid="{9CAB0ECB-F5DD-40A2-AA17-A9B7B4610150}" name="Column9641" dataDxfId="6786"/>
    <tableColumn id="9646" xr3:uid="{EAED41DB-263F-4903-BFA2-D3701E7E54A2}" name="Column9642" dataDxfId="6785"/>
    <tableColumn id="9647" xr3:uid="{13A4668F-9D9B-4B52-A9E7-EF79785F5D7E}" name="Column9643" dataDxfId="6784"/>
    <tableColumn id="9648" xr3:uid="{A745679C-79B4-4B99-BEE4-814D3D26DA2E}" name="Column9644" dataDxfId="6783"/>
    <tableColumn id="9649" xr3:uid="{F727AFE8-8544-475E-A9DB-11CCE60CA8C1}" name="Column9645" dataDxfId="6782"/>
    <tableColumn id="9650" xr3:uid="{4AD038B4-91F7-434D-824A-562891970D02}" name="Column9646" dataDxfId="6781"/>
    <tableColumn id="9651" xr3:uid="{57BC2312-2C91-4C91-9493-EB20BEEEB27D}" name="Column9647" dataDxfId="6780"/>
    <tableColumn id="9652" xr3:uid="{7D32D999-3A80-4838-9361-19431C1271E8}" name="Column9648" dataDxfId="6779"/>
    <tableColumn id="9653" xr3:uid="{B5DADA71-F1CF-4269-9012-47B55D03E43D}" name="Column9649" dataDxfId="6778"/>
    <tableColumn id="9654" xr3:uid="{3D5772DA-FAF7-470B-9A40-C876D778903E}" name="Column9650" dataDxfId="6777"/>
    <tableColumn id="9655" xr3:uid="{82B8297B-1FC1-485C-BF9A-8BD521782BE6}" name="Column9651" dataDxfId="6776"/>
    <tableColumn id="9656" xr3:uid="{B10DE526-1608-4FB1-A3A7-CBC8B2FD987D}" name="Column9652" dataDxfId="6775"/>
    <tableColumn id="9657" xr3:uid="{0997A154-02C6-4A61-AFC9-0CEC5EDE03A1}" name="Column9653" dataDxfId="6774"/>
    <tableColumn id="9658" xr3:uid="{5EC4A0FB-19FF-4BFE-85E9-0FBB6AD5DFC8}" name="Column9654" dataDxfId="6773"/>
    <tableColumn id="9659" xr3:uid="{BCD56298-6506-4050-9BDC-A1B42C2852B6}" name="Column9655" dataDxfId="6772"/>
    <tableColumn id="9660" xr3:uid="{5C5D0653-7EB5-4B8A-8FC8-E020B63ED168}" name="Column9656" dataDxfId="6771"/>
    <tableColumn id="9661" xr3:uid="{7820A4EC-2B13-41AC-B860-860D18FA3814}" name="Column9657" dataDxfId="6770"/>
    <tableColumn id="9662" xr3:uid="{E4400C89-DD03-4E58-B950-03138A22BA52}" name="Column9658" dataDxfId="6769"/>
    <tableColumn id="9663" xr3:uid="{2C629A7E-AF66-4B22-991A-EAAD512BBD8B}" name="Column9659" dataDxfId="6768"/>
    <tableColumn id="9664" xr3:uid="{19B364DC-D1BE-4B40-B0BF-CCEFF864AADC}" name="Column9660" dataDxfId="6767"/>
    <tableColumn id="9665" xr3:uid="{75868606-DF81-473A-ACF1-7363695D61B3}" name="Column9661" dataDxfId="6766"/>
    <tableColumn id="9666" xr3:uid="{A196D48E-8690-4DA9-8402-8E1DF72320AF}" name="Column9662" dataDxfId="6765"/>
    <tableColumn id="9667" xr3:uid="{0717220C-8860-48A4-A3C2-C16686A1DCAD}" name="Column9663" dataDxfId="6764"/>
    <tableColumn id="9668" xr3:uid="{A1FB82E4-E484-4F49-8F7D-3C554D193E06}" name="Column9664" dataDxfId="6763"/>
    <tableColumn id="9669" xr3:uid="{9272512F-D730-435E-BF51-CED86C937C15}" name="Column9665" dataDxfId="6762"/>
    <tableColumn id="9670" xr3:uid="{8031C00A-F227-4C2C-89FB-505644D6C8A2}" name="Column9666" dataDxfId="6761"/>
    <tableColumn id="9671" xr3:uid="{661233A4-830C-468A-A41B-D6507174EB15}" name="Column9667" dataDxfId="6760"/>
    <tableColumn id="9672" xr3:uid="{B68BE644-DD10-4338-B775-2B97C8B94EFF}" name="Column9668" dataDxfId="6759"/>
    <tableColumn id="9673" xr3:uid="{8CD2318B-367F-4994-89AA-1B6E80B17E60}" name="Column9669" dataDxfId="6758"/>
    <tableColumn id="9674" xr3:uid="{6062AEE7-3435-43AE-A040-A39506CC2389}" name="Column9670" dataDxfId="6757"/>
    <tableColumn id="9675" xr3:uid="{07469501-E30F-463B-AA05-4AD67F960C74}" name="Column9671" dataDxfId="6756"/>
    <tableColumn id="9676" xr3:uid="{0F74DACB-8ACC-465B-9E59-9589B8D76D02}" name="Column9672" dataDxfId="6755"/>
    <tableColumn id="9677" xr3:uid="{7B8BF791-5585-4C27-ACFD-0954B38C4292}" name="Column9673" dataDxfId="6754"/>
    <tableColumn id="9678" xr3:uid="{27206B81-1008-4ED7-8F94-D97A90D589FB}" name="Column9674" dataDxfId="6753"/>
    <tableColumn id="9679" xr3:uid="{352F5426-18EB-4B6A-8D42-55C5C222C04C}" name="Column9675" dataDxfId="6752"/>
    <tableColumn id="9680" xr3:uid="{17D0246B-BDD7-4473-81FA-DE6D599A429A}" name="Column9676" dataDxfId="6751"/>
    <tableColumn id="9681" xr3:uid="{B4F90AA1-9839-4441-AE9F-E531C36AB234}" name="Column9677" dataDxfId="6750"/>
    <tableColumn id="9682" xr3:uid="{08E7D4E3-68F2-4C83-B896-CD864EDDA78B}" name="Column9678" dataDxfId="6749"/>
    <tableColumn id="9683" xr3:uid="{E34CEA38-0F1B-4D64-8732-1386B9930C51}" name="Column9679" dataDxfId="6748"/>
    <tableColumn id="9684" xr3:uid="{B8E01ECA-49EC-4DB2-B944-1C60B5699133}" name="Column9680" dataDxfId="6747"/>
    <tableColumn id="9685" xr3:uid="{8CC21038-4E1A-4C95-9CD0-0853CB05D1F6}" name="Column9681" dataDxfId="6746"/>
    <tableColumn id="9686" xr3:uid="{29300421-3589-4750-93DF-CBA2D6CA5CE4}" name="Column9682" dataDxfId="6745"/>
    <tableColumn id="9687" xr3:uid="{831EEAE5-1B82-4A74-826D-7E68AD4EFD76}" name="Column9683" dataDxfId="6744"/>
    <tableColumn id="9688" xr3:uid="{EB13F2C1-26B2-457B-A47E-713D98FF80DA}" name="Column9684" dataDxfId="6743"/>
    <tableColumn id="9689" xr3:uid="{FF46F309-0815-4481-9167-C1D29E52993C}" name="Column9685" dataDxfId="6742"/>
    <tableColumn id="9690" xr3:uid="{7979C558-C0DD-4A3B-9C03-CD7EE1B036A6}" name="Column9686" dataDxfId="6741"/>
    <tableColumn id="9691" xr3:uid="{61E9A370-A19E-4856-9F2D-0221FE11A125}" name="Column9687" dataDxfId="6740"/>
    <tableColumn id="9692" xr3:uid="{5C74B758-E7ED-43EA-9091-67CC6ABAA088}" name="Column9688" dataDxfId="6739"/>
    <tableColumn id="9693" xr3:uid="{2C50262B-343B-4032-842F-C9533DC8ACD2}" name="Column9689" dataDxfId="6738"/>
    <tableColumn id="9694" xr3:uid="{D40C12C1-930F-482A-85BA-C118762A4A12}" name="Column9690" dataDxfId="6737"/>
    <tableColumn id="9695" xr3:uid="{7FA71394-001A-4926-B65E-87C980DD5651}" name="Column9691" dataDxfId="6736"/>
    <tableColumn id="9696" xr3:uid="{28194B4A-1905-4EDC-B873-E285B7E813A8}" name="Column9692" dataDxfId="6735"/>
    <tableColumn id="9697" xr3:uid="{9821B9DB-E41F-428B-B9FD-55862E70B0A6}" name="Column9693" dataDxfId="6734"/>
    <tableColumn id="9698" xr3:uid="{CC725793-8912-4BA3-B2FF-CBB40F111608}" name="Column9694" dataDxfId="6733"/>
    <tableColumn id="9699" xr3:uid="{63D7E537-469A-4744-ACE2-5BFEE96C6458}" name="Column9695" dataDxfId="6732"/>
    <tableColumn id="9700" xr3:uid="{4E1FF605-D688-46D3-8BCD-71B505F2B17F}" name="Column9696" dataDxfId="6731"/>
    <tableColumn id="9701" xr3:uid="{8D9865FE-E126-4BC2-A9B0-5EF1F4110318}" name="Column9697" dataDxfId="6730"/>
    <tableColumn id="9702" xr3:uid="{88311AA3-67CD-44AF-B0C4-3D31E37BE2FE}" name="Column9698" dataDxfId="6729"/>
    <tableColumn id="9703" xr3:uid="{DB6E693D-C0F3-4909-8063-459D1E2823EC}" name="Column9699" dataDxfId="6728"/>
    <tableColumn id="9704" xr3:uid="{D2B1E7AE-1B34-47FD-96BF-67F8E4BEA0E5}" name="Column9700" dataDxfId="6727"/>
    <tableColumn id="9705" xr3:uid="{4E7A75C0-1A48-4A28-922F-5FA04816DCB3}" name="Column9701" dataDxfId="6726"/>
    <tableColumn id="9706" xr3:uid="{925B166A-5FFE-4EE9-9B02-5DE4D4080BA3}" name="Column9702" dataDxfId="6725"/>
    <tableColumn id="9707" xr3:uid="{49D7982C-2F92-4142-AD54-46E029DA9A9E}" name="Column9703" dataDxfId="6724"/>
    <tableColumn id="9708" xr3:uid="{520A7A88-9BA2-43A9-A15A-35254BFDC5E6}" name="Column9704" dataDxfId="6723"/>
    <tableColumn id="9709" xr3:uid="{B9205FD6-A77F-45CE-BCE1-C66A9209DCE2}" name="Column9705" dataDxfId="6722"/>
    <tableColumn id="9710" xr3:uid="{84EF78BE-EDE8-4C19-8B8E-6A0241DE9F96}" name="Column9706" dataDxfId="6721"/>
    <tableColumn id="9711" xr3:uid="{DD689C15-5ECD-497E-9F70-9853DAFDC2F8}" name="Column9707" dataDxfId="6720"/>
    <tableColumn id="9712" xr3:uid="{A227F053-79E3-449B-B377-DA4C95F434D2}" name="Column9708" dataDxfId="6719"/>
    <tableColumn id="9713" xr3:uid="{EB6643F5-A908-4E1C-B177-34AC831EE743}" name="Column9709" dataDxfId="6718"/>
    <tableColumn id="9714" xr3:uid="{41C7CBE5-EFC8-4E96-94C5-C12D3821B937}" name="Column9710" dataDxfId="6717"/>
    <tableColumn id="9715" xr3:uid="{23FF7659-78F1-4D9C-9496-191A64F41C11}" name="Column9711" dataDxfId="6716"/>
    <tableColumn id="9716" xr3:uid="{8C5BC9EC-6B13-4370-8768-2594F4AA287A}" name="Column9712" dataDxfId="6715"/>
    <tableColumn id="9717" xr3:uid="{7470B74A-7F50-4D7B-AF0B-F6873998D67C}" name="Column9713" dataDxfId="6714"/>
    <tableColumn id="9718" xr3:uid="{6097F4DB-7E83-40F4-8E16-BA093F85B36B}" name="Column9714" dataDxfId="6713"/>
    <tableColumn id="9719" xr3:uid="{EA522F5C-00E5-4F93-A15E-CF86D5A17DEF}" name="Column9715" dataDxfId="6712"/>
    <tableColumn id="9720" xr3:uid="{61964233-A847-407A-B3A8-FD248EE6611A}" name="Column9716" dataDxfId="6711"/>
    <tableColumn id="9721" xr3:uid="{97D45B3A-271D-4C8A-9D79-83ED1115B41A}" name="Column9717" dataDxfId="6710"/>
    <tableColumn id="9722" xr3:uid="{07E6DA6D-CF40-432F-A8C0-D675C033B472}" name="Column9718" dataDxfId="6709"/>
    <tableColumn id="9723" xr3:uid="{24829DF1-29D2-495F-89AD-2D0469101E7B}" name="Column9719" dataDxfId="6708"/>
    <tableColumn id="9724" xr3:uid="{7CB4C44B-50B4-4F34-9366-56541194B002}" name="Column9720" dataDxfId="6707"/>
    <tableColumn id="9725" xr3:uid="{62E9C90B-5323-4C9B-BF5F-03BD0A11B823}" name="Column9721" dataDxfId="6706"/>
    <tableColumn id="9726" xr3:uid="{C0978406-1543-4EC4-A9C5-AB6F78AF9BC2}" name="Column9722" dataDxfId="6705"/>
    <tableColumn id="9727" xr3:uid="{19C0AD3E-A821-4A5B-A6CC-8EDEC6F48C03}" name="Column9723" dataDxfId="6704"/>
    <tableColumn id="9728" xr3:uid="{25ECD667-A4AA-42AD-B2CF-E20BD7D92619}" name="Column9724" dataDxfId="6703"/>
    <tableColumn id="9729" xr3:uid="{473DBF45-CC7E-4194-B72A-F331CE903C4A}" name="Column9725" dataDxfId="6702"/>
    <tableColumn id="9730" xr3:uid="{3215E598-9045-433F-9293-71304A4FF966}" name="Column9726" dataDxfId="6701"/>
    <tableColumn id="9731" xr3:uid="{8C1E1EB5-2B78-428C-9E19-445802904785}" name="Column9727" dataDxfId="6700"/>
    <tableColumn id="9732" xr3:uid="{F2281D96-F4B2-42F2-AF93-C8B65575DCCF}" name="Column9728" dataDxfId="6699"/>
    <tableColumn id="9733" xr3:uid="{FFA5C746-FDBD-4F90-9A7C-9C9FF46A392E}" name="Column9729" dataDxfId="6698"/>
    <tableColumn id="9734" xr3:uid="{D9041313-D2F9-42D6-97CE-BC133E529189}" name="Column9730" dataDxfId="6697"/>
    <tableColumn id="9735" xr3:uid="{C1609285-C207-492B-8116-32A2E1E0904F}" name="Column9731" dataDxfId="6696"/>
    <tableColumn id="9736" xr3:uid="{96CDE973-9231-4CAF-AE34-36D6A85D5120}" name="Column9732" dataDxfId="6695"/>
    <tableColumn id="9737" xr3:uid="{45F6BD53-C557-4B90-B59E-BE662C144DF8}" name="Column9733" dataDxfId="6694"/>
    <tableColumn id="9738" xr3:uid="{90053BD9-76A2-4340-8CA0-2B8B9F1246ED}" name="Column9734" dataDxfId="6693"/>
    <tableColumn id="9739" xr3:uid="{4A6B2B0D-F8ED-40C5-9EA0-601156B2C12B}" name="Column9735" dataDxfId="6692"/>
    <tableColumn id="9740" xr3:uid="{5B9C24CB-8A8F-43B3-8555-B1867AAB7D24}" name="Column9736" dataDxfId="6691"/>
    <tableColumn id="9741" xr3:uid="{FA388ED7-F9D2-47E9-9BD5-3B6453D1F4B3}" name="Column9737" dataDxfId="6690"/>
    <tableColumn id="9742" xr3:uid="{4419051F-D363-46FC-8855-7091B19745A6}" name="Column9738" dataDxfId="6689"/>
    <tableColumn id="9743" xr3:uid="{1FEC9BFE-C02C-4F87-90F3-C2926ED54DCE}" name="Column9739" dataDxfId="6688"/>
    <tableColumn id="9744" xr3:uid="{E11C6FD3-FC2D-4BDF-BC93-4D5531B09504}" name="Column9740" dataDxfId="6687"/>
    <tableColumn id="9745" xr3:uid="{FE977E43-6124-47BC-A612-50810C9D6455}" name="Column9741" dataDxfId="6686"/>
    <tableColumn id="9746" xr3:uid="{C3882EE5-A111-4065-83BB-8EAF4227D856}" name="Column9742" dataDxfId="6685"/>
    <tableColumn id="9747" xr3:uid="{1BB84462-4433-479F-B8A0-EB40646F5314}" name="Column9743" dataDxfId="6684"/>
    <tableColumn id="9748" xr3:uid="{3CA5A013-BC0D-4DDA-81B2-5DE02AC29AA5}" name="Column9744" dataDxfId="6683"/>
    <tableColumn id="9749" xr3:uid="{4A42A8D7-ADAB-4410-BF26-AA8E3B449AE2}" name="Column9745" dataDxfId="6682"/>
    <tableColumn id="9750" xr3:uid="{5B2FA466-7BD8-4236-A491-C8B640F72712}" name="Column9746" dataDxfId="6681"/>
    <tableColumn id="9751" xr3:uid="{3FB8092A-BFCF-46C8-8D1D-90257F451457}" name="Column9747" dataDxfId="6680"/>
    <tableColumn id="9752" xr3:uid="{7EBCED18-BFAA-46BA-8444-A1046A7CFC85}" name="Column9748" dataDxfId="6679"/>
    <tableColumn id="9753" xr3:uid="{F49D6888-1EFA-425A-90E8-AAD3219AD8BF}" name="Column9749" dataDxfId="6678"/>
    <tableColumn id="9754" xr3:uid="{3F60396C-90CE-4EAD-9E5F-A03E380C793A}" name="Column9750" dataDxfId="6677"/>
    <tableColumn id="9755" xr3:uid="{84959A5E-7979-4F20-A14B-C2DAA45CA690}" name="Column9751" dataDxfId="6676"/>
    <tableColumn id="9756" xr3:uid="{33C4C667-E4E8-4C11-99D7-5E3F0CAC9B58}" name="Column9752" dataDxfId="6675"/>
    <tableColumn id="9757" xr3:uid="{1FCC890F-C62C-4DA8-BA6D-E1D8FD55DD12}" name="Column9753" dataDxfId="6674"/>
    <tableColumn id="9758" xr3:uid="{58BB7B26-E8F7-47BE-8246-D1FAF33BA018}" name="Column9754" dataDxfId="6673"/>
    <tableColumn id="9759" xr3:uid="{E9B41F91-232B-4021-9B7F-1F3DE4F536D8}" name="Column9755" dataDxfId="6672"/>
    <tableColumn id="9760" xr3:uid="{7F3379F3-BAB6-4B86-9B56-354954F5E54F}" name="Column9756" dataDxfId="6671"/>
    <tableColumn id="9761" xr3:uid="{8B8028F1-0606-40AF-8F90-15DE81CBE7B6}" name="Column9757" dataDxfId="6670"/>
    <tableColumn id="9762" xr3:uid="{F5190B00-AF60-494B-BC32-B6A9E6D7EA0C}" name="Column9758" dataDxfId="6669"/>
    <tableColumn id="9763" xr3:uid="{847E064A-7EDE-4F33-9DE4-A83D365275A0}" name="Column9759" dataDxfId="6668"/>
    <tableColumn id="9764" xr3:uid="{66B3E91F-F47F-40ED-9525-4B479608444C}" name="Column9760" dataDxfId="6667"/>
    <tableColumn id="9765" xr3:uid="{5E9F8B0B-0029-4E77-A285-755F8F3F6FCD}" name="Column9761" dataDxfId="6666"/>
    <tableColumn id="9766" xr3:uid="{50C33E92-6E72-416E-88F2-E3476E887DFD}" name="Column9762" dataDxfId="6665"/>
    <tableColumn id="9767" xr3:uid="{8B7F5CA7-9379-4DB0-BD8C-2DE80CF07D3B}" name="Column9763" dataDxfId="6664"/>
    <tableColumn id="9768" xr3:uid="{6E269721-F6B0-4525-A447-01B41144E93A}" name="Column9764" dataDxfId="6663"/>
    <tableColumn id="9769" xr3:uid="{73E236DE-02A1-4E74-B8B0-F9246B7066A0}" name="Column9765" dataDxfId="6662"/>
    <tableColumn id="9770" xr3:uid="{0800DB83-10EE-4C32-B4F3-F0B768B0F62B}" name="Column9766" dataDxfId="6661"/>
    <tableColumn id="9771" xr3:uid="{C4B5244F-BF7E-4013-B354-5B5FD5582A29}" name="Column9767" dataDxfId="6660"/>
    <tableColumn id="9772" xr3:uid="{5D4F5D9A-6B04-47BA-8F26-5954F4749185}" name="Column9768" dataDxfId="6659"/>
    <tableColumn id="9773" xr3:uid="{068978CD-59AE-45A5-8BDC-624B90DF1031}" name="Column9769" dataDxfId="6658"/>
    <tableColumn id="9774" xr3:uid="{6C69240F-E2AB-48D6-B177-FE156A57928F}" name="Column9770" dataDxfId="6657"/>
    <tableColumn id="9775" xr3:uid="{1144CEEB-9FD2-4A99-9609-6698B85ECAB7}" name="Column9771" dataDxfId="6656"/>
    <tableColumn id="9776" xr3:uid="{4295B45E-755D-4839-A752-5A0F175692E8}" name="Column9772" dataDxfId="6655"/>
    <tableColumn id="9777" xr3:uid="{402F59C1-1601-4F98-8CC7-6C67F4FFFC86}" name="Column9773" dataDxfId="6654"/>
    <tableColumn id="9778" xr3:uid="{6FE23C70-4D23-4A2A-823C-DC024633D65A}" name="Column9774" dataDxfId="6653"/>
    <tableColumn id="9779" xr3:uid="{DFF1C7C0-ED78-4898-9E13-B56C4073E10E}" name="Column9775" dataDxfId="6652"/>
    <tableColumn id="9780" xr3:uid="{6D38DBF7-030D-4BD7-A2B5-D21301493ADB}" name="Column9776" dataDxfId="6651"/>
    <tableColumn id="9781" xr3:uid="{9C86988B-4668-4BD5-A62F-460516E67E20}" name="Column9777" dataDxfId="6650"/>
    <tableColumn id="9782" xr3:uid="{3A457FEF-2376-4DCA-A487-62B94CD04477}" name="Column9778" dataDxfId="6649"/>
    <tableColumn id="9783" xr3:uid="{D69EDE3B-CE82-4822-A408-F2170177681F}" name="Column9779" dataDxfId="6648"/>
    <tableColumn id="9784" xr3:uid="{E7382001-662D-401F-BB94-FDE564FAD119}" name="Column9780" dataDxfId="6647"/>
    <tableColumn id="9785" xr3:uid="{AC1A49E6-7F16-46E7-B148-1F50A7741970}" name="Column9781" dataDxfId="6646"/>
    <tableColumn id="9786" xr3:uid="{F5C6B707-B958-41C4-AE9B-9B90F8FBC06F}" name="Column9782" dataDxfId="6645"/>
    <tableColumn id="9787" xr3:uid="{FF7B5EC4-A396-4A51-AF78-BF36176390F6}" name="Column9783" dataDxfId="6644"/>
    <tableColumn id="9788" xr3:uid="{199E7DA2-6FBC-45BC-AD6E-5CBEF012EFA8}" name="Column9784" dataDxfId="6643"/>
    <tableColumn id="9789" xr3:uid="{64C90487-7D91-4793-A4AC-0F39200A1836}" name="Column9785" dataDxfId="6642"/>
    <tableColumn id="9790" xr3:uid="{AC5E701D-53B3-4077-9AD1-42AE93FA2135}" name="Column9786" dataDxfId="6641"/>
    <tableColumn id="9791" xr3:uid="{F8B2BA6F-899F-4EAB-B41A-C844ADD5F0E0}" name="Column9787" dataDxfId="6640"/>
    <tableColumn id="9792" xr3:uid="{3C42DAB2-B37E-4CAC-9A4B-AF932F09E223}" name="Column9788" dataDxfId="6639"/>
    <tableColumn id="9793" xr3:uid="{42BC7DC0-AD61-4836-9E22-752A2FEFC7DC}" name="Column9789" dataDxfId="6638"/>
    <tableColumn id="9794" xr3:uid="{3015134A-EB42-4F0B-910A-E4383CA1D9D5}" name="Column9790" dataDxfId="6637"/>
    <tableColumn id="9795" xr3:uid="{CC016D6E-13E6-4A24-A90B-010E4BD5095A}" name="Column9791" dataDxfId="6636"/>
    <tableColumn id="9796" xr3:uid="{36E03503-8869-4FF1-A484-EE767B1A0201}" name="Column9792" dataDxfId="6635"/>
    <tableColumn id="9797" xr3:uid="{59C19BCD-C70D-47A3-B246-DB29A3D70F97}" name="Column9793" dataDxfId="6634"/>
    <tableColumn id="9798" xr3:uid="{A47D98B7-9F5B-4671-9E88-0394C8470BBF}" name="Column9794" dataDxfId="6633"/>
    <tableColumn id="9799" xr3:uid="{BF25E7E1-B5C7-4697-AD98-8FB3739E3643}" name="Column9795" dataDxfId="6632"/>
    <tableColumn id="9800" xr3:uid="{5D99966B-6C79-4E9E-B0AE-3B0F455864AE}" name="Column9796" dataDxfId="6631"/>
    <tableColumn id="9801" xr3:uid="{43145477-17B3-4B34-B321-FFDDD0FC09C6}" name="Column9797" dataDxfId="6630"/>
    <tableColumn id="9802" xr3:uid="{FC7F8B93-67C1-44C0-B9D6-AED143AC2033}" name="Column9798" dataDxfId="6629"/>
    <tableColumn id="9803" xr3:uid="{E48CE6CB-26D7-4B32-87BA-FF5FDDE821B3}" name="Column9799" dataDxfId="6628"/>
    <tableColumn id="9804" xr3:uid="{5197F928-E78F-4CDF-AA58-3313398EA379}" name="Column9800" dataDxfId="6627"/>
    <tableColumn id="9805" xr3:uid="{4D8F4334-5A62-4D39-BCFD-93AB8987B4C1}" name="Column9801" dataDxfId="6626"/>
    <tableColumn id="9806" xr3:uid="{10A2C4A7-C4EA-4E43-97D4-AC07BB0CDF2C}" name="Column9802" dataDxfId="6625"/>
    <tableColumn id="9807" xr3:uid="{61DB7DC9-2836-450C-8BFB-6585C407C123}" name="Column9803" dataDxfId="6624"/>
    <tableColumn id="9808" xr3:uid="{550A7772-3327-4833-BF42-4F04028BB4E0}" name="Column9804" dataDxfId="6623"/>
    <tableColumn id="9809" xr3:uid="{7B8039D0-958B-4F63-A00D-E4FF88265869}" name="Column9805" dataDxfId="6622"/>
    <tableColumn id="9810" xr3:uid="{B79C1FC3-5A5D-4393-A9D7-88B85F58ECC9}" name="Column9806" dataDxfId="6621"/>
    <tableColumn id="9811" xr3:uid="{A96E1F7A-E716-4324-876A-9B7DF14DD2CB}" name="Column9807" dataDxfId="6620"/>
    <tableColumn id="9812" xr3:uid="{F7AEB694-4501-4C59-BAF4-A069685293C2}" name="Column9808" dataDxfId="6619"/>
    <tableColumn id="9813" xr3:uid="{CED85E24-98D5-4727-BD4F-CF2AEC0461C3}" name="Column9809" dataDxfId="6618"/>
    <tableColumn id="9814" xr3:uid="{58EC4F46-7A4D-48FA-AEDA-4F3027FC92F8}" name="Column9810" dataDxfId="6617"/>
    <tableColumn id="9815" xr3:uid="{564804EB-CB44-4E1B-B4EB-56BEDBFD374B}" name="Column9811" dataDxfId="6616"/>
    <tableColumn id="9816" xr3:uid="{370083AA-8AC2-471A-9914-A3C2F9253A27}" name="Column9812" dataDxfId="6615"/>
    <tableColumn id="9817" xr3:uid="{67BD7DE2-8EAD-4B43-9ACD-B14FA5821723}" name="Column9813" dataDxfId="6614"/>
    <tableColumn id="9818" xr3:uid="{2DBE5500-2184-426D-8E72-7937A8729CD2}" name="Column9814" dataDxfId="6613"/>
    <tableColumn id="9819" xr3:uid="{00A928ED-CAE2-4DF6-AFB6-06CB1FD3D5CB}" name="Column9815" dataDxfId="6612"/>
    <tableColumn id="9820" xr3:uid="{CCF15B87-C8B4-455F-87D3-F973372E306B}" name="Column9816" dataDxfId="6611"/>
    <tableColumn id="9821" xr3:uid="{FE76D102-3275-4857-9802-CCECCDE065A8}" name="Column9817" dataDxfId="6610"/>
    <tableColumn id="9822" xr3:uid="{661802E9-36DA-4912-8DE0-9401161922F0}" name="Column9818" dataDxfId="6609"/>
    <tableColumn id="9823" xr3:uid="{C5FC7BD5-A4B5-47E3-ADB9-7BF25318CA60}" name="Column9819" dataDxfId="6608"/>
    <tableColumn id="9824" xr3:uid="{CBAD4BCC-8CDF-40E8-95F2-335E5AEB0C1D}" name="Column9820" dataDxfId="6607"/>
    <tableColumn id="9825" xr3:uid="{F78BF49A-4DFA-4D29-AEFD-04D73121991F}" name="Column9821" dataDxfId="6606"/>
    <tableColumn id="9826" xr3:uid="{1FCC981B-9E43-4BB8-ABA5-E8D15B1DA3DD}" name="Column9822" dataDxfId="6605"/>
    <tableColumn id="9827" xr3:uid="{3F34FCA2-DFD5-47D9-8A55-88578029DE64}" name="Column9823" dataDxfId="6604"/>
    <tableColumn id="9828" xr3:uid="{A531ADB1-1EFF-4A13-96A5-AC0A8CB46AF2}" name="Column9824" dataDxfId="6603"/>
    <tableColumn id="9829" xr3:uid="{9B077F42-E9C9-4FF3-9A05-92E1D228585D}" name="Column9825" dataDxfId="6602"/>
    <tableColumn id="9830" xr3:uid="{C25AA2CC-CC19-43FD-A11F-AFCAAA345BA2}" name="Column9826" dataDxfId="6601"/>
    <tableColumn id="9831" xr3:uid="{C9EE2131-18F0-450F-9B26-EC6713A108DD}" name="Column9827" dataDxfId="6600"/>
    <tableColumn id="9832" xr3:uid="{ABB67EAE-5B80-4547-897C-80A6479592AB}" name="Column9828" dataDxfId="6599"/>
    <tableColumn id="9833" xr3:uid="{828084C9-E4ED-4BC3-BBA4-E2FE66E1C39E}" name="Column9829" dataDxfId="6598"/>
    <tableColumn id="9834" xr3:uid="{46C6B2AA-06AD-40B2-BC81-8E447524ADB8}" name="Column9830" dataDxfId="6597"/>
    <tableColumn id="9835" xr3:uid="{1493409B-570C-4890-B235-848755441B4B}" name="Column9831" dataDxfId="6596"/>
    <tableColumn id="9836" xr3:uid="{A55361BE-2F06-403E-B71D-47A3E5377B55}" name="Column9832" dataDxfId="6595"/>
    <tableColumn id="9837" xr3:uid="{1B39E54A-CBF4-4B21-A875-E41E535EEC4C}" name="Column9833" dataDxfId="6594"/>
    <tableColumn id="9838" xr3:uid="{897A31AC-9EF8-47B5-9C14-B0B5FF7E2C59}" name="Column9834" dataDxfId="6593"/>
    <tableColumn id="9839" xr3:uid="{9B5FA28C-C21D-424B-BA48-1B283807DA4D}" name="Column9835" dataDxfId="6592"/>
    <tableColumn id="9840" xr3:uid="{7144BA17-FA8F-451F-8FD3-502802A40B58}" name="Column9836" dataDxfId="6591"/>
    <tableColumn id="9841" xr3:uid="{E30C0CF9-C934-4755-B1E9-D85A6B3F1D94}" name="Column9837" dataDxfId="6590"/>
    <tableColumn id="9842" xr3:uid="{E41DA113-349A-41C0-A3BD-A74D7217B219}" name="Column9838" dataDxfId="6589"/>
    <tableColumn id="9843" xr3:uid="{6DCC1049-9C46-4E4F-B3EA-1B04BBA84967}" name="Column9839" dataDxfId="6588"/>
    <tableColumn id="9844" xr3:uid="{C55EC9EB-4F15-4AC9-A7BA-9C7501957352}" name="Column9840" dataDxfId="6587"/>
    <tableColumn id="9845" xr3:uid="{D3D468BE-531E-4AD6-9B8F-28553BB7B70E}" name="Column9841" dataDxfId="6586"/>
    <tableColumn id="9846" xr3:uid="{3CCA1C78-2F90-41EC-A16C-3A0A35F0340F}" name="Column9842" dataDxfId="6585"/>
    <tableColumn id="9847" xr3:uid="{E9885F7A-CCA2-47A4-839F-164FB1EC0DBC}" name="Column9843" dataDxfId="6584"/>
    <tableColumn id="9848" xr3:uid="{337514CB-7ED5-4A22-9A1D-EF380E1267DE}" name="Column9844" dataDxfId="6583"/>
    <tableColumn id="9849" xr3:uid="{D0CE3295-FA63-4F68-A807-CEB6BEE2F188}" name="Column9845" dataDxfId="6582"/>
    <tableColumn id="9850" xr3:uid="{FA645CC5-48DD-4BE8-8ADD-D52864C7D05A}" name="Column9846" dataDxfId="6581"/>
    <tableColumn id="9851" xr3:uid="{9CF2FDE3-03F4-4FD5-8580-703E0A0F5B42}" name="Column9847" dataDxfId="6580"/>
    <tableColumn id="9852" xr3:uid="{D132AE58-7BCA-4298-8EB2-7639047CC0F3}" name="Column9848" dataDxfId="6579"/>
    <tableColumn id="9853" xr3:uid="{11CE7AEF-32B8-4694-8714-227DE503222F}" name="Column9849" dataDxfId="6578"/>
    <tableColumn id="9854" xr3:uid="{6F01D31D-973A-4AEE-9A95-9842F1FFBF1A}" name="Column9850" dataDxfId="6577"/>
    <tableColumn id="9855" xr3:uid="{05DB894A-21CB-434F-9294-F2B260B0A937}" name="Column9851" dataDxfId="6576"/>
    <tableColumn id="9856" xr3:uid="{F7B9B2FA-0EDF-48DB-9FA1-88C535F572AA}" name="Column9852" dataDxfId="6575"/>
    <tableColumn id="9857" xr3:uid="{3085B9C2-EEFA-470A-9BD2-BB4BF1094874}" name="Column9853" dataDxfId="6574"/>
    <tableColumn id="9858" xr3:uid="{3C19769B-825C-471D-83DF-9589B4D01C4F}" name="Column9854" dataDxfId="6573"/>
    <tableColumn id="9859" xr3:uid="{2BA2FD48-AE7F-4F53-B34A-7B723EBB0956}" name="Column9855" dataDxfId="6572"/>
    <tableColumn id="9860" xr3:uid="{54FD5BA7-3471-499A-BA79-B3F6E909BC2C}" name="Column9856" dataDxfId="6571"/>
    <tableColumn id="9861" xr3:uid="{3F38B1E7-71E2-4C4D-B690-E206FC9DFFA1}" name="Column9857" dataDxfId="6570"/>
    <tableColumn id="9862" xr3:uid="{31FD3B64-86F7-44A9-AA9C-ED295CAC6425}" name="Column9858" dataDxfId="6569"/>
    <tableColumn id="9863" xr3:uid="{22EEB42E-BA85-40C1-A86D-092EBBF7B2F9}" name="Column9859" dataDxfId="6568"/>
    <tableColumn id="9864" xr3:uid="{2A3D5E5E-CD07-4077-8B25-8FDD8E63DD62}" name="Column9860" dataDxfId="6567"/>
    <tableColumn id="9865" xr3:uid="{90B3539E-4E7B-45D8-B886-2DF5FC9BFF66}" name="Column9861" dataDxfId="6566"/>
    <tableColumn id="9866" xr3:uid="{A2F9C6A4-1B6F-45E4-A814-4753047387D8}" name="Column9862" dataDxfId="6565"/>
    <tableColumn id="9867" xr3:uid="{7226F102-FC19-4A97-91D7-6AFEE65CC356}" name="Column9863" dataDxfId="6564"/>
    <tableColumn id="9868" xr3:uid="{4E2DDFDE-C751-4426-9FB2-DA5983EE53CA}" name="Column9864" dataDxfId="6563"/>
    <tableColumn id="9869" xr3:uid="{1E78B9AE-EAC6-4D94-9F16-91FB8D18C791}" name="Column9865" dataDxfId="6562"/>
    <tableColumn id="9870" xr3:uid="{202F16D4-8D25-4FE4-A8C7-EF959E5300A6}" name="Column9866" dataDxfId="6561"/>
    <tableColumn id="9871" xr3:uid="{347BD50A-EE67-4B6E-B44D-C33D42DDFE56}" name="Column9867" dataDxfId="6560"/>
    <tableColumn id="9872" xr3:uid="{D61E30FD-D63B-436E-BFED-C52EC7A09CEB}" name="Column9868" dataDxfId="6559"/>
    <tableColumn id="9873" xr3:uid="{BA2D70AE-B1A2-449D-AC9F-378169A3948A}" name="Column9869" dataDxfId="6558"/>
    <tableColumn id="9874" xr3:uid="{4F5C7690-C129-4723-A7CA-64C311821A98}" name="Column9870" dataDxfId="6557"/>
    <tableColumn id="9875" xr3:uid="{23DBFC37-CB19-4624-9589-AC1F3EFA80D1}" name="Column9871" dataDxfId="6556"/>
    <tableColumn id="9876" xr3:uid="{76E27915-6FA4-4738-B969-5A12BFC83B21}" name="Column9872" dataDxfId="6555"/>
    <tableColumn id="9877" xr3:uid="{44608A61-EAA8-4717-B5BC-159FA9E629F1}" name="Column9873" dataDxfId="6554"/>
    <tableColumn id="9878" xr3:uid="{47204220-DCAD-4AA3-BE64-2338E80B046F}" name="Column9874" dataDxfId="6553"/>
    <tableColumn id="9879" xr3:uid="{18DE1A37-3048-46C5-95BB-DA453A4D2161}" name="Column9875" dataDxfId="6552"/>
    <tableColumn id="9880" xr3:uid="{DCA570F9-6C51-4058-AC5C-FF9E6072ECA5}" name="Column9876" dataDxfId="6551"/>
    <tableColumn id="9881" xr3:uid="{893F4B5D-B925-4B48-9188-17E0C7A88DA8}" name="Column9877" dataDxfId="6550"/>
    <tableColumn id="9882" xr3:uid="{219D15AE-E78B-40D7-B183-F64EEA25F06E}" name="Column9878" dataDxfId="6549"/>
    <tableColumn id="9883" xr3:uid="{838D238F-E3B3-4666-94CC-BA2EA90E4698}" name="Column9879" dataDxfId="6548"/>
    <tableColumn id="9884" xr3:uid="{C3BC8FC4-19CA-4433-899B-A68130E21FAB}" name="Column9880" dataDxfId="6547"/>
    <tableColumn id="9885" xr3:uid="{427EA196-B6AB-480A-A43B-507E7836964F}" name="Column9881" dataDxfId="6546"/>
    <tableColumn id="9886" xr3:uid="{6AEF0A39-2784-4A31-8CCB-C532D3E8E5B4}" name="Column9882" dataDxfId="6545"/>
    <tableColumn id="9887" xr3:uid="{64FED7D9-E82D-4871-8FD9-3672D70BA4D9}" name="Column9883" dataDxfId="6544"/>
    <tableColumn id="9888" xr3:uid="{B5E9FCD6-86AA-4747-8AAB-C78CE4E59824}" name="Column9884" dataDxfId="6543"/>
    <tableColumn id="9889" xr3:uid="{66B41ECE-0F31-4D40-BC11-A97A6F612F6C}" name="Column9885" dataDxfId="6542"/>
    <tableColumn id="9890" xr3:uid="{E7407A34-2272-4DF8-9BB2-2DE33A6B0B52}" name="Column9886" dataDxfId="6541"/>
    <tableColumn id="9891" xr3:uid="{EE2F88D9-5AFB-4C17-BAE1-9D9500FDD92D}" name="Column9887" dataDxfId="6540"/>
    <tableColumn id="9892" xr3:uid="{494774FA-164D-4A5B-BF35-AEB20D66BCEE}" name="Column9888" dataDxfId="6539"/>
    <tableColumn id="9893" xr3:uid="{DB9E5E81-9C5F-45A8-8A71-17036B7E87A7}" name="Column9889" dataDxfId="6538"/>
    <tableColumn id="9894" xr3:uid="{45E3B045-A764-4A7C-81F6-275F223A6E21}" name="Column9890" dataDxfId="6537"/>
    <tableColumn id="9895" xr3:uid="{8FE3A0F8-B976-43D4-A067-85F72B7C0A01}" name="Column9891" dataDxfId="6536"/>
    <tableColumn id="9896" xr3:uid="{67033934-302D-46C6-AA2F-B0AF8BA4C97C}" name="Column9892" dataDxfId="6535"/>
    <tableColumn id="9897" xr3:uid="{1D12C85B-9107-467A-BAAE-579216A63C49}" name="Column9893" dataDxfId="6534"/>
    <tableColumn id="9898" xr3:uid="{258EF9BE-7499-4446-A8EE-1B4E344812AB}" name="Column9894" dataDxfId="6533"/>
    <tableColumn id="9899" xr3:uid="{BFD6E538-7D5D-4F39-B5B5-BDF8023580C9}" name="Column9895" dataDxfId="6532"/>
    <tableColumn id="9900" xr3:uid="{40AFC8EA-C349-4CF3-B4B7-27BFC20A09E1}" name="Column9896" dataDxfId="6531"/>
    <tableColumn id="9901" xr3:uid="{E41FC42E-40E9-4A89-AE5D-3625411F986C}" name="Column9897" dataDxfId="6530"/>
    <tableColumn id="9902" xr3:uid="{BF2C5B3B-1B84-4666-9EE1-A943F77507E6}" name="Column9898" dataDxfId="6529"/>
    <tableColumn id="9903" xr3:uid="{63E40615-D44C-46A6-9D28-11BFAF21D385}" name="Column9899" dataDxfId="6528"/>
    <tableColumn id="9904" xr3:uid="{E94FAF68-6F41-4DAC-B3C8-E4C55E83BA70}" name="Column9900" dataDxfId="6527"/>
    <tableColumn id="9905" xr3:uid="{4E7CC04D-9875-4FA6-84ED-00E52D34228B}" name="Column9901" dataDxfId="6526"/>
    <tableColumn id="9906" xr3:uid="{D11584FE-42C9-4E79-BCB8-883F2773FF1A}" name="Column9902" dataDxfId="6525"/>
    <tableColumn id="9907" xr3:uid="{1317D684-46C5-4316-8804-B665AA3EE0FF}" name="Column9903" dataDxfId="6524"/>
    <tableColumn id="9908" xr3:uid="{4D1476E5-901A-44DE-B7F9-C5BECC588DA9}" name="Column9904" dataDxfId="6523"/>
    <tableColumn id="9909" xr3:uid="{0802A1D7-E6EA-465A-B0F3-9F32D4C63506}" name="Column9905" dataDxfId="6522"/>
    <tableColumn id="9910" xr3:uid="{35E16A24-EB67-4893-995F-1296CD981B23}" name="Column9906" dataDxfId="6521"/>
    <tableColumn id="9911" xr3:uid="{4AD62F5A-F822-44EA-A6E7-959F7F1D9333}" name="Column9907" dataDxfId="6520"/>
    <tableColumn id="9912" xr3:uid="{C0894FF9-623E-427E-A6A9-61AD441B19E1}" name="Column9908" dataDxfId="6519"/>
    <tableColumn id="9913" xr3:uid="{55E2EFDE-0F99-4CFD-A4D9-A4F32212C878}" name="Column9909" dataDxfId="6518"/>
    <tableColumn id="9914" xr3:uid="{B0A7718E-A18F-445D-B0D4-FFC84F55332B}" name="Column9910" dataDxfId="6517"/>
    <tableColumn id="9915" xr3:uid="{0BA9C49D-DB6D-4E6B-A79E-ADDA11FDA03C}" name="Column9911" dataDxfId="6516"/>
    <tableColumn id="9916" xr3:uid="{7970F6E6-01C9-4A50-A557-78A03F7EBC31}" name="Column9912" dataDxfId="6515"/>
    <tableColumn id="9917" xr3:uid="{3D0FE44A-E186-4F62-B7B5-11AB8E667AC2}" name="Column9913" dataDxfId="6514"/>
    <tableColumn id="9918" xr3:uid="{5DA48D51-75BA-4B29-9F95-B09C9E47A722}" name="Column9914" dataDxfId="6513"/>
    <tableColumn id="9919" xr3:uid="{76DD9989-EB08-4FC4-B229-7FE72C2705C1}" name="Column9915" dataDxfId="6512"/>
    <tableColumn id="9920" xr3:uid="{1B2A605C-43E9-4F9B-9B63-8F610766E9FC}" name="Column9916" dataDxfId="6511"/>
    <tableColumn id="9921" xr3:uid="{65DF02C7-C23A-4B99-82FC-50A37DA2D168}" name="Column9917" dataDxfId="6510"/>
    <tableColumn id="9922" xr3:uid="{A2D707DB-71A2-4EE4-888D-78F5E8B57EF8}" name="Column9918" dataDxfId="6509"/>
    <tableColumn id="9923" xr3:uid="{705BDCDE-6860-4794-A0F3-355205CC8F27}" name="Column9919" dataDxfId="6508"/>
    <tableColumn id="9924" xr3:uid="{8D1302C4-E86F-4266-A287-8624FFD665AE}" name="Column9920" dataDxfId="6507"/>
    <tableColumn id="9925" xr3:uid="{AE25F7C9-B844-451C-8E14-54AABAEE7E5E}" name="Column9921" dataDxfId="6506"/>
    <tableColumn id="9926" xr3:uid="{2AC62C32-E357-45DE-A02B-1D8246AC856D}" name="Column9922" dataDxfId="6505"/>
    <tableColumn id="9927" xr3:uid="{77EA8E17-DE87-4DD6-8745-0B14A9430659}" name="Column9923" dataDxfId="6504"/>
    <tableColumn id="9928" xr3:uid="{02B831BE-840E-42B8-9BA4-5A59D2415096}" name="Column9924" dataDxfId="6503"/>
    <tableColumn id="9929" xr3:uid="{B3418007-4522-4637-861C-250A06762D3A}" name="Column9925" dataDxfId="6502"/>
    <tableColumn id="9930" xr3:uid="{A0E93F6B-7610-4682-8739-2E2C1565609B}" name="Column9926" dataDxfId="6501"/>
    <tableColumn id="9931" xr3:uid="{8F7B6E37-CA3A-4061-8438-22569E1A5A46}" name="Column9927" dataDxfId="6500"/>
    <tableColumn id="9932" xr3:uid="{4378FB95-8020-49E4-9FE6-073F2B7D486C}" name="Column9928" dataDxfId="6499"/>
    <tableColumn id="9933" xr3:uid="{876BA848-F684-4112-90D2-87897EBBFE9E}" name="Column9929" dataDxfId="6498"/>
    <tableColumn id="9934" xr3:uid="{A86B24B8-1A5A-4748-82C0-E4B3BD919350}" name="Column9930" dataDxfId="6497"/>
    <tableColumn id="9935" xr3:uid="{41C7D10B-AD18-4CCA-AFA3-F62E9C08A2EC}" name="Column9931" dataDxfId="6496"/>
    <tableColumn id="9936" xr3:uid="{4E548444-D1A3-4B71-844B-A3021A8325D7}" name="Column9932" dataDxfId="6495"/>
    <tableColumn id="9937" xr3:uid="{041CF90B-C762-4297-ACA2-D8B70B9358B7}" name="Column9933" dataDxfId="6494"/>
    <tableColumn id="9938" xr3:uid="{A30B0410-7F06-47EF-88A0-88742DF9BED2}" name="Column9934" dataDxfId="6493"/>
    <tableColumn id="9939" xr3:uid="{066FA176-D860-4683-AB5D-7F7F6A1B6C57}" name="Column9935" dataDxfId="6492"/>
    <tableColumn id="9940" xr3:uid="{37EE1B0E-E6E4-4BA2-857C-E83363BB4078}" name="Column9936" dataDxfId="6491"/>
    <tableColumn id="9941" xr3:uid="{EC57B38D-B2FC-4B04-923E-B9E3A437164B}" name="Column9937" dataDxfId="6490"/>
    <tableColumn id="9942" xr3:uid="{33495DAC-B24F-4289-803E-819BDA416746}" name="Column9938" dataDxfId="6489"/>
    <tableColumn id="9943" xr3:uid="{56EADC20-2103-4BB9-88D9-BADAB315073D}" name="Column9939" dataDxfId="6488"/>
    <tableColumn id="9944" xr3:uid="{605500B1-2C9B-4AD7-9175-161E3AEF89AD}" name="Column9940" dataDxfId="6487"/>
    <tableColumn id="9945" xr3:uid="{3956606B-89A4-4E99-8129-073694196D27}" name="Column9941" dataDxfId="6486"/>
    <tableColumn id="9946" xr3:uid="{718D9570-7142-41CA-82E7-87C0676B20A6}" name="Column9942" dataDxfId="6485"/>
    <tableColumn id="9947" xr3:uid="{9F57F9E0-B64A-4020-A958-510BC52822C6}" name="Column9943" dataDxfId="6484"/>
    <tableColumn id="9948" xr3:uid="{3FABCFE2-2E6D-460F-AA61-8B925B167325}" name="Column9944" dataDxfId="6483"/>
    <tableColumn id="9949" xr3:uid="{58191D2A-4458-45F4-B00D-82B3F8EF7389}" name="Column9945" dataDxfId="6482"/>
    <tableColumn id="9950" xr3:uid="{4803B161-34BD-44C6-BE60-24342E764207}" name="Column9946" dataDxfId="6481"/>
    <tableColumn id="9951" xr3:uid="{A462D212-F1E3-43ED-B9A7-C85D2A310EB4}" name="Column9947" dataDxfId="6480"/>
    <tableColumn id="9952" xr3:uid="{A144B91C-E5C8-490D-934C-83256B03D771}" name="Column9948" dataDxfId="6479"/>
    <tableColumn id="9953" xr3:uid="{6BCFBCB8-62CE-4B9A-88AE-C82305BA2D71}" name="Column9949" dataDxfId="6478"/>
    <tableColumn id="9954" xr3:uid="{A44BDD20-AFD7-45B7-A59A-4EB021A1B307}" name="Column9950" dataDxfId="6477"/>
    <tableColumn id="9955" xr3:uid="{5C95D3CA-D3B6-4638-BE2E-8DB260B49942}" name="Column9951" dataDxfId="6476"/>
    <tableColumn id="9956" xr3:uid="{A1C45A3B-135B-4E00-B694-7D7B9EF28D4A}" name="Column9952" dataDxfId="6475"/>
    <tableColumn id="9957" xr3:uid="{D77D4ECC-2DD0-458F-876B-C498D8D7C7B5}" name="Column9953" dataDxfId="6474"/>
    <tableColumn id="9958" xr3:uid="{8EDAF180-7323-43C2-9449-EA0583528ED6}" name="Column9954" dataDxfId="6473"/>
    <tableColumn id="9959" xr3:uid="{E14930D8-B3F7-40B1-A7F2-2AFA6228DF78}" name="Column9955" dataDxfId="6472"/>
    <tableColumn id="9960" xr3:uid="{046B3593-C28D-4CFE-9D96-9501BCDAAA00}" name="Column9956" dataDxfId="6471"/>
    <tableColumn id="9961" xr3:uid="{AE39F738-5DD5-42DC-839D-32F47B7238F0}" name="Column9957" dataDxfId="6470"/>
    <tableColumn id="9962" xr3:uid="{C6233D8E-1115-4DDC-B28F-FC652456E34B}" name="Column9958" dataDxfId="6469"/>
    <tableColumn id="9963" xr3:uid="{16A946AA-A0A5-42B6-92D8-97DDF4D6E4AE}" name="Column9959" dataDxfId="6468"/>
    <tableColumn id="9964" xr3:uid="{0ACE4346-76A5-40EA-B592-8DE2866C00D0}" name="Column9960" dataDxfId="6467"/>
    <tableColumn id="9965" xr3:uid="{E9418841-7778-4F0C-8E9C-AFC4410ECC15}" name="Column9961" dataDxfId="6466"/>
    <tableColumn id="9966" xr3:uid="{D3681098-933D-4383-94FE-B9ABD059D966}" name="Column9962" dataDxfId="6465"/>
    <tableColumn id="9967" xr3:uid="{CC2692D3-D325-4AD1-A3F2-FED480956DA3}" name="Column9963" dataDxfId="6464"/>
    <tableColumn id="9968" xr3:uid="{E6BE1A55-C17F-4ABC-BC6D-3A77E45D25AD}" name="Column9964" dataDxfId="6463"/>
    <tableColumn id="9969" xr3:uid="{38382ECA-A0B2-441F-B714-B08CCC66D92B}" name="Column9965" dataDxfId="6462"/>
    <tableColumn id="9970" xr3:uid="{88091C88-4FCC-4373-A8DF-B0535BF920E0}" name="Column9966" dataDxfId="6461"/>
    <tableColumn id="9971" xr3:uid="{DE6C7433-284C-4572-A945-0E21F0CFA02B}" name="Column9967" dataDxfId="6460"/>
    <tableColumn id="9972" xr3:uid="{C5F433C1-C328-48FE-B7CC-CFD89137D184}" name="Column9968" dataDxfId="6459"/>
    <tableColumn id="9973" xr3:uid="{485E65E6-1B72-4C7D-B841-D2A7DBD5A74C}" name="Column9969" dataDxfId="6458"/>
    <tableColumn id="9974" xr3:uid="{BD55E13E-8663-4020-B701-3BC4913DB9DF}" name="Column9970" dataDxfId="6457"/>
    <tableColumn id="9975" xr3:uid="{997D6634-545A-480E-AFBD-55B7ADF97401}" name="Column9971" dataDxfId="6456"/>
    <tableColumn id="9976" xr3:uid="{EAB2D6ED-DAE4-4FC9-AF75-230083845020}" name="Column9972" dataDxfId="6455"/>
    <tableColumn id="9977" xr3:uid="{E6A4C86D-1DD3-49A7-9699-1BE224B6F305}" name="Column9973" dataDxfId="6454"/>
    <tableColumn id="9978" xr3:uid="{C8BE74CE-560E-4B96-8B7B-BF9295DE58F1}" name="Column9974" dataDxfId="6453"/>
    <tableColumn id="9979" xr3:uid="{D230756C-465D-47E3-B64C-39BA86C24707}" name="Column9975" dataDxfId="6452"/>
    <tableColumn id="9980" xr3:uid="{5F15936E-257B-41A1-9CD8-8102AF01E36E}" name="Column9976" dataDxfId="6451"/>
    <tableColumn id="9981" xr3:uid="{7D1982F0-18BC-4987-B8E1-656E24BC1C5A}" name="Column9977" dataDxfId="6450"/>
    <tableColumn id="9982" xr3:uid="{6ECD6B1E-B530-4DCA-A2BC-07DC11947F01}" name="Column9978" dataDxfId="6449"/>
    <tableColumn id="9983" xr3:uid="{1B466D9B-27ED-466A-8852-636251FC44AA}" name="Column9979" dataDxfId="6448"/>
    <tableColumn id="9984" xr3:uid="{0FC33A34-AEFE-4AA5-AC35-2277B37F0F36}" name="Column9980" dataDxfId="6447"/>
    <tableColumn id="9985" xr3:uid="{7137CD9E-E950-4CF6-B2C8-996FAEEAD76F}" name="Column9981" dataDxfId="6446"/>
    <tableColumn id="9986" xr3:uid="{B37E875E-83CA-4628-AE66-BB611E9D7762}" name="Column9982" dataDxfId="6445"/>
    <tableColumn id="9987" xr3:uid="{8B6AEDD0-E46A-46D8-AF91-C95E1885135E}" name="Column9983" dataDxfId="6444"/>
    <tableColumn id="9988" xr3:uid="{AFFB76C6-10B7-4C18-A370-D1972585DE67}" name="Column9984" dataDxfId="6443"/>
    <tableColumn id="9989" xr3:uid="{3063094B-567F-4914-B000-EAEF3DDE0481}" name="Column9985" dataDxfId="6442"/>
    <tableColumn id="9990" xr3:uid="{94438BE5-11D3-41A1-8473-B9AC520DD6BD}" name="Column9986" dataDxfId="6441"/>
    <tableColumn id="9991" xr3:uid="{5C4408A7-92D1-430D-AAD9-A4DB04F99960}" name="Column9987" dataDxfId="6440"/>
    <tableColumn id="9992" xr3:uid="{1B20037B-73C3-4BD6-95D2-FB13EBE2E05D}" name="Column9988" dataDxfId="6439"/>
    <tableColumn id="9993" xr3:uid="{55705CE0-7BCE-4D47-A4BE-96174B7C4BE2}" name="Column9989" dataDxfId="6438"/>
    <tableColumn id="9994" xr3:uid="{4391CE2F-B044-417F-B2A5-84ED59FB8C92}" name="Column9990" dataDxfId="6437"/>
    <tableColumn id="9995" xr3:uid="{1C65AF98-07AF-4A06-A282-78592171F946}" name="Column9991" dataDxfId="6436"/>
    <tableColumn id="9996" xr3:uid="{6FB1EC56-BCE6-4A00-B6AC-D5892375A47C}" name="Column9992" dataDxfId="6435"/>
    <tableColumn id="9997" xr3:uid="{5CDC83D4-8A23-41A6-8AF8-0424DE07FE42}" name="Column9993" dataDxfId="6434"/>
    <tableColumn id="9998" xr3:uid="{C39A5FF2-FBF1-4470-A238-FF37A1C1EB0C}" name="Column9994" dataDxfId="6433"/>
    <tableColumn id="9999" xr3:uid="{786BE9FA-E94F-4B80-B8DB-613D320B97FC}" name="Column9995" dataDxfId="6432"/>
    <tableColumn id="10000" xr3:uid="{B90EEC8A-481B-4C5C-973D-2E7B009D7371}" name="Column9996" dataDxfId="6431"/>
    <tableColumn id="10001" xr3:uid="{AED1C807-AF66-4D97-9B3E-92D5FF75BB8C}" name="Column9997" dataDxfId="6430"/>
    <tableColumn id="10002" xr3:uid="{7BA0D079-E935-4674-A7A3-14F15F77DAB4}" name="Column9998" dataDxfId="6429"/>
    <tableColumn id="10003" xr3:uid="{ED523B0A-0795-4B46-AB91-52B2D053E4C6}" name="Column9999" dataDxfId="6428"/>
    <tableColumn id="10004" xr3:uid="{77BF11C7-EA52-4532-937B-FFD13946E8C0}" name="Column10000" dataDxfId="6427"/>
    <tableColumn id="10005" xr3:uid="{B93F5454-52A7-4FC4-B9E0-0E190C3D4599}" name="Column10001" dataDxfId="6426"/>
    <tableColumn id="10006" xr3:uid="{39BDE37A-9F46-4CE3-AF48-54F410562943}" name="Column10002" dataDxfId="6425"/>
    <tableColumn id="10007" xr3:uid="{57522873-9BFE-47EC-A9CA-1044E4D62E7E}" name="Column10003" dataDxfId="6424"/>
    <tableColumn id="10008" xr3:uid="{4B82ABA5-84D1-4655-808F-04459051B4DC}" name="Column10004" dataDxfId="6423"/>
    <tableColumn id="10009" xr3:uid="{ADB26CB3-1F47-44FA-8193-BD2CA00B00BB}" name="Column10005" dataDxfId="6422"/>
    <tableColumn id="10010" xr3:uid="{FF01FD38-CD66-4084-B3C1-9BAF9B7140B9}" name="Column10006" dataDxfId="6421"/>
    <tableColumn id="10011" xr3:uid="{B52A9D75-29B1-430A-9757-185EC07EAC00}" name="Column10007" dataDxfId="6420"/>
    <tableColumn id="10012" xr3:uid="{ECD1FFA2-2A56-46A9-9094-170C61E814AF}" name="Column10008" dataDxfId="6419"/>
    <tableColumn id="10013" xr3:uid="{20C324D4-B301-47A4-9496-61E34A348E0A}" name="Column10009" dataDxfId="6418"/>
    <tableColumn id="10014" xr3:uid="{AEAEB745-4847-4173-ABB7-DBB971A24ABE}" name="Column10010" dataDxfId="6417"/>
    <tableColumn id="10015" xr3:uid="{856AED46-EE7F-4ABE-A24D-24A6EB38F91D}" name="Column10011" dataDxfId="6416"/>
    <tableColumn id="10016" xr3:uid="{E8F1FE66-EF7B-4EDD-97F7-B590BA38B9D9}" name="Column10012" dataDxfId="6415"/>
    <tableColumn id="10017" xr3:uid="{C876B0A7-29A7-4F78-9463-7D7E4E782C2A}" name="Column10013" dataDxfId="6414"/>
    <tableColumn id="10018" xr3:uid="{2286C9CA-051F-48C9-A988-42286BC814FC}" name="Column10014" dataDxfId="6413"/>
    <tableColumn id="10019" xr3:uid="{7AD1DACA-32D5-44BB-81D0-9759D9D25E3B}" name="Column10015" dataDxfId="6412"/>
    <tableColumn id="10020" xr3:uid="{04B6D69D-435C-4CBE-9701-F91BCB9C0CC5}" name="Column10016" dataDxfId="6411"/>
    <tableColumn id="10021" xr3:uid="{644C0B9B-C854-4BE1-8148-2A5438A3AD88}" name="Column10017" dataDxfId="6410"/>
    <tableColumn id="10022" xr3:uid="{B45E46E4-635E-4FB8-A86D-990E9D0420B3}" name="Column10018" dataDxfId="6409"/>
    <tableColumn id="10023" xr3:uid="{92D1C759-F5CB-4605-B7C6-81DCC230F18E}" name="Column10019" dataDxfId="6408"/>
    <tableColumn id="10024" xr3:uid="{CFCFE6ED-8B94-4C1C-A9CA-8D3B68ECA6EE}" name="Column10020" dataDxfId="6407"/>
    <tableColumn id="10025" xr3:uid="{97D8EFF7-84CB-4F64-9602-1ED24E137F73}" name="Column10021" dataDxfId="6406"/>
    <tableColumn id="10026" xr3:uid="{DDE70515-A531-4A50-B2F9-13110C1C4054}" name="Column10022" dataDxfId="6405"/>
    <tableColumn id="10027" xr3:uid="{7B8AFD69-F728-4253-8FBD-A3F0406CE972}" name="Column10023" dataDxfId="6404"/>
    <tableColumn id="10028" xr3:uid="{39A4031A-E0B8-4E39-BDB3-B75AE3CD4D35}" name="Column10024" dataDxfId="6403"/>
    <tableColumn id="10029" xr3:uid="{435D02F8-5ECD-45CB-BD45-FE3DB8DAB9FE}" name="Column10025" dataDxfId="6402"/>
    <tableColumn id="10030" xr3:uid="{DC3B11A5-A988-4C4F-A430-5470CF0932C4}" name="Column10026" dataDxfId="6401"/>
    <tableColumn id="10031" xr3:uid="{9DF64926-B6B4-430E-95DD-F5CB4BD0BE7D}" name="Column10027" dataDxfId="6400"/>
    <tableColumn id="10032" xr3:uid="{AB2D6907-FDFB-4E4F-ADFA-CFE313FC6BE2}" name="Column10028" dataDxfId="6399"/>
    <tableColumn id="10033" xr3:uid="{0BECF596-4293-4833-92B6-BC184C70AA02}" name="Column10029" dataDxfId="6398"/>
    <tableColumn id="10034" xr3:uid="{6E61DB64-D2D1-456F-815E-407C579FC42A}" name="Column10030" dataDxfId="6397"/>
    <tableColumn id="10035" xr3:uid="{1B944E1B-DDAD-4113-B0A9-6C0D33E3EB00}" name="Column10031" dataDxfId="6396"/>
    <tableColumn id="10036" xr3:uid="{6865202D-22BA-4ED3-9D18-1E135C2CBCBD}" name="Column10032" dataDxfId="6395"/>
    <tableColumn id="10037" xr3:uid="{A747CFBA-628D-4F66-AD3E-BC0451E17F01}" name="Column10033" dataDxfId="6394"/>
    <tableColumn id="10038" xr3:uid="{8B573C23-23FA-490C-9606-C8A3402FEDDA}" name="Column10034" dataDxfId="6393"/>
    <tableColumn id="10039" xr3:uid="{546AD914-3260-4519-A9E4-1F04EAB6FC39}" name="Column10035" dataDxfId="6392"/>
    <tableColumn id="10040" xr3:uid="{24E216BD-63E7-4A57-AE46-33992B3CEFE4}" name="Column10036" dataDxfId="6391"/>
    <tableColumn id="10041" xr3:uid="{54E22B99-1AD5-4A35-A16D-B0545432CEF1}" name="Column10037" dataDxfId="6390"/>
    <tableColumn id="10042" xr3:uid="{AEC2CD06-301D-48C1-8345-B610E5A66F10}" name="Column10038" dataDxfId="6389"/>
    <tableColumn id="10043" xr3:uid="{8816794E-E4D4-495B-8C25-D9A866622D68}" name="Column10039" dataDxfId="6388"/>
    <tableColumn id="10044" xr3:uid="{0747D310-DA5F-46AA-A55D-8A7524450B8D}" name="Column10040" dataDxfId="6387"/>
    <tableColumn id="10045" xr3:uid="{824EAC8E-D1B3-49B9-86F5-FDF49C1D4B1A}" name="Column10041" dataDxfId="6386"/>
    <tableColumn id="10046" xr3:uid="{94DE4AC6-6D4C-4926-AB45-9C8DDF8F0361}" name="Column10042" dataDxfId="6385"/>
    <tableColumn id="10047" xr3:uid="{F48838D7-CA05-44FC-AC69-16F5734C4219}" name="Column10043" dataDxfId="6384"/>
    <tableColumn id="10048" xr3:uid="{42571239-52BB-4A08-A28C-4173B7CD37AD}" name="Column10044" dataDxfId="6383"/>
    <tableColumn id="10049" xr3:uid="{A223A45C-3808-4CAA-8378-BD513C638671}" name="Column10045" dataDxfId="6382"/>
    <tableColumn id="10050" xr3:uid="{C7AFED30-A0AD-44A3-A894-2D1981926629}" name="Column10046" dataDxfId="6381"/>
    <tableColumn id="10051" xr3:uid="{20C8DE62-495F-4593-B519-C6BBD03EE9DE}" name="Column10047" dataDxfId="6380"/>
    <tableColumn id="10052" xr3:uid="{1D3B865C-BF67-47EA-950C-986B478F1371}" name="Column10048" dataDxfId="6379"/>
    <tableColumn id="10053" xr3:uid="{0400A9A1-8420-4046-B3AA-FAC838CCEEA1}" name="Column10049" dataDxfId="6378"/>
    <tableColumn id="10054" xr3:uid="{16DE910D-40BF-49C8-B066-F66D89DD70D4}" name="Column10050" dataDxfId="6377"/>
    <tableColumn id="10055" xr3:uid="{524107BF-B013-462A-AEE8-EECB89C6EC89}" name="Column10051" dataDxfId="6376"/>
    <tableColumn id="10056" xr3:uid="{A96CE9F1-1643-4B9B-B19B-8E066F902956}" name="Column10052" dataDxfId="6375"/>
    <tableColumn id="10057" xr3:uid="{D18364E7-66D7-45C8-87FA-DDB3A7D0200D}" name="Column10053" dataDxfId="6374"/>
    <tableColumn id="10058" xr3:uid="{6516BF0E-FC9A-477E-8C64-E024CA1BC5FA}" name="Column10054" dataDxfId="6373"/>
    <tableColumn id="10059" xr3:uid="{92356D73-AC98-4736-A459-30746DA577B9}" name="Column10055" dataDxfId="6372"/>
    <tableColumn id="10060" xr3:uid="{CABFD3FD-45BE-4693-90AE-558D47973A4D}" name="Column10056" dataDxfId="6371"/>
    <tableColumn id="10061" xr3:uid="{055AFBE8-8F71-4600-851C-EE081E00F7FF}" name="Column10057" dataDxfId="6370"/>
    <tableColumn id="10062" xr3:uid="{EEB189FD-941B-487C-8086-EE0A0C4340A5}" name="Column10058" dataDxfId="6369"/>
    <tableColumn id="10063" xr3:uid="{100D2576-09A3-4495-B05A-77E66706B21F}" name="Column10059" dataDxfId="6368"/>
    <tableColumn id="10064" xr3:uid="{414EACA9-00B4-4A0C-99B4-3B7A7106B3FB}" name="Column10060" dataDxfId="6367"/>
    <tableColumn id="10065" xr3:uid="{2CEE0EFD-97BD-4C85-A113-4F58CC020DFF}" name="Column10061" dataDxfId="6366"/>
    <tableColumn id="10066" xr3:uid="{8CF425DF-AD21-4DF1-8FFB-6C6396CE850C}" name="Column10062" dataDxfId="6365"/>
    <tableColumn id="10067" xr3:uid="{276D14A2-EA16-4162-9E90-087CCC323D8F}" name="Column10063" dataDxfId="6364"/>
    <tableColumn id="10068" xr3:uid="{486A82F6-C2D6-4C9B-AC90-033A17E3090F}" name="Column10064" dataDxfId="6363"/>
    <tableColumn id="10069" xr3:uid="{2D4FDACC-C6D6-447E-B868-2564C9DC556E}" name="Column10065" dataDxfId="6362"/>
    <tableColumn id="10070" xr3:uid="{B1AF235D-A528-49D9-8888-B2402A0668ED}" name="Column10066" dataDxfId="6361"/>
    <tableColumn id="10071" xr3:uid="{32CC3AF1-956D-4768-89BB-A6D6CE228776}" name="Column10067" dataDxfId="6360"/>
    <tableColumn id="10072" xr3:uid="{A3ACD9BE-B927-453B-B5C9-7EE3110E8208}" name="Column10068" dataDxfId="6359"/>
    <tableColumn id="10073" xr3:uid="{E98C60D0-D420-4332-92FE-E97272404A9B}" name="Column10069" dataDxfId="6358"/>
    <tableColumn id="10074" xr3:uid="{B74FDFB6-3A4D-4B76-8F71-1F741D185607}" name="Column10070" dataDxfId="6357"/>
    <tableColumn id="10075" xr3:uid="{F07173F7-AB82-409E-BE48-FB664669B653}" name="Column10071" dataDxfId="6356"/>
    <tableColumn id="10076" xr3:uid="{AC4CC6B1-4FBB-4449-9FEB-073BF65E8C19}" name="Column10072" dataDxfId="6355"/>
    <tableColumn id="10077" xr3:uid="{DBC61743-AA1A-4013-9C37-484C5B79C249}" name="Column10073" dataDxfId="6354"/>
    <tableColumn id="10078" xr3:uid="{D622E44E-77B3-4360-B8F2-805B730E7B70}" name="Column10074" dataDxfId="6353"/>
    <tableColumn id="10079" xr3:uid="{50DFA607-D605-43F5-BD93-4EDA7892F231}" name="Column10075" dataDxfId="6352"/>
    <tableColumn id="10080" xr3:uid="{DD5DFD02-CC62-466E-9ACB-2899BE91B9D1}" name="Column10076" dataDxfId="6351"/>
    <tableColumn id="10081" xr3:uid="{D3BF52F9-FB5B-4EF3-8AF3-CE40C2ADA230}" name="Column10077" dataDxfId="6350"/>
    <tableColumn id="10082" xr3:uid="{B4D9195B-283E-4D53-BD8E-D358D827C9FB}" name="Column10078" dataDxfId="6349"/>
    <tableColumn id="10083" xr3:uid="{A9F48BAE-69A0-4AF8-95BF-0CC242BA9A3D}" name="Column10079" dataDxfId="6348"/>
    <tableColumn id="10084" xr3:uid="{AADF88A9-F42C-42EF-AE92-88728B6A86A3}" name="Column10080" dataDxfId="6347"/>
    <tableColumn id="10085" xr3:uid="{EDFF5762-6D64-47ED-AEA9-592E80140CF5}" name="Column10081" dataDxfId="6346"/>
    <tableColumn id="10086" xr3:uid="{679DD201-3626-4648-B217-4D006F85A2F3}" name="Column10082" dataDxfId="6345"/>
    <tableColumn id="10087" xr3:uid="{593D210E-9899-487A-A114-1477398B196A}" name="Column10083" dataDxfId="6344"/>
    <tableColumn id="10088" xr3:uid="{181925BB-C6B2-4A9A-BA25-F702C589C78B}" name="Column10084" dataDxfId="6343"/>
    <tableColumn id="10089" xr3:uid="{77C5608E-CBAD-4C73-A05E-56D9905C00D1}" name="Column10085" dataDxfId="6342"/>
    <tableColumn id="10090" xr3:uid="{01AEBFD8-686F-4E50-8176-60B3270DC523}" name="Column10086" dataDxfId="6341"/>
    <tableColumn id="10091" xr3:uid="{6FC359C3-9E35-4C49-81E4-06CF7FB0C06A}" name="Column10087" dataDxfId="6340"/>
    <tableColumn id="10092" xr3:uid="{D24ADEFB-2314-486F-9880-905D0747B413}" name="Column10088" dataDxfId="6339"/>
    <tableColumn id="10093" xr3:uid="{07FA94E4-9983-4230-8182-A0E3EAF6EC46}" name="Column10089" dataDxfId="6338"/>
    <tableColumn id="10094" xr3:uid="{DEFF4E3C-2C93-4E0A-84ED-39628472E498}" name="Column10090" dataDxfId="6337"/>
    <tableColumn id="10095" xr3:uid="{29F7444F-2D6F-40FE-880E-CE777CC899C8}" name="Column10091" dataDxfId="6336"/>
    <tableColumn id="10096" xr3:uid="{2391F7A3-89EA-4F2E-9B46-090A929DF5FC}" name="Column10092" dataDxfId="6335"/>
    <tableColumn id="10097" xr3:uid="{13039BB1-8C6B-47B3-88FF-D730127A362E}" name="Column10093" dataDxfId="6334"/>
    <tableColumn id="10098" xr3:uid="{6B4EF394-447A-40C7-B148-5EC17AF7707D}" name="Column10094" dataDxfId="6333"/>
    <tableColumn id="10099" xr3:uid="{D4B659BE-9354-4EEE-8142-94A14832DD98}" name="Column10095" dataDxfId="6332"/>
    <tableColumn id="10100" xr3:uid="{F0946D97-EF7B-4F5B-9912-6FC26F876BD5}" name="Column10096" dataDxfId="6331"/>
    <tableColumn id="10101" xr3:uid="{0DB57297-0823-470E-B45B-0EAF03DC1CEA}" name="Column10097" dataDxfId="6330"/>
    <tableColumn id="10102" xr3:uid="{4CF44E29-FB6E-4D80-B987-EE22402D7277}" name="Column10098" dataDxfId="6329"/>
    <tableColumn id="10103" xr3:uid="{8FA4B3A6-D72B-420F-96DC-C37E305C75F8}" name="Column10099" dataDxfId="6328"/>
    <tableColumn id="10104" xr3:uid="{CA221B69-E809-4C1B-BC07-AE0F272E2806}" name="Column10100" dataDxfId="6327"/>
    <tableColumn id="10105" xr3:uid="{5FEF77E5-755F-40B0-835E-00A23ECCB3AF}" name="Column10101" dataDxfId="6326"/>
    <tableColumn id="10106" xr3:uid="{69827B9A-B1CB-49CC-BF6A-C63016FE87F9}" name="Column10102" dataDxfId="6325"/>
    <tableColumn id="10107" xr3:uid="{6748631F-B537-4F7D-AA7A-21EE80F50C5F}" name="Column10103" dataDxfId="6324"/>
    <tableColumn id="10108" xr3:uid="{B44A62FB-3962-4601-A926-7AD69B5CDBDB}" name="Column10104" dataDxfId="6323"/>
    <tableColumn id="10109" xr3:uid="{95266E21-252B-4507-8708-ECF7A09D0310}" name="Column10105" dataDxfId="6322"/>
    <tableColumn id="10110" xr3:uid="{DEF9E95D-B40D-4792-A4A7-C97AFADCE53F}" name="Column10106" dataDxfId="6321"/>
    <tableColumn id="10111" xr3:uid="{5E1BB2BF-A09F-45B4-9CB6-178D550C2942}" name="Column10107" dataDxfId="6320"/>
    <tableColumn id="10112" xr3:uid="{21D8DCF2-1C55-415F-89A6-0FBA4BD74D4E}" name="Column10108" dataDxfId="6319"/>
    <tableColumn id="10113" xr3:uid="{5354D05E-707C-41AF-94B1-B9BD48FE7DB0}" name="Column10109" dataDxfId="6318"/>
    <tableColumn id="10114" xr3:uid="{FD99684B-31F3-4366-886E-DDD6B9825381}" name="Column10110" dataDxfId="6317"/>
    <tableColumn id="10115" xr3:uid="{8C87124F-BF8A-4294-9BF7-023877FC08B4}" name="Column10111" dataDxfId="6316"/>
    <tableColumn id="10116" xr3:uid="{6C811106-FD07-4FE2-A132-194B47875471}" name="Column10112" dataDxfId="6315"/>
    <tableColumn id="10117" xr3:uid="{542B2169-9D2F-4793-B169-A8FA0D445BF7}" name="Column10113" dataDxfId="6314"/>
    <tableColumn id="10118" xr3:uid="{EDFB88F8-1880-4621-B18F-D73C4D7AF83C}" name="Column10114" dataDxfId="6313"/>
    <tableColumn id="10119" xr3:uid="{0C954F01-987C-4A6B-B830-5891633765D5}" name="Column10115" dataDxfId="6312"/>
    <tableColumn id="10120" xr3:uid="{3AF0B26E-0D4E-47F2-8DF8-66E2B71B6BB0}" name="Column10116" dataDxfId="6311"/>
    <tableColumn id="10121" xr3:uid="{13A7B96A-F414-421C-B277-A912E62E0ECD}" name="Column10117" dataDxfId="6310"/>
    <tableColumn id="10122" xr3:uid="{D2B2F793-B0CE-4A57-B564-05FEB3BEFDB4}" name="Column10118" dataDxfId="6309"/>
    <tableColumn id="10123" xr3:uid="{8006E023-5990-4281-83FF-F9D82A615450}" name="Column10119" dataDxfId="6308"/>
    <tableColumn id="10124" xr3:uid="{3889C6D2-204C-4AA1-B9F2-03A1A947EA8C}" name="Column10120" dataDxfId="6307"/>
    <tableColumn id="10125" xr3:uid="{0ABD152B-E25B-49EC-9463-08084C5DCD7F}" name="Column10121" dataDxfId="6306"/>
    <tableColumn id="10126" xr3:uid="{E7E6E093-0D1C-4523-A638-EA8F44D1ACA1}" name="Column10122" dataDxfId="6305"/>
    <tableColumn id="10127" xr3:uid="{D9139BD1-F929-4DF0-ABA9-D82C24003839}" name="Column10123" dataDxfId="6304"/>
    <tableColumn id="10128" xr3:uid="{A23D1FD4-5DF7-402D-8003-BF079C141A57}" name="Column10124" dataDxfId="6303"/>
    <tableColumn id="10129" xr3:uid="{3483076B-3E59-430F-A670-C671A97F1008}" name="Column10125" dataDxfId="6302"/>
    <tableColumn id="10130" xr3:uid="{A8093DC8-D42D-4EAA-A975-E466B4DCB5EA}" name="Column10126" dataDxfId="6301"/>
    <tableColumn id="10131" xr3:uid="{94D47CA1-87CC-459A-AD73-6B390641C69A}" name="Column10127" dataDxfId="6300"/>
    <tableColumn id="10132" xr3:uid="{48D3E88B-73E2-40F2-8C15-304AAFE55E3B}" name="Column10128" dataDxfId="6299"/>
    <tableColumn id="10133" xr3:uid="{B5730FD7-8339-4FD2-A282-5471E15A29B8}" name="Column10129" dataDxfId="6298"/>
    <tableColumn id="10134" xr3:uid="{696BD444-D4F0-47C8-95C9-4049D28AB5A8}" name="Column10130" dataDxfId="6297"/>
    <tableColumn id="10135" xr3:uid="{A92E7755-D85E-4F71-A25A-A751197C593D}" name="Column10131" dataDxfId="6296"/>
    <tableColumn id="10136" xr3:uid="{AAFCBDE7-7BD8-4434-B788-D62A1B68E1EB}" name="Column10132" dataDxfId="6295"/>
    <tableColumn id="10137" xr3:uid="{369F9BEC-5A44-452B-B57F-625924AFBE5B}" name="Column10133" dataDxfId="6294"/>
    <tableColumn id="10138" xr3:uid="{0795B0D8-C8F1-4723-B9C2-B70395B4D6A7}" name="Column10134" dataDxfId="6293"/>
    <tableColumn id="10139" xr3:uid="{29C7139B-12AE-40C2-BFC1-EBA8ADFE2870}" name="Column10135" dataDxfId="6292"/>
    <tableColumn id="10140" xr3:uid="{56C16616-D6F7-4DBF-85B8-E0A4510FE57F}" name="Column10136" dataDxfId="6291"/>
    <tableColumn id="10141" xr3:uid="{FC7EA216-9E8F-4A6E-A2D7-67B6EEDDBC21}" name="Column10137" dataDxfId="6290"/>
    <tableColumn id="10142" xr3:uid="{A38D366B-0F39-451B-ADC3-22D8484BC41F}" name="Column10138" dataDxfId="6289"/>
    <tableColumn id="10143" xr3:uid="{13CFE789-8CEF-499B-B89D-B5578365AA75}" name="Column10139" dataDxfId="6288"/>
    <tableColumn id="10144" xr3:uid="{B2BA3388-51CA-4285-85D3-0E34256A8073}" name="Column10140" dataDxfId="6287"/>
    <tableColumn id="10145" xr3:uid="{EA6541AC-E8FF-4031-BC6D-D6CFFADAB279}" name="Column10141" dataDxfId="6286"/>
    <tableColumn id="10146" xr3:uid="{B449A20F-5B37-4A24-B069-FF26FEE5C00E}" name="Column10142" dataDxfId="6285"/>
    <tableColumn id="10147" xr3:uid="{6391105F-CA34-4F26-A0BE-CF758D925DDB}" name="Column10143" dataDxfId="6284"/>
    <tableColumn id="10148" xr3:uid="{B7BC70DE-6864-4D0C-BAD3-999F7873773E}" name="Column10144" dataDxfId="6283"/>
    <tableColumn id="10149" xr3:uid="{3F13AD36-02A6-4136-A6EE-A2B6D8687390}" name="Column10145" dataDxfId="6282"/>
    <tableColumn id="10150" xr3:uid="{97571A87-1D37-4095-BE16-A3914AF6FA19}" name="Column10146" dataDxfId="6281"/>
    <tableColumn id="10151" xr3:uid="{D2520DE9-A7F7-4B99-A4AF-A11DD53C16BA}" name="Column10147" dataDxfId="6280"/>
    <tableColumn id="10152" xr3:uid="{64C824A7-94F3-4AB8-BC3D-2700DEB704EC}" name="Column10148" dataDxfId="6279"/>
    <tableColumn id="10153" xr3:uid="{90E9F137-62F5-4F71-BD82-1F8FF24E6DAD}" name="Column10149" dataDxfId="6278"/>
    <tableColumn id="10154" xr3:uid="{FA497DBF-EF26-4679-ACD6-DFA0AD47F685}" name="Column10150" dataDxfId="6277"/>
    <tableColumn id="10155" xr3:uid="{4568F054-37D4-4FCE-9BD6-F4210872D86D}" name="Column10151" dataDxfId="6276"/>
    <tableColumn id="10156" xr3:uid="{80A8CD79-91AA-48C9-B088-CA20E45E44BA}" name="Column10152" dataDxfId="6275"/>
    <tableColumn id="10157" xr3:uid="{9E16E67A-CD2C-4D20-966E-6DA615C969B7}" name="Column10153" dataDxfId="6274"/>
    <tableColumn id="10158" xr3:uid="{A6A57361-9A65-4357-8C4D-3513B949C305}" name="Column10154" dataDxfId="6273"/>
    <tableColumn id="10159" xr3:uid="{FC5AD9F6-1A51-4103-AD8E-AB63090E147B}" name="Column10155" dataDxfId="6272"/>
    <tableColumn id="10160" xr3:uid="{DA868516-DE1C-478B-851E-4131EEEF1259}" name="Column10156" dataDxfId="6271"/>
    <tableColumn id="10161" xr3:uid="{6F01FFB3-90B0-48B1-9143-B5BDE5C50AB6}" name="Column10157" dataDxfId="6270"/>
    <tableColumn id="10162" xr3:uid="{FA851100-5261-4551-A223-E410AB8AF633}" name="Column10158" dataDxfId="6269"/>
    <tableColumn id="10163" xr3:uid="{E04085BE-108F-4734-8432-C8B4DE876144}" name="Column10159" dataDxfId="6268"/>
    <tableColumn id="10164" xr3:uid="{1AB4EE48-7AF5-46B6-8579-9C068A907F11}" name="Column10160" dataDxfId="6267"/>
    <tableColumn id="10165" xr3:uid="{72E7138F-9CDC-4878-A50E-ACB71F3FE4F1}" name="Column10161" dataDxfId="6266"/>
    <tableColumn id="10166" xr3:uid="{6286CC53-2BBA-48A3-A3D0-EE55A4CE9447}" name="Column10162" dataDxfId="6265"/>
    <tableColumn id="10167" xr3:uid="{57D885E8-5FC6-4A99-88F9-63AF26537FC3}" name="Column10163" dataDxfId="6264"/>
    <tableColumn id="10168" xr3:uid="{B63A0822-7902-42F0-A751-70AB7F42E822}" name="Column10164" dataDxfId="6263"/>
    <tableColumn id="10169" xr3:uid="{F7149C40-A333-4096-888B-1CED10FA1389}" name="Column10165" dataDxfId="6262"/>
    <tableColumn id="10170" xr3:uid="{F0EDC6EC-E4EB-4625-9952-0E4D5F75596D}" name="Column10166" dataDxfId="6261"/>
    <tableColumn id="10171" xr3:uid="{101115C0-F8AD-4BB4-8335-EF72D3328489}" name="Column10167" dataDxfId="6260"/>
    <tableColumn id="10172" xr3:uid="{3EE950F9-3325-4B35-95F9-290F8077463B}" name="Column10168" dataDxfId="6259"/>
    <tableColumn id="10173" xr3:uid="{77EEB512-D8F1-4077-821F-65F88708DB16}" name="Column10169" dataDxfId="6258"/>
    <tableColumn id="10174" xr3:uid="{8B135F36-BE75-4774-B91B-2346095E4FFD}" name="Column10170" dataDxfId="6257"/>
    <tableColumn id="10175" xr3:uid="{51DBB013-FF88-4FF4-824D-1359810CAC97}" name="Column10171" dataDxfId="6256"/>
    <tableColumn id="10176" xr3:uid="{5577D529-EE68-46D5-BF16-135EC023F5DE}" name="Column10172" dataDxfId="6255"/>
    <tableColumn id="10177" xr3:uid="{38A8604F-C3B4-4FC3-BDF0-E36675AACCAC}" name="Column10173" dataDxfId="6254"/>
    <tableColumn id="10178" xr3:uid="{C7C7D65E-DBCD-4DEB-9EE1-D83DFEC1B9C8}" name="Column10174" dataDxfId="6253"/>
    <tableColumn id="10179" xr3:uid="{16FB6E34-8E6B-4AFF-999A-FC843AFB484F}" name="Column10175" dataDxfId="6252"/>
    <tableColumn id="10180" xr3:uid="{966CFE46-E45D-4216-A245-3D2A084DD6B5}" name="Column10176" dataDxfId="6251"/>
    <tableColumn id="10181" xr3:uid="{D540B94A-9FD2-4A91-ADC7-B09EB6C0F6EF}" name="Column10177" dataDxfId="6250"/>
    <tableColumn id="10182" xr3:uid="{87048AEA-9E16-4FBE-BAA0-F84D0F7B75B5}" name="Column10178" dataDxfId="6249"/>
    <tableColumn id="10183" xr3:uid="{63A8F016-E255-4289-A29B-CCCBB093330A}" name="Column10179" dataDxfId="6248"/>
    <tableColumn id="10184" xr3:uid="{7ADA8668-8682-4192-BD6C-65E3D30B3698}" name="Column10180" dataDxfId="6247"/>
    <tableColumn id="10185" xr3:uid="{0A4E2C87-6472-47C7-B15F-2A66A16D78AD}" name="Column10181" dataDxfId="6246"/>
    <tableColumn id="10186" xr3:uid="{6F2AE5F7-762C-48C0-94C0-B27EBBC3BB9B}" name="Column10182" dataDxfId="6245"/>
    <tableColumn id="10187" xr3:uid="{7CC91820-C394-4BB8-87BC-E36730933B12}" name="Column10183" dataDxfId="6244"/>
    <tableColumn id="10188" xr3:uid="{82D55276-848F-450C-B2CF-DBFB0C04D24F}" name="Column10184" dataDxfId="6243"/>
    <tableColumn id="10189" xr3:uid="{1E5CFFBF-B471-4D3A-A41D-28F9BED7D185}" name="Column10185" dataDxfId="6242"/>
    <tableColumn id="10190" xr3:uid="{7A142950-4D6D-4BF7-A0D0-C820051DD002}" name="Column10186" dataDxfId="6241"/>
    <tableColumn id="10191" xr3:uid="{95A0D589-2E54-41B9-BBC0-4C4C71D6CC57}" name="Column10187" dataDxfId="6240"/>
    <tableColumn id="10192" xr3:uid="{7E525893-161A-4075-AC23-65394C242001}" name="Column10188" dataDxfId="6239"/>
    <tableColumn id="10193" xr3:uid="{0B8F3F3F-5787-4B9F-A1C5-9D19D2410D3E}" name="Column10189" dataDxfId="6238"/>
    <tableColumn id="10194" xr3:uid="{4AE90BB6-4F7F-4DBA-A8E1-4491FCE8F742}" name="Column10190" dataDxfId="6237"/>
    <tableColumn id="10195" xr3:uid="{34B088A6-91F0-4CF6-B9FD-41A6B5082AAE}" name="Column10191" dataDxfId="6236"/>
    <tableColumn id="10196" xr3:uid="{8B95B291-21D2-4D22-8F6A-2BF6B40AE244}" name="Column10192" dataDxfId="6235"/>
    <tableColumn id="10197" xr3:uid="{DCD64A0B-9AC9-41A6-9871-3A9C4C3D89A2}" name="Column10193" dataDxfId="6234"/>
    <tableColumn id="10198" xr3:uid="{9DB75F7F-4A96-495F-9FDE-9FBB9A19DA1A}" name="Column10194" dataDxfId="6233"/>
    <tableColumn id="10199" xr3:uid="{4C40F1B4-AD41-4CA7-8964-9E5D455DBFB8}" name="Column10195" dataDxfId="6232"/>
    <tableColumn id="10200" xr3:uid="{BD9748FD-1ADA-4E61-B223-96B11EB674F6}" name="Column10196" dataDxfId="6231"/>
    <tableColumn id="10201" xr3:uid="{2AF46EAD-9230-4535-B1CF-C3BDE3B95942}" name="Column10197" dataDxfId="6230"/>
    <tableColumn id="10202" xr3:uid="{06099B90-1829-4DAD-8AA5-3F50F68E6C6A}" name="Column10198" dataDxfId="6229"/>
    <tableColumn id="10203" xr3:uid="{A2EA2F7C-6202-4410-98C7-9C7EE1F13E75}" name="Column10199" dataDxfId="6228"/>
    <tableColumn id="10204" xr3:uid="{C2B5C61E-DE8A-4225-B165-2439C395D297}" name="Column10200" dataDxfId="6227"/>
    <tableColumn id="10205" xr3:uid="{32DA49F3-004B-407B-B110-F6E925E954D2}" name="Column10201" dataDxfId="6226"/>
    <tableColumn id="10206" xr3:uid="{D99FF2D2-BFB5-43CE-B74C-2D7F8D8752BC}" name="Column10202" dataDxfId="6225"/>
    <tableColumn id="10207" xr3:uid="{536F38D7-0387-4B83-930D-A61919DA5314}" name="Column10203" dataDxfId="6224"/>
    <tableColumn id="10208" xr3:uid="{DF7DE698-1400-4C7D-8B92-A9206F67A711}" name="Column10204" dataDxfId="6223"/>
    <tableColumn id="10209" xr3:uid="{66545154-AA5B-405B-87CC-5C666794AF74}" name="Column10205" dataDxfId="6222"/>
    <tableColumn id="10210" xr3:uid="{0EA705DA-502C-48BC-AC7C-53B36C56995C}" name="Column10206" dataDxfId="6221"/>
    <tableColumn id="10211" xr3:uid="{30924FE7-6CCA-4CDB-8EEE-35E0DB82C243}" name="Column10207" dataDxfId="6220"/>
    <tableColumn id="10212" xr3:uid="{B86577E3-065F-4AA1-AB3F-49E660693C75}" name="Column10208" dataDxfId="6219"/>
    <tableColumn id="10213" xr3:uid="{94651115-9A07-4DB4-B06F-207AF85BD7FD}" name="Column10209" dataDxfId="6218"/>
    <tableColumn id="10214" xr3:uid="{E3A0C186-7A02-495B-A473-019E6AE29391}" name="Column10210" dataDxfId="6217"/>
    <tableColumn id="10215" xr3:uid="{FC4A6AA7-BDB7-4031-BA79-AC4864B7813C}" name="Column10211" dataDxfId="6216"/>
    <tableColumn id="10216" xr3:uid="{8D2C1ED3-224B-4BF7-87CB-B933044DA48B}" name="Column10212" dataDxfId="6215"/>
    <tableColumn id="10217" xr3:uid="{6B93072D-5CA0-4325-8C6C-7046E9C2F3A9}" name="Column10213" dataDxfId="6214"/>
    <tableColumn id="10218" xr3:uid="{964B0197-2C64-4B0C-95AA-D2E2C4E60008}" name="Column10214" dataDxfId="6213"/>
    <tableColumn id="10219" xr3:uid="{EE163DA7-9821-4F86-B4E3-764EC2A37469}" name="Column10215" dataDxfId="6212"/>
    <tableColumn id="10220" xr3:uid="{882B9D55-E95D-4A9B-A857-133C0EC07B3B}" name="Column10216" dataDxfId="6211"/>
    <tableColumn id="10221" xr3:uid="{D7D23A99-C403-4AF1-B98F-6F5ED661173E}" name="Column10217" dataDxfId="6210"/>
    <tableColumn id="10222" xr3:uid="{AFCC7DE0-1419-456A-9037-49911B48283F}" name="Column10218" dataDxfId="6209"/>
    <tableColumn id="10223" xr3:uid="{A13DB674-05C0-41C2-8E7D-2B9240DF2B59}" name="Column10219" dataDxfId="6208"/>
    <tableColumn id="10224" xr3:uid="{23D9B469-657B-4D42-AC00-A78CFB3B9783}" name="Column10220" dataDxfId="6207"/>
    <tableColumn id="10225" xr3:uid="{253AF6CD-F96A-4A0C-A154-0E1D188BAE57}" name="Column10221" dataDxfId="6206"/>
    <tableColumn id="10226" xr3:uid="{680A2EC8-3FAB-4294-865B-923340076620}" name="Column10222" dataDxfId="6205"/>
    <tableColumn id="10227" xr3:uid="{9F3F6450-8FB9-4ADE-99EE-6E0E454B5B44}" name="Column10223" dataDxfId="6204"/>
    <tableColumn id="10228" xr3:uid="{95A4C0B0-CF1F-414A-8F72-BDBF34AE7921}" name="Column10224" dataDxfId="6203"/>
    <tableColumn id="10229" xr3:uid="{5656EF14-33C9-4CA1-95C9-8832765EE96B}" name="Column10225" dataDxfId="6202"/>
    <tableColumn id="10230" xr3:uid="{93CC5215-7933-4AEC-9398-FF614026C396}" name="Column10226" dataDxfId="6201"/>
    <tableColumn id="10231" xr3:uid="{5DC4DBB0-80C4-4575-9707-1327F5315CD6}" name="Column10227" dataDxfId="6200"/>
    <tableColumn id="10232" xr3:uid="{36D95D6B-285A-46DB-AC5E-DD7DC2FE173F}" name="Column10228" dataDxfId="6199"/>
    <tableColumn id="10233" xr3:uid="{86E85D04-4201-45EE-9000-C4A1BADD524A}" name="Column10229" dataDxfId="6198"/>
    <tableColumn id="10234" xr3:uid="{992337EA-B1F3-441D-8353-9AADD3418916}" name="Column10230" dataDxfId="6197"/>
    <tableColumn id="10235" xr3:uid="{6E8993CB-6E59-40A0-807E-2050333B7512}" name="Column10231" dataDxfId="6196"/>
    <tableColumn id="10236" xr3:uid="{B9C3A1BB-DC49-4A50-BC87-CEA5673D5667}" name="Column10232" dataDxfId="6195"/>
    <tableColumn id="10237" xr3:uid="{10E408C2-63B1-458E-A488-FCDBD94BE039}" name="Column10233" dataDxfId="6194"/>
    <tableColumn id="10238" xr3:uid="{AB5D0668-C6A4-4B90-B776-3C808A666AE6}" name="Column10234" dataDxfId="6193"/>
    <tableColumn id="10239" xr3:uid="{E094C93C-4E51-4213-B59D-A981086ED0CC}" name="Column10235" dataDxfId="6192"/>
    <tableColumn id="10240" xr3:uid="{65A26D79-AACA-4AB5-B4FF-69B5E107683B}" name="Column10236" dataDxfId="6191"/>
    <tableColumn id="10241" xr3:uid="{ACD3D8EA-4AD4-4177-AE37-DBE151B7A052}" name="Column10237" dataDxfId="6190"/>
    <tableColumn id="10242" xr3:uid="{3F21C861-F6C5-4976-8CAB-927A76F11427}" name="Column10238" dataDxfId="6189"/>
    <tableColumn id="10243" xr3:uid="{07084A3C-18F0-4C30-8D8F-6567FC4CF67F}" name="Column10239" dataDxfId="6188"/>
    <tableColumn id="10244" xr3:uid="{92CDEACD-F50E-4D0D-A1AA-24409065EDDC}" name="Column10240" dataDxfId="6187"/>
    <tableColumn id="10245" xr3:uid="{73057298-C8B2-423D-A619-36ED76D0EC9D}" name="Column10241" dataDxfId="6186"/>
    <tableColumn id="10246" xr3:uid="{E523F2CB-EDCC-4F45-856B-3C736A54AEFD}" name="Column10242" dataDxfId="6185"/>
    <tableColumn id="10247" xr3:uid="{F8C23336-4649-48F3-98C3-79FEF3BA6D6D}" name="Column10243" dataDxfId="6184"/>
    <tableColumn id="10248" xr3:uid="{E42DAED2-3380-46A9-9F5E-0513C1101553}" name="Column10244" dataDxfId="6183"/>
    <tableColumn id="10249" xr3:uid="{7B2EF919-4F89-4561-8E26-328A77CEEE48}" name="Column10245" dataDxfId="6182"/>
    <tableColumn id="10250" xr3:uid="{14E5B62C-F98E-4C83-90D1-8187BA649272}" name="Column10246" dataDxfId="6181"/>
    <tableColumn id="10251" xr3:uid="{50195B71-ABF5-4B44-B115-25125FCA2548}" name="Column10247" dataDxfId="6180"/>
    <tableColumn id="10252" xr3:uid="{A0744821-4244-4C28-9B49-D771655858D3}" name="Column10248" dataDxfId="6179"/>
    <tableColumn id="10253" xr3:uid="{90CBE93E-9A9F-4A63-8558-ABEC35105AA2}" name="Column10249" dataDxfId="6178"/>
    <tableColumn id="10254" xr3:uid="{9CEE3A47-A7AF-4B54-B160-04CA575A8CBF}" name="Column10250" dataDxfId="6177"/>
    <tableColumn id="10255" xr3:uid="{94BAD0A3-E09C-49B0-A227-1F75939B2FCF}" name="Column10251" dataDxfId="6176"/>
    <tableColumn id="10256" xr3:uid="{42886914-C4B0-46DD-BE60-D6E1ED9A7CB2}" name="Column10252" dataDxfId="6175"/>
    <tableColumn id="10257" xr3:uid="{9FCB8839-5673-47E4-99ED-A80DD3EC91DE}" name="Column10253" dataDxfId="6174"/>
    <tableColumn id="10258" xr3:uid="{2FE216B4-84F2-4670-8464-3A65B8FFABBC}" name="Column10254" dataDxfId="6173"/>
    <tableColumn id="10259" xr3:uid="{F6E4CDF6-A1B4-4BC2-B291-CFD2D66055CA}" name="Column10255" dataDxfId="6172"/>
    <tableColumn id="10260" xr3:uid="{12EB4910-346A-42EA-8D74-637C0778DCD8}" name="Column10256" dataDxfId="6171"/>
    <tableColumn id="10261" xr3:uid="{F97A6C9F-0029-4F3E-9164-ED4906755012}" name="Column10257" dataDxfId="6170"/>
    <tableColumn id="10262" xr3:uid="{FAB2B036-65C8-477B-9C84-31A08CC46BC5}" name="Column10258" dataDxfId="6169"/>
    <tableColumn id="10263" xr3:uid="{5B688882-C6CA-473D-9CC2-739888EE7BF0}" name="Column10259" dataDxfId="6168"/>
    <tableColumn id="10264" xr3:uid="{8DA814E2-1736-410C-BF46-418940BB1378}" name="Column10260" dataDxfId="6167"/>
    <tableColumn id="10265" xr3:uid="{8211161D-76CC-4BF9-BE9E-5FAD12AA0A64}" name="Column10261" dataDxfId="6166"/>
    <tableColumn id="10266" xr3:uid="{84FF8F85-B0D5-4BBC-BF10-59339F1D5E72}" name="Column10262" dataDxfId="6165"/>
    <tableColumn id="10267" xr3:uid="{AE5CB356-01E0-440B-AC45-A92150557417}" name="Column10263" dataDxfId="6164"/>
    <tableColumn id="10268" xr3:uid="{603474A6-7F1D-443C-AE00-69C5953EA8B8}" name="Column10264" dataDxfId="6163"/>
    <tableColumn id="10269" xr3:uid="{257232E3-F954-4574-84FF-8B2475734C12}" name="Column10265" dataDxfId="6162"/>
    <tableColumn id="10270" xr3:uid="{B027152C-0968-42C4-A507-53FB5055DA22}" name="Column10266" dataDxfId="6161"/>
    <tableColumn id="10271" xr3:uid="{B5785E3F-97EA-459D-B1F8-5AE395C24762}" name="Column10267" dataDxfId="6160"/>
    <tableColumn id="10272" xr3:uid="{4CF7A0BF-14F2-4F09-A02E-1DB2C8A5B1A4}" name="Column10268" dataDxfId="6159"/>
    <tableColumn id="10273" xr3:uid="{86E5329C-7953-4BA9-9332-94039E29D8B3}" name="Column10269" dataDxfId="6158"/>
    <tableColumn id="10274" xr3:uid="{9F291BE0-222E-46C0-A5AF-1D914C2A6394}" name="Column10270" dataDxfId="6157"/>
    <tableColumn id="10275" xr3:uid="{8DDBE27E-8EE5-4332-93CA-F051F3B462B1}" name="Column10271" dataDxfId="6156"/>
    <tableColumn id="10276" xr3:uid="{753A46CD-6BD7-4516-B106-0F5ABFD41029}" name="Column10272" dataDxfId="6155"/>
    <tableColumn id="10277" xr3:uid="{D9266384-5815-482F-9B86-DC61A263D8A0}" name="Column10273" dataDxfId="6154"/>
    <tableColumn id="10278" xr3:uid="{059A73F9-8630-4EC7-A082-13DE57D701B2}" name="Column10274" dataDxfId="6153"/>
    <tableColumn id="10279" xr3:uid="{0BA1CBB4-5102-4C9B-8C68-6940F4C65AD5}" name="Column10275" dataDxfId="6152"/>
    <tableColumn id="10280" xr3:uid="{2DEDAD16-9E73-4D59-BCA8-5998ECF0117F}" name="Column10276" dataDxfId="6151"/>
    <tableColumn id="10281" xr3:uid="{D76EE04E-8018-47E7-9C9F-1F5ADF2A7292}" name="Column10277" dataDxfId="6150"/>
    <tableColumn id="10282" xr3:uid="{747A0F22-816C-4F86-9ABF-A643F4E3CB1B}" name="Column10278" dataDxfId="6149"/>
    <tableColumn id="10283" xr3:uid="{A601C772-71CF-4AFD-A049-E1E61B2CA8CB}" name="Column10279" dataDxfId="6148"/>
    <tableColumn id="10284" xr3:uid="{D9EF465B-3886-495D-9818-7DD0D96477B7}" name="Column10280" dataDxfId="6147"/>
    <tableColumn id="10285" xr3:uid="{DBD1D662-155A-4271-9420-CC749048CB20}" name="Column10281" dataDxfId="6146"/>
    <tableColumn id="10286" xr3:uid="{91AC1528-4E7F-41D5-8F2A-39B042742892}" name="Column10282" dataDxfId="6145"/>
    <tableColumn id="10287" xr3:uid="{63A072C1-41F8-4EE8-AE75-303B106A0E80}" name="Column10283" dataDxfId="6144"/>
    <tableColumn id="10288" xr3:uid="{A747D9DA-F74D-45AE-AA28-67A5D0DCFE62}" name="Column10284" dataDxfId="6143"/>
    <tableColumn id="10289" xr3:uid="{F397C7B1-6165-4D59-B60A-D62CDE2FE6F9}" name="Column10285" dataDxfId="6142"/>
    <tableColumn id="10290" xr3:uid="{B82E1939-0AFA-4522-8817-6C3C62176DEB}" name="Column10286" dataDxfId="6141"/>
    <tableColumn id="10291" xr3:uid="{1497F5F3-BDA2-4F7E-9EF7-7C193BE06522}" name="Column10287" dataDxfId="6140"/>
    <tableColumn id="10292" xr3:uid="{C5635D56-C391-48F5-8B19-0F5C9A681614}" name="Column10288" dataDxfId="6139"/>
    <tableColumn id="10293" xr3:uid="{9E3FB2BD-3683-4985-9144-B0B39FB89FB4}" name="Column10289" dataDxfId="6138"/>
    <tableColumn id="10294" xr3:uid="{4A295FE4-F373-4213-87A0-9773A65513D2}" name="Column10290" dataDxfId="6137"/>
    <tableColumn id="10295" xr3:uid="{073D5A5F-64E5-4ED5-BE87-D5096573DA5B}" name="Column10291" dataDxfId="6136"/>
    <tableColumn id="10296" xr3:uid="{AF859C8D-AB95-40BB-AB27-F762E213E22C}" name="Column10292" dataDxfId="6135"/>
    <tableColumn id="10297" xr3:uid="{4D83CC82-DC99-4B52-9B72-78C4F6ED7F0F}" name="Column10293" dataDxfId="6134"/>
    <tableColumn id="10298" xr3:uid="{465FFB9F-99A9-4064-AEF2-1D2E53D0A6A4}" name="Column10294" dataDxfId="6133"/>
    <tableColumn id="10299" xr3:uid="{CA680969-4F1A-4E51-A738-7108C24F0375}" name="Column10295" dataDxfId="6132"/>
    <tableColumn id="10300" xr3:uid="{530A4C54-B28F-4DEF-B25D-A24259F08705}" name="Column10296" dataDxfId="6131"/>
    <tableColumn id="10301" xr3:uid="{E49EC63B-5937-4E73-A842-DA2E38D02A6C}" name="Column10297" dataDxfId="6130"/>
    <tableColumn id="10302" xr3:uid="{351A4408-6C8E-4846-8ADD-262E9E730255}" name="Column10298" dataDxfId="6129"/>
    <tableColumn id="10303" xr3:uid="{3294130D-EA42-47B2-9168-C3314E6B1106}" name="Column10299" dataDxfId="6128"/>
    <tableColumn id="10304" xr3:uid="{6D66D145-5DB8-4E3F-A312-95A55D437B37}" name="Column10300" dataDxfId="6127"/>
    <tableColumn id="10305" xr3:uid="{9FD3CDAF-BA44-4016-B490-F767AE6618FD}" name="Column10301" dataDxfId="6126"/>
    <tableColumn id="10306" xr3:uid="{9F42F30B-DE96-457A-B2E8-0FEFE7C7D4D2}" name="Column10302" dataDxfId="6125"/>
    <tableColumn id="10307" xr3:uid="{E3E40121-77D9-4C2E-AF8C-F6FE6463C7F2}" name="Column10303" dataDxfId="6124"/>
    <tableColumn id="10308" xr3:uid="{D88E6749-AB18-42A4-A056-787300F941E9}" name="Column10304" dataDxfId="6123"/>
    <tableColumn id="10309" xr3:uid="{7A446863-A33B-46EE-B3CE-F8B4FEE5246B}" name="Column10305" dataDxfId="6122"/>
    <tableColumn id="10310" xr3:uid="{0A0B4F59-B9CB-4655-B5E8-D6BC00C5F2A0}" name="Column10306" dataDxfId="6121"/>
    <tableColumn id="10311" xr3:uid="{C4F2021B-FFF2-4FE2-9ED0-670C10780F4F}" name="Column10307" dataDxfId="6120"/>
    <tableColumn id="10312" xr3:uid="{D3F4F6A6-2ACE-43F6-95ED-2222560E56F9}" name="Column10308" dataDxfId="6119"/>
    <tableColumn id="10313" xr3:uid="{1C22922C-6E3B-48D0-AD3C-382072CA4CD2}" name="Column10309" dataDxfId="6118"/>
    <tableColumn id="10314" xr3:uid="{F4C374DD-7250-441F-9018-6BCC3CC491E4}" name="Column10310" dataDxfId="6117"/>
    <tableColumn id="10315" xr3:uid="{B7D5DF47-0565-4D29-821E-95D8BBB65F7F}" name="Column10311" dataDxfId="6116"/>
    <tableColumn id="10316" xr3:uid="{E81D21D9-CD3C-4A39-ABA5-0C9DED583ABC}" name="Column10312" dataDxfId="6115"/>
    <tableColumn id="10317" xr3:uid="{EF598DCB-5CC1-42EC-819A-B4814DDD0B68}" name="Column10313" dataDxfId="6114"/>
    <tableColumn id="10318" xr3:uid="{F826F4D5-500E-4ED4-BF24-A2E6CC7601F6}" name="Column10314" dataDxfId="6113"/>
    <tableColumn id="10319" xr3:uid="{F50F01AE-7B70-49F4-8048-55F80FBB327A}" name="Column10315" dataDxfId="6112"/>
    <tableColumn id="10320" xr3:uid="{E443C056-DA92-4B93-A906-6217DB8ACB64}" name="Column10316" dataDxfId="6111"/>
    <tableColumn id="10321" xr3:uid="{7A4C1F7A-ACD0-4F4E-9B01-BF3AE871C9D8}" name="Column10317" dataDxfId="6110"/>
    <tableColumn id="10322" xr3:uid="{57652D37-DAB2-40F9-8E61-96F493C34414}" name="Column10318" dataDxfId="6109"/>
    <tableColumn id="10323" xr3:uid="{41BB369E-9BCD-4A17-9668-D56E49D7FC35}" name="Column10319" dataDxfId="6108"/>
    <tableColumn id="10324" xr3:uid="{D7D5235B-AD79-4A0B-A41A-E04216FC5AB5}" name="Column10320" dataDxfId="6107"/>
    <tableColumn id="10325" xr3:uid="{3CAA0EC4-4022-4A14-9507-488B0D3E53E0}" name="Column10321" dataDxfId="6106"/>
    <tableColumn id="10326" xr3:uid="{90423C47-2FFF-43F0-9027-EA81A417B267}" name="Column10322" dataDxfId="6105"/>
    <tableColumn id="10327" xr3:uid="{23D1FDB6-3384-4C74-B829-77B976C1A6DF}" name="Column10323" dataDxfId="6104"/>
    <tableColumn id="10328" xr3:uid="{C091C01E-8E43-49DE-B0A3-819F525AC586}" name="Column10324" dataDxfId="6103"/>
    <tableColumn id="10329" xr3:uid="{7B9803C7-150B-451B-B3F5-AD038D5E3FB4}" name="Column10325" dataDxfId="6102"/>
    <tableColumn id="10330" xr3:uid="{874BB002-23B4-476C-AEDE-8B9E75C10A95}" name="Column10326" dataDxfId="6101"/>
    <tableColumn id="10331" xr3:uid="{DFD707E1-1FB8-4CED-B3EB-78D1D2AFBDB1}" name="Column10327" dataDxfId="6100"/>
    <tableColumn id="10332" xr3:uid="{E6D001D1-42BD-4996-91D1-C21E9BE0ED87}" name="Column10328" dataDxfId="6099"/>
    <tableColumn id="10333" xr3:uid="{4C82C2D5-2DC5-4835-ADC0-19155C633276}" name="Column10329" dataDxfId="6098"/>
    <tableColumn id="10334" xr3:uid="{D1538EC3-1B89-4079-9D90-5CE1B356ADF0}" name="Column10330" dataDxfId="6097"/>
    <tableColumn id="10335" xr3:uid="{B1F5C23A-FF8D-4FAD-BBC2-D5370CBF2FA1}" name="Column10331" dataDxfId="6096"/>
    <tableColumn id="10336" xr3:uid="{C5177F93-4A30-457A-88EA-AE91A5DE21E3}" name="Column10332" dataDxfId="6095"/>
    <tableColumn id="10337" xr3:uid="{C54535C8-15CA-4F85-9D86-8CE31317012D}" name="Column10333" dataDxfId="6094"/>
    <tableColumn id="10338" xr3:uid="{0775C771-93B1-4117-9BF3-431DF52185B8}" name="Column10334" dataDxfId="6093"/>
    <tableColumn id="10339" xr3:uid="{FFED9916-167A-4C70-9883-C94E08ACBD74}" name="Column10335" dataDxfId="6092"/>
    <tableColumn id="10340" xr3:uid="{157DCCFE-0E9D-45C9-A2E3-A72661BF34B2}" name="Column10336" dataDxfId="6091"/>
    <tableColumn id="10341" xr3:uid="{C0C45869-B14A-4329-AE0E-FBB67F48694E}" name="Column10337" dataDxfId="6090"/>
    <tableColumn id="10342" xr3:uid="{71582EEB-99EB-400D-8110-E37A5D91E377}" name="Column10338" dataDxfId="6089"/>
    <tableColumn id="10343" xr3:uid="{955283EC-EF85-479A-A3E7-45F493647E45}" name="Column10339" dataDxfId="6088"/>
    <tableColumn id="10344" xr3:uid="{FA1BAC1D-DB8B-412B-87D7-5C0494940A08}" name="Column10340" dataDxfId="6087"/>
    <tableColumn id="10345" xr3:uid="{BD4D97B9-BBCB-489A-861F-58BE130DD22B}" name="Column10341" dataDxfId="6086"/>
    <tableColumn id="10346" xr3:uid="{02B88A8C-CADA-4E00-AF14-883ECE0539A6}" name="Column10342" dataDxfId="6085"/>
    <tableColumn id="10347" xr3:uid="{7739D44B-5D6E-43E7-AB09-0BB17FCC4218}" name="Column10343" dataDxfId="6084"/>
    <tableColumn id="10348" xr3:uid="{2DA35808-A85C-4B66-A53F-1676B7C8367A}" name="Column10344" dataDxfId="6083"/>
    <tableColumn id="10349" xr3:uid="{9C806CA6-DC76-46BD-BD2A-5B0CC200223B}" name="Column10345" dataDxfId="6082"/>
    <tableColumn id="10350" xr3:uid="{61585155-D786-4ABC-B0BA-C395A03C1F92}" name="Column10346" dataDxfId="6081"/>
    <tableColumn id="10351" xr3:uid="{142FBFFC-FFA9-4B93-8F21-DDE619251D1C}" name="Column10347" dataDxfId="6080"/>
    <tableColumn id="10352" xr3:uid="{C1B62617-E12E-4504-8AE1-9E648B4E703C}" name="Column10348" dataDxfId="6079"/>
    <tableColumn id="10353" xr3:uid="{51C7F77A-3262-48D2-A1CB-A70188DA2CED}" name="Column10349" dataDxfId="6078"/>
    <tableColumn id="10354" xr3:uid="{891B1B76-B9DB-4101-90E0-DA081A7034B6}" name="Column10350" dataDxfId="6077"/>
    <tableColumn id="10355" xr3:uid="{AC232811-9D54-4DEC-9C9C-6A3CB3CEB612}" name="Column10351" dataDxfId="6076"/>
    <tableColumn id="10356" xr3:uid="{76B7AE2F-E236-4158-B60B-AC3E312907BC}" name="Column10352" dataDxfId="6075"/>
    <tableColumn id="10357" xr3:uid="{9DBC8389-B06B-4C45-A871-33A648C92805}" name="Column10353" dataDxfId="6074"/>
    <tableColumn id="10358" xr3:uid="{3C831DB9-EB98-4010-AE99-21A2A262F312}" name="Column10354" dataDxfId="6073"/>
    <tableColumn id="10359" xr3:uid="{39E2A55A-B6A7-44C9-ACDA-D3BD3C5C4A3C}" name="Column10355" dataDxfId="6072"/>
    <tableColumn id="10360" xr3:uid="{406B27F4-D6F9-4F26-B321-DC0EC2B39B64}" name="Column10356" dataDxfId="6071"/>
    <tableColumn id="10361" xr3:uid="{EF4B3F1D-C64C-4613-9621-E0DF1CA9DEAD}" name="Column10357" dataDxfId="6070"/>
    <tableColumn id="10362" xr3:uid="{915A2475-0A0C-4323-B496-4EAE15D3C028}" name="Column10358" dataDxfId="6069"/>
    <tableColumn id="10363" xr3:uid="{3EEF57EA-AA00-4DB5-8948-C829A8C49220}" name="Column10359" dataDxfId="6068"/>
    <tableColumn id="10364" xr3:uid="{D7CAED5E-C76B-4284-AF42-E679F735033D}" name="Column10360" dataDxfId="6067"/>
    <tableColumn id="10365" xr3:uid="{F6B61FB2-7259-4E42-BAA5-8D04AAAC4233}" name="Column10361" dataDxfId="6066"/>
    <tableColumn id="10366" xr3:uid="{040C519B-F2F4-46D4-9342-F3E6CBA84F9D}" name="Column10362" dataDxfId="6065"/>
    <tableColumn id="10367" xr3:uid="{9086AA91-D7A3-4769-8294-F7CF91712A0D}" name="Column10363" dataDxfId="6064"/>
    <tableColumn id="10368" xr3:uid="{5A3D5583-AD91-47A0-AED9-9D57AFD60A66}" name="Column10364" dataDxfId="6063"/>
    <tableColumn id="10369" xr3:uid="{F7BC6721-B17F-403A-B445-735E96F3CA6D}" name="Column10365" dataDxfId="6062"/>
    <tableColumn id="10370" xr3:uid="{85DE7F6F-DDE4-463C-AF8B-1EAC0A47EFEB}" name="Column10366" dataDxfId="6061"/>
    <tableColumn id="10371" xr3:uid="{BE28C57C-F941-4686-A671-5D34941262A2}" name="Column10367" dataDxfId="6060"/>
    <tableColumn id="10372" xr3:uid="{2C606273-F038-4218-AAC0-88497B7EFE99}" name="Column10368" dataDxfId="6059"/>
    <tableColumn id="10373" xr3:uid="{D4F95E77-6F08-4017-8085-D1C4D1E152A1}" name="Column10369" dataDxfId="6058"/>
    <tableColumn id="10374" xr3:uid="{327581BF-6A42-425D-B4CB-28F8E1109FC0}" name="Column10370" dataDxfId="6057"/>
    <tableColumn id="10375" xr3:uid="{28BAEC0A-711D-4C9C-A6BB-D3F03DD729C0}" name="Column10371" dataDxfId="6056"/>
    <tableColumn id="10376" xr3:uid="{6A30FF8A-DD76-4E62-80FC-9C6A28BED5FA}" name="Column10372" dataDxfId="6055"/>
    <tableColumn id="10377" xr3:uid="{EB98CE2C-80C3-4D74-8017-14784B087AB3}" name="Column10373" dataDxfId="6054"/>
    <tableColumn id="10378" xr3:uid="{D781DC7F-3E6D-41BC-BADA-4A0EAB80C4E4}" name="Column10374" dataDxfId="6053"/>
    <tableColumn id="10379" xr3:uid="{C2AE64A0-CF4D-413E-8F18-9E42B7B50667}" name="Column10375" dataDxfId="6052"/>
    <tableColumn id="10380" xr3:uid="{5834270C-09C5-43DC-B089-BF42F50F02FF}" name="Column10376" dataDxfId="6051"/>
    <tableColumn id="10381" xr3:uid="{E7EBE810-4AF8-4208-BB2B-40B71F03A876}" name="Column10377" dataDxfId="6050"/>
    <tableColumn id="10382" xr3:uid="{03F94B52-E2A5-4C92-A020-9533F8ADE26C}" name="Column10378" dataDxfId="6049"/>
    <tableColumn id="10383" xr3:uid="{51551885-EF35-4E7F-AD99-819A82DA7AC3}" name="Column10379" dataDxfId="6048"/>
    <tableColumn id="10384" xr3:uid="{3F4FF7DD-EBF2-4BE8-975C-E713627D7767}" name="Column10380" dataDxfId="6047"/>
    <tableColumn id="10385" xr3:uid="{7AADFE98-B1B0-49CC-9216-6E7D8D07D70F}" name="Column10381" dataDxfId="6046"/>
    <tableColumn id="10386" xr3:uid="{9071A40B-8E8D-48A7-8086-661AF7B3E419}" name="Column10382" dataDxfId="6045"/>
    <tableColumn id="10387" xr3:uid="{54BCD51A-1DA6-421F-BB59-6075985360DA}" name="Column10383" dataDxfId="6044"/>
    <tableColumn id="10388" xr3:uid="{E260E80B-7B17-40B9-B2C1-BB4C7AB84BFC}" name="Column10384" dataDxfId="6043"/>
    <tableColumn id="10389" xr3:uid="{40088A7F-DBDF-4303-82E8-D65DA317DD82}" name="Column10385" dataDxfId="6042"/>
    <tableColumn id="10390" xr3:uid="{1713912D-7C30-4B07-A444-178AC1BF0AA5}" name="Column10386" dataDxfId="6041"/>
    <tableColumn id="10391" xr3:uid="{26DAEB67-26BC-46A3-BA48-2078DA71C426}" name="Column10387" dataDxfId="6040"/>
    <tableColumn id="10392" xr3:uid="{666D9E95-F3DF-4AB2-8AE9-B4FB0A272A30}" name="Column10388" dataDxfId="6039"/>
    <tableColumn id="10393" xr3:uid="{C41E1BAC-8536-4907-99C4-EA4026AF8A28}" name="Column10389" dataDxfId="6038"/>
    <tableColumn id="10394" xr3:uid="{41F745A0-BED9-4D7F-B9F2-47BD108E86C1}" name="Column10390" dataDxfId="6037"/>
    <tableColumn id="10395" xr3:uid="{87601A94-3B9F-4882-971E-78A380D5966C}" name="Column10391" dataDxfId="6036"/>
    <tableColumn id="10396" xr3:uid="{B200D8F9-DF77-4E77-99DB-49DC67419640}" name="Column10392" dataDxfId="6035"/>
    <tableColumn id="10397" xr3:uid="{061CE5D1-6167-4A4E-9D16-18A3E10280AA}" name="Column10393" dataDxfId="6034"/>
    <tableColumn id="10398" xr3:uid="{752B7D5A-160B-4C36-B09F-6BB822D26E15}" name="Column10394" dataDxfId="6033"/>
    <tableColumn id="10399" xr3:uid="{38A0E727-4ACE-46F4-A536-1E14739427E7}" name="Column10395" dataDxfId="6032"/>
    <tableColumn id="10400" xr3:uid="{36C7669B-6BD7-45FD-865D-276717DBB3E7}" name="Column10396" dataDxfId="6031"/>
    <tableColumn id="10401" xr3:uid="{5E12759A-2139-4795-A358-B9F131B93ADB}" name="Column10397" dataDxfId="6030"/>
    <tableColumn id="10402" xr3:uid="{97D1B707-9C7C-4D6A-866C-F749274FE51B}" name="Column10398" dataDxfId="6029"/>
    <tableColumn id="10403" xr3:uid="{E723CC01-8F09-474F-AFC0-F50DE2D3D13D}" name="Column10399" dataDxfId="6028"/>
    <tableColumn id="10404" xr3:uid="{296D1556-9E34-4837-8F4D-D8F9235385EA}" name="Column10400" dataDxfId="6027"/>
    <tableColumn id="10405" xr3:uid="{CD50BA6D-C143-4CD1-88C1-9B811DEC00C9}" name="Column10401" dataDxfId="6026"/>
    <tableColumn id="10406" xr3:uid="{AB4E1287-1292-405C-A2AB-C883E0385E62}" name="Column10402" dataDxfId="6025"/>
    <tableColumn id="10407" xr3:uid="{48BE0B11-6111-47C9-A214-2B406B54445C}" name="Column10403" dataDxfId="6024"/>
    <tableColumn id="10408" xr3:uid="{3735AE8E-6801-4593-8A33-44C4C2C5DD50}" name="Column10404" dataDxfId="6023"/>
    <tableColumn id="10409" xr3:uid="{87CE1C3A-4588-42F9-8AAB-146BE44D88B3}" name="Column10405" dataDxfId="6022"/>
    <tableColumn id="10410" xr3:uid="{391A6267-0816-42A0-8E5C-3B1EE3F8A2AA}" name="Column10406" dataDxfId="6021"/>
    <tableColumn id="10411" xr3:uid="{BE696590-AF8A-461C-8843-5728BAFC31C9}" name="Column10407" dataDxfId="6020"/>
    <tableColumn id="10412" xr3:uid="{C5CD538F-079C-4F66-9BDC-C4FA2DBF1385}" name="Column10408" dataDxfId="6019"/>
    <tableColumn id="10413" xr3:uid="{CE66780E-05EE-4D1B-A3E2-36D4BE96A74A}" name="Column10409" dataDxfId="6018"/>
    <tableColumn id="10414" xr3:uid="{A59268C3-1E6F-49AB-ADF3-4783FC84E6AD}" name="Column10410" dataDxfId="6017"/>
    <tableColumn id="10415" xr3:uid="{2C6DDD20-4771-457E-95B0-754A1DE0A793}" name="Column10411" dataDxfId="6016"/>
    <tableColumn id="10416" xr3:uid="{0B5D1758-A82F-4FC0-98FB-BD87F69FF407}" name="Column10412" dataDxfId="6015"/>
    <tableColumn id="10417" xr3:uid="{803052C3-7E55-4222-9CC2-502D45EBE02C}" name="Column10413" dataDxfId="6014"/>
    <tableColumn id="10418" xr3:uid="{0421CC9C-5409-49CA-B6EA-73E9E762C30E}" name="Column10414" dataDxfId="6013"/>
    <tableColumn id="10419" xr3:uid="{76E8E0E8-1A56-4568-993B-39E98BA65F58}" name="Column10415" dataDxfId="6012"/>
    <tableColumn id="10420" xr3:uid="{69BCEBAE-40FF-46C3-A20B-F2CA317DDB3B}" name="Column10416" dataDxfId="6011"/>
    <tableColumn id="10421" xr3:uid="{19AF438F-3295-4733-BB2A-EAFC752CF8BE}" name="Column10417" dataDxfId="6010"/>
    <tableColumn id="10422" xr3:uid="{D2F5E0A4-1981-4742-BD92-7322C75201BE}" name="Column10418" dataDxfId="6009"/>
    <tableColumn id="10423" xr3:uid="{B6716418-D373-49E2-867E-2A62D1D0D7E1}" name="Column10419" dataDxfId="6008"/>
    <tableColumn id="10424" xr3:uid="{416E5C73-22CF-44CD-A44F-B865E3CA9D60}" name="Column10420" dataDxfId="6007"/>
    <tableColumn id="10425" xr3:uid="{83BE8DDF-49F5-497A-8761-669BAA7523A8}" name="Column10421" dataDxfId="6006"/>
    <tableColumn id="10426" xr3:uid="{03060731-88F6-4AF5-9F08-5D48E955E93C}" name="Column10422" dataDxfId="6005"/>
    <tableColumn id="10427" xr3:uid="{A72136FD-49F4-43C5-96FF-62523B6F60F4}" name="Column10423" dataDxfId="6004"/>
    <tableColumn id="10428" xr3:uid="{71A03A1E-AC02-4E66-AC25-ABB64DC2826F}" name="Column10424" dataDxfId="6003"/>
    <tableColumn id="10429" xr3:uid="{348604E5-8A7A-4FE2-B15A-F37E97BC5644}" name="Column10425" dataDxfId="6002"/>
    <tableColumn id="10430" xr3:uid="{154B3398-2662-48DC-91C2-740E983BA694}" name="Column10426" dataDxfId="6001"/>
    <tableColumn id="10431" xr3:uid="{DE107476-1F01-41B3-9E8B-00D3E82B33CC}" name="Column10427" dataDxfId="6000"/>
    <tableColumn id="10432" xr3:uid="{D0CBDFD2-DA59-4196-83FB-CD60D5860851}" name="Column10428" dataDxfId="5999"/>
    <tableColumn id="10433" xr3:uid="{3772147B-6DC2-4435-B91F-AACC20D88B43}" name="Column10429" dataDxfId="5998"/>
    <tableColumn id="10434" xr3:uid="{21AB8570-8BEF-4493-893A-B620BB86FFC4}" name="Column10430" dataDxfId="5997"/>
    <tableColumn id="10435" xr3:uid="{44402D82-393B-4911-AF45-3ADE3D3EC5F2}" name="Column10431" dataDxfId="5996"/>
    <tableColumn id="10436" xr3:uid="{1C92ED65-40FD-4C72-A583-49F7813054EC}" name="Column10432" dataDxfId="5995"/>
    <tableColumn id="10437" xr3:uid="{9E038C19-6DBB-4CEA-A7F9-9EAAE9105D96}" name="Column10433" dataDxfId="5994"/>
    <tableColumn id="10438" xr3:uid="{5D14490A-40CE-4970-8D31-9C00FC076606}" name="Column10434" dataDxfId="5993"/>
    <tableColumn id="10439" xr3:uid="{0BC6415A-6926-463C-A34E-7BB12689DFB7}" name="Column10435" dataDxfId="5992"/>
    <tableColumn id="10440" xr3:uid="{01640F65-8AAA-425E-83D0-C42938FDEBAC}" name="Column10436" dataDxfId="5991"/>
    <tableColumn id="10441" xr3:uid="{7A096B29-7BD4-4D38-972C-075968CCC0DB}" name="Column10437" dataDxfId="5990"/>
    <tableColumn id="10442" xr3:uid="{90094812-380D-4A81-890E-5F2D74FC43EF}" name="Column10438" dataDxfId="5989"/>
    <tableColumn id="10443" xr3:uid="{00F6EA7A-2E31-4EF7-9B0D-3A4410620240}" name="Column10439" dataDxfId="5988"/>
    <tableColumn id="10444" xr3:uid="{66FFAAA1-07A3-4CA4-9798-DE4C42F85BAA}" name="Column10440" dataDxfId="5987"/>
    <tableColumn id="10445" xr3:uid="{0FEDF704-7F6D-4463-BCF7-70AEC0CA5C9E}" name="Column10441" dataDxfId="5986"/>
    <tableColumn id="10446" xr3:uid="{FA54151D-BDF1-4037-97AC-1B499C698F0C}" name="Column10442" dataDxfId="5985"/>
    <tableColumn id="10447" xr3:uid="{022AEF8E-5C32-4E4C-A61F-BA577373524C}" name="Column10443" dataDxfId="5984"/>
    <tableColumn id="10448" xr3:uid="{DFEBC816-2519-4D57-B353-59EB2BE6C8D8}" name="Column10444" dataDxfId="5983"/>
    <tableColumn id="10449" xr3:uid="{DF07ACE0-EAC7-4302-B4E5-09CA8434D159}" name="Column10445" dataDxfId="5982"/>
    <tableColumn id="10450" xr3:uid="{41F00608-2895-44A7-A262-614BAE5873C4}" name="Column10446" dataDxfId="5981"/>
    <tableColumn id="10451" xr3:uid="{DB647CE9-9F08-4068-B38D-78A1EF32F8C0}" name="Column10447" dataDxfId="5980"/>
    <tableColumn id="10452" xr3:uid="{D18AEA3B-ABFC-4B5A-8A96-A59709C99575}" name="Column10448" dataDxfId="5979"/>
    <tableColumn id="10453" xr3:uid="{3B25FC15-907E-419E-B8B1-18547D829DB3}" name="Column10449" dataDxfId="5978"/>
    <tableColumn id="10454" xr3:uid="{EAA9052A-F076-4EBB-B4C7-A9360F2C976B}" name="Column10450" dataDxfId="5977"/>
    <tableColumn id="10455" xr3:uid="{4A34703E-90A5-484B-B99A-139026EF5D5D}" name="Column10451" dataDxfId="5976"/>
    <tableColumn id="10456" xr3:uid="{D3E3ECED-4403-4D70-B598-219C873D0C75}" name="Column10452" dataDxfId="5975"/>
    <tableColumn id="10457" xr3:uid="{A3C29F6A-43DD-418D-8B00-D2A68A0F1B84}" name="Column10453" dataDxfId="5974"/>
    <tableColumn id="10458" xr3:uid="{08F06271-B38A-4B6A-94CA-6B37D0C9547B}" name="Column10454" dataDxfId="5973"/>
    <tableColumn id="10459" xr3:uid="{C4EDFDA0-9E8B-409D-9438-5FD91B807C26}" name="Column10455" dataDxfId="5972"/>
    <tableColumn id="10460" xr3:uid="{CD92A29F-AD4A-4ED8-9F12-CE392065F480}" name="Column10456" dataDxfId="5971"/>
    <tableColumn id="10461" xr3:uid="{79538EE3-AE41-4189-A22E-8F3D20DDE07D}" name="Column10457" dataDxfId="5970"/>
    <tableColumn id="10462" xr3:uid="{46A18614-FFED-4649-8748-150E9F90FD0A}" name="Column10458" dataDxfId="5969"/>
    <tableColumn id="10463" xr3:uid="{2156E32B-B429-4337-AA93-099514D2FFD0}" name="Column10459" dataDxfId="5968"/>
    <tableColumn id="10464" xr3:uid="{D474BEA5-263B-4698-9387-E1BAB838F890}" name="Column10460" dataDxfId="5967"/>
    <tableColumn id="10465" xr3:uid="{D9C3E479-BF02-4E54-A7F2-D9A626BEAF82}" name="Column10461" dataDxfId="5966"/>
    <tableColumn id="10466" xr3:uid="{599889CB-D3A5-4D82-BEFA-C9E51FA168D2}" name="Column10462" dataDxfId="5965"/>
    <tableColumn id="10467" xr3:uid="{E4FD5110-F335-451B-87AC-536C9D886D8A}" name="Column10463" dataDxfId="5964"/>
    <tableColumn id="10468" xr3:uid="{525330BA-72C7-4B89-B174-C6382ABE6C72}" name="Column10464" dataDxfId="5963"/>
    <tableColumn id="10469" xr3:uid="{0B835742-AB78-4570-A9E4-DE7706B77D07}" name="Column10465" dataDxfId="5962"/>
    <tableColumn id="10470" xr3:uid="{9BB95A9D-E3C5-4F3D-93F6-B6A713ABD3A5}" name="Column10466" dataDxfId="5961"/>
    <tableColumn id="10471" xr3:uid="{4F0F3210-16CD-494E-AF7F-8F40D7F6C718}" name="Column10467" dataDxfId="5960"/>
    <tableColumn id="10472" xr3:uid="{59818A45-B194-48DE-9672-9F3AC1BBEF7B}" name="Column10468" dataDxfId="5959"/>
    <tableColumn id="10473" xr3:uid="{0546B70A-8C6F-4332-B448-DAE859D7C45F}" name="Column10469" dataDxfId="5958"/>
    <tableColumn id="10474" xr3:uid="{2494B8FD-EBF4-4AE4-9D4B-69FE9BCFE639}" name="Column10470" dataDxfId="5957"/>
    <tableColumn id="10475" xr3:uid="{1410D36A-8AC5-4D91-8154-C2E11CA674C5}" name="Column10471" dataDxfId="5956"/>
    <tableColumn id="10476" xr3:uid="{82974686-E96E-47B2-96CF-53EDD009A067}" name="Column10472" dataDxfId="5955"/>
    <tableColumn id="10477" xr3:uid="{00A1348D-DA2E-4122-B943-6DAA33BBFABD}" name="Column10473" dataDxfId="5954"/>
    <tableColumn id="10478" xr3:uid="{F134413E-2579-48A9-88BF-F107E9168CAB}" name="Column10474" dataDxfId="5953"/>
    <tableColumn id="10479" xr3:uid="{B1733177-19E5-4412-B7AF-F82C26E8D3D5}" name="Column10475" dataDxfId="5952"/>
    <tableColumn id="10480" xr3:uid="{BC8262CE-E604-4BC1-913E-5893090835B1}" name="Column10476" dataDxfId="5951"/>
    <tableColumn id="10481" xr3:uid="{AA307ED7-ED11-421B-95F1-CD3CD40CD0AA}" name="Column10477" dataDxfId="5950"/>
    <tableColumn id="10482" xr3:uid="{22CD3F2B-716C-4624-8FD2-9CA85A471A2B}" name="Column10478" dataDxfId="5949"/>
    <tableColumn id="10483" xr3:uid="{157993E1-D7D2-45D0-87BD-C07F9AFF4648}" name="Column10479" dataDxfId="5948"/>
    <tableColumn id="10484" xr3:uid="{4D2575A8-CE81-4E16-9C23-0C28B21AFDD0}" name="Column10480" dataDxfId="5947"/>
    <tableColumn id="10485" xr3:uid="{14BB7BEC-2300-43AF-B92D-757E80C40E13}" name="Column10481" dataDxfId="5946"/>
    <tableColumn id="10486" xr3:uid="{25E2694B-67CE-40B6-8411-C5CBBC5C05CF}" name="Column10482" dataDxfId="5945"/>
    <tableColumn id="10487" xr3:uid="{F70ACF01-20F5-46A0-99A7-909DA4A607A7}" name="Column10483" dataDxfId="5944"/>
    <tableColumn id="10488" xr3:uid="{214AA6AE-C95D-46E6-9C47-BB17C5B22328}" name="Column10484" dataDxfId="5943"/>
    <tableColumn id="10489" xr3:uid="{F0F8E565-9227-4F8A-8E40-FAA5A4AF4E17}" name="Column10485" dataDxfId="5942"/>
    <tableColumn id="10490" xr3:uid="{3FAD17A7-0109-4734-B44B-45990D40E64B}" name="Column10486" dataDxfId="5941"/>
    <tableColumn id="10491" xr3:uid="{611FFDA2-DD56-406D-8D80-9B74A7878FD0}" name="Column10487" dataDxfId="5940"/>
    <tableColumn id="10492" xr3:uid="{43D19A1E-C8DC-45FB-A9A3-D428257F9250}" name="Column10488" dataDxfId="5939"/>
    <tableColumn id="10493" xr3:uid="{A9C0963A-DEAC-4EA0-9E4E-C6E1CC1131C9}" name="Column10489" dataDxfId="5938"/>
    <tableColumn id="10494" xr3:uid="{F30C0E2E-70FC-4BEE-B14D-A9418ABCFA68}" name="Column10490" dataDxfId="5937"/>
    <tableColumn id="10495" xr3:uid="{C19C5CA0-5CC2-466F-B676-934DC549B0D5}" name="Column10491" dataDxfId="5936"/>
    <tableColumn id="10496" xr3:uid="{3D1E2BEB-D7EF-43AC-91BE-8B14F3B40871}" name="Column10492" dataDxfId="5935"/>
    <tableColumn id="10497" xr3:uid="{9FBC364A-3AC2-4B5C-B086-D38BD576A86E}" name="Column10493" dataDxfId="5934"/>
    <tableColumn id="10498" xr3:uid="{064BEAAE-F352-4848-A860-144225BA8077}" name="Column10494" dataDxfId="5933"/>
    <tableColumn id="10499" xr3:uid="{2FE155FD-9665-48C3-81BB-B2588FB39A4A}" name="Column10495" dataDxfId="5932"/>
    <tableColumn id="10500" xr3:uid="{A98631D7-D60C-49EC-908B-E55D22278F01}" name="Column10496" dataDxfId="5931"/>
    <tableColumn id="10501" xr3:uid="{B8629A6B-86C5-4D11-A9D7-254B928F448E}" name="Column10497" dataDxfId="5930"/>
    <tableColumn id="10502" xr3:uid="{B7F236CA-2213-463A-95F4-5D65AECB544F}" name="Column10498" dataDxfId="5929"/>
    <tableColumn id="10503" xr3:uid="{05686117-A531-4E2A-818D-9A2D6C80629C}" name="Column10499" dataDxfId="5928"/>
    <tableColumn id="10504" xr3:uid="{106655C9-C543-4056-AE8B-7703193378DA}" name="Column10500" dataDxfId="5927"/>
    <tableColumn id="10505" xr3:uid="{E1901399-D5E6-4376-9393-7CE7A538C4FC}" name="Column10501" dataDxfId="5926"/>
    <tableColumn id="10506" xr3:uid="{C38586A8-30AA-47FA-A5BF-DDF8904C0BF2}" name="Column10502" dataDxfId="5925"/>
    <tableColumn id="10507" xr3:uid="{DC476929-9675-4629-8B4D-DDAFD5B6F54F}" name="Column10503" dataDxfId="5924"/>
    <tableColumn id="10508" xr3:uid="{8F5C1ACE-570F-4DE3-91BC-B748C081DBFB}" name="Column10504" dataDxfId="5923"/>
    <tableColumn id="10509" xr3:uid="{09186B4B-5DCE-4000-8428-5058C72F1E58}" name="Column10505" dataDxfId="5922"/>
    <tableColumn id="10510" xr3:uid="{AE1BF906-27EB-4F86-A62E-18D12ABA774B}" name="Column10506" dataDxfId="5921"/>
    <tableColumn id="10511" xr3:uid="{C1CB1576-7A24-4BDB-8D88-D196F3448502}" name="Column10507" dataDxfId="5920"/>
    <tableColumn id="10512" xr3:uid="{1A3EDAE2-C3F9-4DD5-93EF-C4E65A653D5A}" name="Column10508" dataDxfId="5919"/>
    <tableColumn id="10513" xr3:uid="{C7A671BF-A045-4031-A15C-010D8AC849D7}" name="Column10509" dataDxfId="5918"/>
    <tableColumn id="10514" xr3:uid="{950B7132-634E-48FC-AA09-563F0E48ADD9}" name="Column10510" dataDxfId="5917"/>
    <tableColumn id="10515" xr3:uid="{4BADA54D-0E9D-4BFD-B61C-EA934A31DF4C}" name="Column10511" dataDxfId="5916"/>
    <tableColumn id="10516" xr3:uid="{E0EF1855-FB19-4E3D-A7A4-63CCBA53EF68}" name="Column10512" dataDxfId="5915"/>
    <tableColumn id="10517" xr3:uid="{95BFBF73-8323-4B78-A97A-682BBF205322}" name="Column10513" dataDxfId="5914"/>
    <tableColumn id="10518" xr3:uid="{0E15D17C-6F6C-45A8-B4C7-C3B0E633E419}" name="Column10514" dataDxfId="5913"/>
    <tableColumn id="10519" xr3:uid="{7C32E3C8-272A-475C-A4AF-2B7AF89B99E7}" name="Column10515" dataDxfId="5912"/>
    <tableColumn id="10520" xr3:uid="{D5DE6D60-C2F0-451D-A881-81A4C336B09C}" name="Column10516" dataDxfId="5911"/>
    <tableColumn id="10521" xr3:uid="{F2D9C606-AEEC-4DB1-8995-A38910792891}" name="Column10517" dataDxfId="5910"/>
    <tableColumn id="10522" xr3:uid="{B40DE68A-EB5B-40D5-AD8F-B548D73360B2}" name="Column10518" dataDxfId="5909"/>
    <tableColumn id="10523" xr3:uid="{B4356EFD-BB2F-4B28-88EB-DDFE32088CF2}" name="Column10519" dataDxfId="5908"/>
    <tableColumn id="10524" xr3:uid="{09F3D6EE-F224-4F7C-970F-4E14531DBDE8}" name="Column10520" dataDxfId="5907"/>
    <tableColumn id="10525" xr3:uid="{772308F1-696F-4ED2-9C7F-1D29C8297CDD}" name="Column10521" dataDxfId="5906"/>
    <tableColumn id="10526" xr3:uid="{2CD33AD7-77F3-4A0F-ADBB-02F34F9D6914}" name="Column10522" dataDxfId="5905"/>
    <tableColumn id="10527" xr3:uid="{41CA6879-7ED2-49BC-8978-51ABC258094D}" name="Column10523" dataDxfId="5904"/>
    <tableColumn id="10528" xr3:uid="{28FE4E4C-6E38-45F4-995A-A21AE976D603}" name="Column10524" dataDxfId="5903"/>
    <tableColumn id="10529" xr3:uid="{3177C365-655A-4556-BBCF-C8F051D4955B}" name="Column10525" dataDxfId="5902"/>
    <tableColumn id="10530" xr3:uid="{81ED9C7E-F08A-4011-9C41-42AA77774627}" name="Column10526" dataDxfId="5901"/>
    <tableColumn id="10531" xr3:uid="{D7592161-4498-49D4-A996-A6BBB5EF0A82}" name="Column10527" dataDxfId="5900"/>
    <tableColumn id="10532" xr3:uid="{1BD78B91-8D50-4BAB-B8F1-7B796DC5B386}" name="Column10528" dataDxfId="5899"/>
    <tableColumn id="10533" xr3:uid="{A4A9B70A-ABC1-434C-8098-56DB4ADFD5BF}" name="Column10529" dataDxfId="5898"/>
    <tableColumn id="10534" xr3:uid="{F2D1FA4F-FE60-466E-9590-40C15DBB9E80}" name="Column10530" dataDxfId="5897"/>
    <tableColumn id="10535" xr3:uid="{1A78BF38-3979-4A41-AAE9-D2C9C21602E8}" name="Column10531" dataDxfId="5896"/>
    <tableColumn id="10536" xr3:uid="{4A236AC3-4402-418C-86DE-57AF714002BC}" name="Column10532" dataDxfId="5895"/>
    <tableColumn id="10537" xr3:uid="{35885BFC-752B-4228-BBAC-CA53B6FAD6C1}" name="Column10533" dataDxfId="5894"/>
    <tableColumn id="10538" xr3:uid="{BDF7916D-3EF9-4A26-93B2-4AE64C9D4890}" name="Column10534" dataDxfId="5893"/>
    <tableColumn id="10539" xr3:uid="{6D43D582-E6FF-4E2A-9CA3-D6A5AF11EC37}" name="Column10535" dataDxfId="5892"/>
    <tableColumn id="10540" xr3:uid="{766410E4-630C-48B1-95C0-C5939DBC3CCC}" name="Column10536" dataDxfId="5891"/>
    <tableColumn id="10541" xr3:uid="{AA54C1AF-F4CD-4FFA-A5C4-8A4BC8985E8E}" name="Column10537" dataDxfId="5890"/>
    <tableColumn id="10542" xr3:uid="{E24067D1-59CF-4F7A-9E44-176B3DFF4A79}" name="Column10538" dataDxfId="5889"/>
    <tableColumn id="10543" xr3:uid="{8D047C7A-430F-4C8F-BDD5-3D0A3AFA105E}" name="Column10539" dataDxfId="5888"/>
    <tableColumn id="10544" xr3:uid="{6861988F-B11E-43F6-A653-FDE729F2F09B}" name="Column10540" dataDxfId="5887"/>
    <tableColumn id="10545" xr3:uid="{3F3D80FD-9E92-458E-9CD7-94457E31EEDA}" name="Column10541" dataDxfId="5886"/>
    <tableColumn id="10546" xr3:uid="{E22B8EF1-078A-4CB9-B085-981AD72C45C3}" name="Column10542" dataDxfId="5885"/>
    <tableColumn id="10547" xr3:uid="{E4A4D9B7-18B8-4E9C-9DBD-A11758C06F56}" name="Column10543" dataDxfId="5884"/>
    <tableColumn id="10548" xr3:uid="{F669176B-786F-4F66-92FB-BD4B227FF700}" name="Column10544" dataDxfId="5883"/>
    <tableColumn id="10549" xr3:uid="{A60A189C-FBF3-4E26-A210-C0DDB8FAC47C}" name="Column10545" dataDxfId="5882"/>
    <tableColumn id="10550" xr3:uid="{231B3802-02F3-4289-8419-14A3B99DCC10}" name="Column10546" dataDxfId="5881"/>
    <tableColumn id="10551" xr3:uid="{30B488CE-2422-43B6-BDC4-75DFB01DCC5D}" name="Column10547" dataDxfId="5880"/>
    <tableColumn id="10552" xr3:uid="{8770B5C5-F96E-4D63-AB52-2366AEA710E3}" name="Column10548" dataDxfId="5879"/>
    <tableColumn id="10553" xr3:uid="{539A4C2E-6FDB-43E2-942F-DEDDB2A59000}" name="Column10549" dataDxfId="5878"/>
    <tableColumn id="10554" xr3:uid="{B1DF5AE9-20A7-4384-B7D2-50613A1CC2FB}" name="Column10550" dataDxfId="5877"/>
    <tableColumn id="10555" xr3:uid="{A00E045D-F689-4551-B1A2-FA9EF6685FE6}" name="Column10551" dataDxfId="5876"/>
    <tableColumn id="10556" xr3:uid="{1CCA80E1-EDBA-41B2-91AF-C850A461AB14}" name="Column10552" dataDxfId="5875"/>
    <tableColumn id="10557" xr3:uid="{B7411FEC-8343-4D15-9675-5BEF0E4E4775}" name="Column10553" dataDxfId="5874"/>
    <tableColumn id="10558" xr3:uid="{13A9C1DF-BA75-4D30-934A-72969F45DDC0}" name="Column10554" dataDxfId="5873"/>
    <tableColumn id="10559" xr3:uid="{19024D51-C7EC-4B92-9E97-710EE2C1E27E}" name="Column10555" dataDxfId="5872"/>
    <tableColumn id="10560" xr3:uid="{43DAAE35-93D2-4C29-BEB4-26FE283A14C0}" name="Column10556" dataDxfId="5871"/>
    <tableColumn id="10561" xr3:uid="{FD7221A2-DFE9-4D30-8BA9-48597FD01038}" name="Column10557" dataDxfId="5870"/>
    <tableColumn id="10562" xr3:uid="{8015CC75-1FDD-4F81-9E54-D4366EEC7019}" name="Column10558" dataDxfId="5869"/>
    <tableColumn id="10563" xr3:uid="{72D3C8FC-D4D3-4660-8F5B-1312FD5C53A8}" name="Column10559" dataDxfId="5868"/>
    <tableColumn id="10564" xr3:uid="{5299A16C-69F1-436B-B21A-69EE14F65235}" name="Column10560" dataDxfId="5867"/>
    <tableColumn id="10565" xr3:uid="{8C85070B-AFAA-4956-ADCC-54664A92997F}" name="Column10561" dataDxfId="5866"/>
    <tableColumn id="10566" xr3:uid="{5CF26EA1-7E61-42B9-8EC0-0B1EA405493B}" name="Column10562" dataDxfId="5865"/>
    <tableColumn id="10567" xr3:uid="{2DB8BF36-5A93-41F2-ABEB-4435B9219DEB}" name="Column10563" dataDxfId="5864"/>
    <tableColumn id="10568" xr3:uid="{9D4EE01A-6272-4D28-ABE9-A4D8A406DE0C}" name="Column10564" dataDxfId="5863"/>
    <tableColumn id="10569" xr3:uid="{918645CC-594D-4819-BC1F-D70E96ED3995}" name="Column10565" dataDxfId="5862"/>
    <tableColumn id="10570" xr3:uid="{57628EBC-5850-4E4E-9288-D8C2B28A1514}" name="Column10566" dataDxfId="5861"/>
    <tableColumn id="10571" xr3:uid="{0FF53273-427A-4D5E-8048-5E675EFDB406}" name="Column10567" dataDxfId="5860"/>
    <tableColumn id="10572" xr3:uid="{61E156BF-8F4F-4FED-B340-442F1A75C18E}" name="Column10568" dataDxfId="5859"/>
    <tableColumn id="10573" xr3:uid="{21239A4E-DD0F-4D16-91A2-FE85EC0FE7BE}" name="Column10569" dataDxfId="5858"/>
    <tableColumn id="10574" xr3:uid="{9438D014-D682-47FC-9969-872D5DE3E8A1}" name="Column10570" dataDxfId="5857"/>
    <tableColumn id="10575" xr3:uid="{449FC527-DF52-4FE0-BA08-71536ABA9F87}" name="Column10571" dataDxfId="5856"/>
    <tableColumn id="10576" xr3:uid="{2ED4C7FD-DE29-4A23-978D-B3AEFC7B84E7}" name="Column10572" dataDxfId="5855"/>
    <tableColumn id="10577" xr3:uid="{E94C3536-4FFD-4D50-81DB-20860FFC67E8}" name="Column10573" dataDxfId="5854"/>
    <tableColumn id="10578" xr3:uid="{9286C520-680C-43E0-8062-B604967FDF9E}" name="Column10574" dataDxfId="5853"/>
    <tableColumn id="10579" xr3:uid="{7F95743A-612A-48FE-9889-7ACAB17F59B7}" name="Column10575" dataDxfId="5852"/>
    <tableColumn id="10580" xr3:uid="{038D82D8-27B2-47E6-9FBB-F636E94B94ED}" name="Column10576" dataDxfId="5851"/>
    <tableColumn id="10581" xr3:uid="{B79DEE3D-20D7-41A8-8B92-142921ECB23E}" name="Column10577" dataDxfId="5850"/>
    <tableColumn id="10582" xr3:uid="{05F85BF2-6407-410F-A140-268AE86CE778}" name="Column10578" dataDxfId="5849"/>
    <tableColumn id="10583" xr3:uid="{CE7C711C-35E4-4D67-96F1-ECDA35359B30}" name="Column10579" dataDxfId="5848"/>
    <tableColumn id="10584" xr3:uid="{A69DF63B-1EE8-4C65-AB32-4D4CEAA62A48}" name="Column10580" dataDxfId="5847"/>
    <tableColumn id="10585" xr3:uid="{7C637CB3-68D6-4DB8-9EFA-99D213E63D6C}" name="Column10581" dataDxfId="5846"/>
    <tableColumn id="10586" xr3:uid="{C4158DBF-E4E0-4E25-BF41-A44F7014A1A3}" name="Column10582" dataDxfId="5845"/>
    <tableColumn id="10587" xr3:uid="{B35FE25F-7CB2-4B8D-817A-22050DAC1D56}" name="Column10583" dataDxfId="5844"/>
    <tableColumn id="10588" xr3:uid="{09AD278F-D736-42AA-A912-AC29022E38CD}" name="Column10584" dataDxfId="5843"/>
    <tableColumn id="10589" xr3:uid="{C34B82A6-BED6-4559-837E-A7CA6D6908C0}" name="Column10585" dataDxfId="5842"/>
    <tableColumn id="10590" xr3:uid="{467FF502-02E6-436C-B767-81024297A543}" name="Column10586" dataDxfId="5841"/>
    <tableColumn id="10591" xr3:uid="{C58E55B7-CEDF-486C-925C-84C5117BF321}" name="Column10587" dataDxfId="5840"/>
    <tableColumn id="10592" xr3:uid="{81A1D133-49FC-4017-8859-9DDF31A860DA}" name="Column10588" dataDxfId="5839"/>
    <tableColumn id="10593" xr3:uid="{38CB4658-2471-47BE-937B-7EBBCDDE9872}" name="Column10589" dataDxfId="5838"/>
    <tableColumn id="10594" xr3:uid="{2C54F05A-A519-4584-B35A-0B8DA99D64D1}" name="Column10590" dataDxfId="5837"/>
    <tableColumn id="10595" xr3:uid="{FB1A8D6B-339D-4821-8F9D-E3090ABFCD8D}" name="Column10591" dataDxfId="5836"/>
    <tableColumn id="10596" xr3:uid="{69DABDEB-ECAF-406B-8A82-F2D62BC7E4F9}" name="Column10592" dataDxfId="5835"/>
    <tableColumn id="10597" xr3:uid="{7FB13939-30BE-4C9A-AAAC-42A56B17B838}" name="Column10593" dataDxfId="5834"/>
    <tableColumn id="10598" xr3:uid="{A3E3B308-2C82-468A-82AC-EF116193241F}" name="Column10594" dataDxfId="5833"/>
    <tableColumn id="10599" xr3:uid="{96FA671D-7484-445D-91F0-624661CB28A3}" name="Column10595" dataDxfId="5832"/>
    <tableColumn id="10600" xr3:uid="{36F3931F-5843-4A29-ACA0-74CB2A438327}" name="Column10596" dataDxfId="5831"/>
    <tableColumn id="10601" xr3:uid="{E1B6A7CE-1743-4767-AEF9-F30E0167F087}" name="Column10597" dataDxfId="5830"/>
    <tableColumn id="10602" xr3:uid="{BD7FD48F-A1D8-45A2-8700-A04DF51FE74E}" name="Column10598" dataDxfId="5829"/>
    <tableColumn id="10603" xr3:uid="{F546C4EE-1166-48EB-AEA4-31A58740CC05}" name="Column10599" dataDxfId="5828"/>
    <tableColumn id="10604" xr3:uid="{893682FE-468F-49B9-9CCF-DEA866F2CF89}" name="Column10600" dataDxfId="5827"/>
    <tableColumn id="10605" xr3:uid="{2A01C60F-53FA-41BB-8821-6E954D91E639}" name="Column10601" dataDxfId="5826"/>
    <tableColumn id="10606" xr3:uid="{F048F110-03B8-4791-A4B3-2D01FCDF64FA}" name="Column10602" dataDxfId="5825"/>
    <tableColumn id="10607" xr3:uid="{19C05D48-3299-41B0-8F9C-C73A49C9F342}" name="Column10603" dataDxfId="5824"/>
    <tableColumn id="10608" xr3:uid="{A0F352B4-BA83-45B6-9019-60393605B3A1}" name="Column10604" dataDxfId="5823"/>
    <tableColumn id="10609" xr3:uid="{E4A45309-C642-4742-B3B7-4FB4FB0B90F3}" name="Column10605" dataDxfId="5822"/>
    <tableColumn id="10610" xr3:uid="{64137FF3-2F65-40C0-8954-EADC649DA314}" name="Column10606" dataDxfId="5821"/>
    <tableColumn id="10611" xr3:uid="{F2FCF5A9-3073-4780-B3C4-A517D0CE8CFF}" name="Column10607" dataDxfId="5820"/>
    <tableColumn id="10612" xr3:uid="{42D307D1-81EB-44C2-8A41-B830BF92CABA}" name="Column10608" dataDxfId="5819"/>
    <tableColumn id="10613" xr3:uid="{843AF77A-465C-4D42-B5A5-9A51246AA7B8}" name="Column10609" dataDxfId="5818"/>
    <tableColumn id="10614" xr3:uid="{890B9BDB-4419-4B64-91F5-9A58C01B0F63}" name="Column10610" dataDxfId="5817"/>
    <tableColumn id="10615" xr3:uid="{42561908-E1A7-4354-A0AC-313BEBC67DBE}" name="Column10611" dataDxfId="5816"/>
    <tableColumn id="10616" xr3:uid="{82BF90B2-2DD7-459D-9A10-5AD64E58CFAE}" name="Column10612" dataDxfId="5815"/>
    <tableColumn id="10617" xr3:uid="{DADAE51A-9D96-4666-B4E7-67B96A5C0EF3}" name="Column10613" dataDxfId="5814"/>
    <tableColumn id="10618" xr3:uid="{47E08CB6-B337-43A9-B012-D5960DA20F23}" name="Column10614" dataDxfId="5813"/>
    <tableColumn id="10619" xr3:uid="{B2645982-C0B8-4DD5-AD30-A822D47D4DF0}" name="Column10615" dataDxfId="5812"/>
    <tableColumn id="10620" xr3:uid="{24FF4876-3DD7-4900-89D2-3C051FB537F6}" name="Column10616" dataDxfId="5811"/>
    <tableColumn id="10621" xr3:uid="{B4A08DBB-7559-4DEA-A428-C96ED5A34AE6}" name="Column10617" dataDxfId="5810"/>
    <tableColumn id="10622" xr3:uid="{B462D6CE-C85E-480E-884B-AA6E651A7CEC}" name="Column10618" dataDxfId="5809"/>
    <tableColumn id="10623" xr3:uid="{D0CC545F-6A05-4523-82CD-84E0122FCD37}" name="Column10619" dataDxfId="5808"/>
    <tableColumn id="10624" xr3:uid="{68511DB3-122B-4912-9785-75CC4118CC78}" name="Column10620" dataDxfId="5807"/>
    <tableColumn id="10625" xr3:uid="{C2E29889-AE41-4A85-9D28-C76844A5D6D3}" name="Column10621" dataDxfId="5806"/>
    <tableColumn id="10626" xr3:uid="{1500ABE2-4D45-47EA-807F-3C41C5E836BB}" name="Column10622" dataDxfId="5805"/>
    <tableColumn id="10627" xr3:uid="{1266E2D5-805E-4D76-B82A-391936D6F6E8}" name="Column10623" dataDxfId="5804"/>
    <tableColumn id="10628" xr3:uid="{8449C462-6DD8-4697-BF9B-4FF59817DD9D}" name="Column10624" dataDxfId="5803"/>
    <tableColumn id="10629" xr3:uid="{5097AEB8-8498-4710-8B69-D3473F1011E3}" name="Column10625" dataDxfId="5802"/>
    <tableColumn id="10630" xr3:uid="{6BB707B6-789B-4AB6-86DD-ABA5DCFAA911}" name="Column10626" dataDxfId="5801"/>
    <tableColumn id="10631" xr3:uid="{7C4A1EA9-E0E9-4B7F-B3E2-73DE00BD788C}" name="Column10627" dataDxfId="5800"/>
    <tableColumn id="10632" xr3:uid="{B83C3889-7CAC-4C52-BA65-BDD474ECEDA5}" name="Column10628" dataDxfId="5799"/>
    <tableColumn id="10633" xr3:uid="{31A7C0F9-BBF1-4B27-9A14-21E325519211}" name="Column10629" dataDxfId="5798"/>
    <tableColumn id="10634" xr3:uid="{1803A89B-1FDA-42C8-B991-72193C7021F4}" name="Column10630" dataDxfId="5797"/>
    <tableColumn id="10635" xr3:uid="{F890B427-41F5-43E7-A5A9-657A5AB97680}" name="Column10631" dataDxfId="5796"/>
    <tableColumn id="10636" xr3:uid="{0E45EAA5-4675-4717-966F-AC9BBE49C472}" name="Column10632" dataDxfId="5795"/>
    <tableColumn id="10637" xr3:uid="{1D9ED692-6D4F-4E42-9DB6-3891585FA288}" name="Column10633" dataDxfId="5794"/>
    <tableColumn id="10638" xr3:uid="{F3341820-1FDD-452B-A8C8-045EAD5A74DA}" name="Column10634" dataDxfId="5793"/>
    <tableColumn id="10639" xr3:uid="{9A3D2269-C121-4DDE-9795-66A4F9ABEC80}" name="Column10635" dataDxfId="5792"/>
    <tableColumn id="10640" xr3:uid="{80271D09-BA6C-442B-8356-E244629C5954}" name="Column10636" dataDxfId="5791"/>
    <tableColumn id="10641" xr3:uid="{0109A75A-BA4B-4B4F-A2C0-932414EFF804}" name="Column10637" dataDxfId="5790"/>
    <tableColumn id="10642" xr3:uid="{5DD2F314-7AD6-40E0-9F4C-8E0898E9582E}" name="Column10638" dataDxfId="5789"/>
    <tableColumn id="10643" xr3:uid="{68B6DF1D-2624-4AA6-9964-87E1F8E44361}" name="Column10639" dataDxfId="5788"/>
    <tableColumn id="10644" xr3:uid="{03D5A7F3-9105-46AD-904A-ADCAB8269591}" name="Column10640" dataDxfId="5787"/>
    <tableColumn id="10645" xr3:uid="{02DA4829-A873-4DC2-BFCC-D47427992185}" name="Column10641" dataDxfId="5786"/>
    <tableColumn id="10646" xr3:uid="{A0C9590B-FD86-4D80-8BC0-8BC376BE936D}" name="Column10642" dataDxfId="5785"/>
    <tableColumn id="10647" xr3:uid="{09477B82-4CBC-4B47-8890-D311C7F8CE34}" name="Column10643" dataDxfId="5784"/>
    <tableColumn id="10648" xr3:uid="{F7796333-87E6-4862-8C41-76FC0EAF9698}" name="Column10644" dataDxfId="5783"/>
    <tableColumn id="10649" xr3:uid="{88D424AF-0B76-476C-AC89-EC47077CDFF7}" name="Column10645" dataDxfId="5782"/>
    <tableColumn id="10650" xr3:uid="{9832DFBE-D4A6-42DF-BEB9-D86CB8B01D74}" name="Column10646" dataDxfId="5781"/>
    <tableColumn id="10651" xr3:uid="{B0765362-0580-4E42-9EB3-8A0CF3475EBC}" name="Column10647" dataDxfId="5780"/>
    <tableColumn id="10652" xr3:uid="{3817700B-9C73-4B17-9CAF-C2B93278C64C}" name="Column10648" dataDxfId="5779"/>
    <tableColumn id="10653" xr3:uid="{E3C74971-8C47-49AE-81AD-21EC7BF4E9FE}" name="Column10649" dataDxfId="5778"/>
    <tableColumn id="10654" xr3:uid="{A2509B20-6AAA-4A64-BCB5-8CF0871ACD8F}" name="Column10650" dataDxfId="5777"/>
    <tableColumn id="10655" xr3:uid="{E3C4E67A-2DD8-4E1B-A251-69C9401E9774}" name="Column10651" dataDxfId="5776"/>
    <tableColumn id="10656" xr3:uid="{EDF23C06-86A3-44EC-A463-07C4D25DFFEF}" name="Column10652" dataDxfId="5775"/>
    <tableColumn id="10657" xr3:uid="{8455F5CB-CCE4-4946-82D1-002A61C8C739}" name="Column10653" dataDxfId="5774"/>
    <tableColumn id="10658" xr3:uid="{77F6E83F-9C65-4FD3-9B47-BDB128382281}" name="Column10654" dataDxfId="5773"/>
    <tableColumn id="10659" xr3:uid="{529AF891-C7F2-4FA4-B506-CCBF253D379D}" name="Column10655" dataDxfId="5772"/>
    <tableColumn id="10660" xr3:uid="{7CB46382-4BC1-47D3-A98C-FC3FABCD1244}" name="Column10656" dataDxfId="5771"/>
    <tableColumn id="10661" xr3:uid="{30167DAE-B16A-4B9B-91B9-B261C059E183}" name="Column10657" dataDxfId="5770"/>
    <tableColumn id="10662" xr3:uid="{79ECE7F6-A764-4AD1-9013-635F2AE22F85}" name="Column10658" dataDxfId="5769"/>
    <tableColumn id="10663" xr3:uid="{284295CB-9221-48B2-8F3C-6BA7AAE378AB}" name="Column10659" dataDxfId="5768"/>
    <tableColumn id="10664" xr3:uid="{80063906-FBC6-4CE1-A8CB-9E7530C51E33}" name="Column10660" dataDxfId="5767"/>
    <tableColumn id="10665" xr3:uid="{AECDDE74-56DF-40CA-A450-127C2C76BA67}" name="Column10661" dataDxfId="5766"/>
    <tableColumn id="10666" xr3:uid="{ED5FC82D-B01B-4777-9D29-BFB3B351B5DF}" name="Column10662" dataDxfId="5765"/>
    <tableColumn id="10667" xr3:uid="{3F09514B-57F2-4BCB-97BA-F5DA4018B8FB}" name="Column10663" dataDxfId="5764"/>
    <tableColumn id="10668" xr3:uid="{042F435C-F5E4-4F57-A63A-02CD1EDF058B}" name="Column10664" dataDxfId="5763"/>
    <tableColumn id="10669" xr3:uid="{9C9FFF0C-C37B-4B4D-B0B2-9EFC5FCB588F}" name="Column10665" dataDxfId="5762"/>
    <tableColumn id="10670" xr3:uid="{ECAAC1B9-CF0E-4CF1-B2C5-8BD94D73658C}" name="Column10666" dataDxfId="5761"/>
    <tableColumn id="10671" xr3:uid="{C102D0CE-99A2-44BC-967B-E1C609DC1792}" name="Column10667" dataDxfId="5760"/>
    <tableColumn id="10672" xr3:uid="{B2BAE566-29E3-49E2-A8FB-0E427F3981FC}" name="Column10668" dataDxfId="5759"/>
    <tableColumn id="10673" xr3:uid="{EF5F7B46-0A15-41E1-A467-733B89F2602A}" name="Column10669" dataDxfId="5758"/>
    <tableColumn id="10674" xr3:uid="{74F2401B-F028-4E8B-B3A4-DE3222485332}" name="Column10670" dataDxfId="5757"/>
    <tableColumn id="10675" xr3:uid="{D46A39BD-7E98-4F70-856C-A2D38F791418}" name="Column10671" dataDxfId="5756"/>
    <tableColumn id="10676" xr3:uid="{1AE3032C-D30E-41E9-AF33-8CBE19923241}" name="Column10672" dataDxfId="5755"/>
    <tableColumn id="10677" xr3:uid="{BE6088DB-1E42-4CA9-9E4D-BB9C38E6242F}" name="Column10673" dataDxfId="5754"/>
    <tableColumn id="10678" xr3:uid="{03A80E81-1D2F-4CEA-9474-106A982BC860}" name="Column10674" dataDxfId="5753"/>
    <tableColumn id="10679" xr3:uid="{0625B75E-DFCB-42F9-BE7A-F23DB5288F4D}" name="Column10675" dataDxfId="5752"/>
    <tableColumn id="10680" xr3:uid="{B4064948-48A3-4313-872E-EA3D14D3786A}" name="Column10676" dataDxfId="5751"/>
    <tableColumn id="10681" xr3:uid="{ADE38577-5C9E-4E3F-BC84-55413E89F36C}" name="Column10677" dataDxfId="5750"/>
    <tableColumn id="10682" xr3:uid="{68A8474B-B12E-446F-BD91-F0100F9A3144}" name="Column10678" dataDxfId="5749"/>
    <tableColumn id="10683" xr3:uid="{9FD7C83B-E4BB-4FEC-8DE7-C5A2C07ECA6A}" name="Column10679" dataDxfId="5748"/>
    <tableColumn id="10684" xr3:uid="{9BDD7347-3CC4-40D3-B231-1AA2E47CD8C7}" name="Column10680" dataDxfId="5747"/>
    <tableColumn id="10685" xr3:uid="{AD0ADBC1-563A-4362-BFE7-AA3975B91305}" name="Column10681" dataDxfId="5746"/>
    <tableColumn id="10686" xr3:uid="{4F04E271-7687-4D73-9349-00357EA9910F}" name="Column10682" dataDxfId="5745"/>
    <tableColumn id="10687" xr3:uid="{EC33943B-3895-4825-9B15-52ED40D8622C}" name="Column10683" dataDxfId="5744"/>
    <tableColumn id="10688" xr3:uid="{75FF44B6-D9AC-4EFE-9D32-5657A6C2A6FD}" name="Column10684" dataDxfId="5743"/>
    <tableColumn id="10689" xr3:uid="{75B626AD-38D3-4BA1-9103-8FF47C344498}" name="Column10685" dataDxfId="5742"/>
    <tableColumn id="10690" xr3:uid="{28A51488-EE72-4F45-934E-A65333AF5324}" name="Column10686" dataDxfId="5741"/>
    <tableColumn id="10691" xr3:uid="{652AF266-DB72-4848-9573-1BF51396ABC1}" name="Column10687" dataDxfId="5740"/>
    <tableColumn id="10692" xr3:uid="{841615B6-9439-4513-87B3-A18609353B11}" name="Column10688" dataDxfId="5739"/>
    <tableColumn id="10693" xr3:uid="{2A4C6FF5-3250-41C6-A21D-9C7E805DC6CE}" name="Column10689" dataDxfId="5738"/>
    <tableColumn id="10694" xr3:uid="{DE30419D-F8D8-4C85-B38A-D50C991D3237}" name="Column10690" dataDxfId="5737"/>
    <tableColumn id="10695" xr3:uid="{275C200E-EAB8-4DB8-B678-8614F28D874A}" name="Column10691" dataDxfId="5736"/>
    <tableColumn id="10696" xr3:uid="{2CE2BD74-3D75-43C1-91A6-7B811162C3A3}" name="Column10692" dataDxfId="5735"/>
    <tableColumn id="10697" xr3:uid="{12DD117A-37D1-4670-88A9-774CC73DA328}" name="Column10693" dataDxfId="5734"/>
    <tableColumn id="10698" xr3:uid="{F580E888-51FA-4731-8CA0-9B2737F6DE91}" name="Column10694" dataDxfId="5733"/>
    <tableColumn id="10699" xr3:uid="{8730C50F-6C22-4AB6-9F53-99F6A9D4135F}" name="Column10695" dataDxfId="5732"/>
    <tableColumn id="10700" xr3:uid="{81005956-B736-4F66-8432-0FE8D8D6D7CA}" name="Column10696" dataDxfId="5731"/>
    <tableColumn id="10701" xr3:uid="{19CEAB92-DC33-4EDA-8C6D-CB23729D556F}" name="Column10697" dataDxfId="5730"/>
    <tableColumn id="10702" xr3:uid="{3D5D0855-A623-4604-9069-5D482349136D}" name="Column10698" dataDxfId="5729"/>
    <tableColumn id="10703" xr3:uid="{751291EF-6529-4AFD-AE97-BE8043BA70FA}" name="Column10699" dataDxfId="5728"/>
    <tableColumn id="10704" xr3:uid="{3995EDEA-6337-460C-A6A5-7EBAD2E536CA}" name="Column10700" dataDxfId="5727"/>
    <tableColumn id="10705" xr3:uid="{C21092E4-2A54-4E1F-B2DA-1A582A556DFB}" name="Column10701" dataDxfId="5726"/>
    <tableColumn id="10706" xr3:uid="{BE6D36AE-9CB1-4278-86DF-7E0D926F7380}" name="Column10702" dataDxfId="5725"/>
    <tableColumn id="10707" xr3:uid="{E51E6EB6-10E8-4625-A4F5-E690B091C904}" name="Column10703" dataDxfId="5724"/>
    <tableColumn id="10708" xr3:uid="{ACD52D83-ABF3-4B40-A284-DA242E86F309}" name="Column10704" dataDxfId="5723"/>
    <tableColumn id="10709" xr3:uid="{0CAB9F30-1A18-40BE-B7F3-820156CB762E}" name="Column10705" dataDxfId="5722"/>
    <tableColumn id="10710" xr3:uid="{1F5D87B8-9E95-4EFD-A2F3-0E9594205B8F}" name="Column10706" dataDxfId="5721"/>
    <tableColumn id="10711" xr3:uid="{F783254F-067F-467A-AC80-6C8FD6DFA438}" name="Column10707" dataDxfId="5720"/>
    <tableColumn id="10712" xr3:uid="{57AB8EBF-B540-4630-B659-FF9751B0F64C}" name="Column10708" dataDxfId="5719"/>
    <tableColumn id="10713" xr3:uid="{4F49ED5B-2D6F-417B-B53A-2BC7E9D29A65}" name="Column10709" dataDxfId="5718"/>
    <tableColumn id="10714" xr3:uid="{5A82EF49-264A-497C-A8CD-D409404C1BB4}" name="Column10710" dataDxfId="5717"/>
    <tableColumn id="10715" xr3:uid="{E5207F88-12AB-4301-BA05-C5FB4D3B5974}" name="Column10711" dataDxfId="5716"/>
    <tableColumn id="10716" xr3:uid="{AA994AE5-3189-4DC6-A1E2-BFACA5897934}" name="Column10712" dataDxfId="5715"/>
    <tableColumn id="10717" xr3:uid="{3C9BD2DF-5DCD-4A4C-8773-43D877E2E0ED}" name="Column10713" dataDxfId="5714"/>
    <tableColumn id="10718" xr3:uid="{F24F82AF-610E-459B-B7E4-2D39CA4344D8}" name="Column10714" dataDxfId="5713"/>
    <tableColumn id="10719" xr3:uid="{72BC43C1-E047-453D-A8E0-4E114183F592}" name="Column10715" dataDxfId="5712"/>
    <tableColumn id="10720" xr3:uid="{6CE123CC-A2A9-4B26-B9AE-5FF3935B59C9}" name="Column10716" dataDxfId="5711"/>
    <tableColumn id="10721" xr3:uid="{124B4103-E862-4FE2-BAB1-C8B33CD89656}" name="Column10717" dataDxfId="5710"/>
    <tableColumn id="10722" xr3:uid="{CD002313-2357-43AD-9325-8C3315B1F27D}" name="Column10718" dataDxfId="5709"/>
    <tableColumn id="10723" xr3:uid="{FED89F38-96E1-4BBE-8737-BC8CE379D395}" name="Column10719" dataDxfId="5708"/>
    <tableColumn id="10724" xr3:uid="{FC7351B0-510F-48AB-A8A7-750935691FCF}" name="Column10720" dataDxfId="5707"/>
    <tableColumn id="10725" xr3:uid="{4FFA92B9-A6F9-4EC7-BCD3-A0CF1059BD1B}" name="Column10721" dataDxfId="5706"/>
    <tableColumn id="10726" xr3:uid="{C434B3ED-0A76-4CDD-B0BE-9C9E2DB62111}" name="Column10722" dataDxfId="5705"/>
    <tableColumn id="10727" xr3:uid="{78FEBFE2-B2B9-4FC9-B29D-FA65DB53E6FE}" name="Column10723" dataDxfId="5704"/>
    <tableColumn id="10728" xr3:uid="{1BA42C8E-65A7-4836-8D55-475AF601A06F}" name="Column10724" dataDxfId="5703"/>
    <tableColumn id="10729" xr3:uid="{28FA3BF9-F021-4909-83A7-E933241E3FF2}" name="Column10725" dataDxfId="5702"/>
    <tableColumn id="10730" xr3:uid="{CB27CD81-8E11-4AEE-BD73-379960273C49}" name="Column10726" dataDxfId="5701"/>
    <tableColumn id="10731" xr3:uid="{B4AAFEFA-5271-4622-86A5-2F535BDA1BE7}" name="Column10727" dataDxfId="5700"/>
    <tableColumn id="10732" xr3:uid="{9129831A-5B49-41EF-8524-AEE9146739A9}" name="Column10728" dataDxfId="5699"/>
    <tableColumn id="10733" xr3:uid="{1F0E4988-829E-4293-8F70-30E4F789AE92}" name="Column10729" dataDxfId="5698"/>
    <tableColumn id="10734" xr3:uid="{F5341099-71A0-42D1-8390-4FDF428B8B0F}" name="Column10730" dataDxfId="5697"/>
    <tableColumn id="10735" xr3:uid="{E7C04F98-C4D6-4D7F-929A-ECF6F63C0397}" name="Column10731" dataDxfId="5696"/>
    <tableColumn id="10736" xr3:uid="{0AE55425-E7DF-44FF-90D0-CCE7BF524596}" name="Column10732" dataDxfId="5695"/>
    <tableColumn id="10737" xr3:uid="{1842C9FF-20E6-422C-91F2-9B10041208C7}" name="Column10733" dataDxfId="5694"/>
    <tableColumn id="10738" xr3:uid="{4A14042D-89FA-4190-B7DF-5E48E4AA3341}" name="Column10734" dataDxfId="5693"/>
    <tableColumn id="10739" xr3:uid="{73E41BF9-C6A5-49B5-87A6-7F3D24A6729C}" name="Column10735" dataDxfId="5692"/>
    <tableColumn id="10740" xr3:uid="{0A396FF5-3DF9-476F-A75F-1FA5EF229110}" name="Column10736" dataDxfId="5691"/>
    <tableColumn id="10741" xr3:uid="{D9E8117D-1001-4612-AE25-7E2DA6EB7D81}" name="Column10737" dataDxfId="5690"/>
    <tableColumn id="10742" xr3:uid="{4D3B70A1-BD9D-416D-9E06-FC2E43CC86AF}" name="Column10738" dataDxfId="5689"/>
    <tableColumn id="10743" xr3:uid="{285D25E1-A7C6-4437-90FB-DE6F37EFFA10}" name="Column10739" dataDxfId="5688"/>
    <tableColumn id="10744" xr3:uid="{FF3D55EA-0BD2-4C95-A7FF-FC7B21C2DC80}" name="Column10740" dataDxfId="5687"/>
    <tableColumn id="10745" xr3:uid="{0AC7AFF0-8B08-4844-A194-08C44957CD95}" name="Column10741" dataDxfId="5686"/>
    <tableColumn id="10746" xr3:uid="{A66872E7-11D6-47FD-A5F2-1FE7A3C16041}" name="Column10742" dataDxfId="5685"/>
    <tableColumn id="10747" xr3:uid="{387E6977-C4C6-4DDE-B125-7FC8B12C6402}" name="Column10743" dataDxfId="5684"/>
    <tableColumn id="10748" xr3:uid="{FD76D56A-DFC7-4539-9097-905CD99A8A74}" name="Column10744" dataDxfId="5683"/>
    <tableColumn id="10749" xr3:uid="{0841BDB7-19C8-48E9-A154-5CB28DD53CBF}" name="Column10745" dataDxfId="5682"/>
    <tableColumn id="10750" xr3:uid="{21D9C3E9-E227-4AB9-AEE3-210CFBE41A47}" name="Column10746" dataDxfId="5681"/>
    <tableColumn id="10751" xr3:uid="{ADD710BA-DF8A-45BC-AD57-4B994BA62D82}" name="Column10747" dataDxfId="5680"/>
    <tableColumn id="10752" xr3:uid="{4B404495-0F97-43B1-A3F7-3B20B635CEC1}" name="Column10748" dataDxfId="5679"/>
    <tableColumn id="10753" xr3:uid="{96446029-6F40-4635-8209-EE398FB8590D}" name="Column10749" dataDxfId="5678"/>
    <tableColumn id="10754" xr3:uid="{AD5C01C7-C437-4EAC-8D09-4B54DFE9D574}" name="Column10750" dataDxfId="5677"/>
    <tableColumn id="10755" xr3:uid="{46AF11F2-845F-4BE9-935A-14549A8E2071}" name="Column10751" dataDxfId="5676"/>
    <tableColumn id="10756" xr3:uid="{B77A845B-137F-4F57-98A4-C4CA559A888B}" name="Column10752" dataDxfId="5675"/>
    <tableColumn id="10757" xr3:uid="{F859994C-537B-4FD7-99C7-345B23DD5E7F}" name="Column10753" dataDxfId="5674"/>
    <tableColumn id="10758" xr3:uid="{6C7B9704-FB0D-4913-A792-7343AFCA206D}" name="Column10754" dataDxfId="5673"/>
    <tableColumn id="10759" xr3:uid="{E5FB1E5B-744A-4C32-966C-76E1B312B541}" name="Column10755" dataDxfId="5672"/>
    <tableColumn id="10760" xr3:uid="{90C5809B-6179-4A05-9FAA-D1D2D59EC092}" name="Column10756" dataDxfId="5671"/>
    <tableColumn id="10761" xr3:uid="{1932E06F-6EA1-4B59-98E4-E6A13E5AEF3F}" name="Column10757" dataDxfId="5670"/>
    <tableColumn id="10762" xr3:uid="{33E97A1A-C5C3-4DA7-BC65-63CF91B3A35C}" name="Column10758" dataDxfId="5669"/>
    <tableColumn id="10763" xr3:uid="{941A1F7E-D37A-4B47-A215-88181FB214AE}" name="Column10759" dataDxfId="5668"/>
    <tableColumn id="10764" xr3:uid="{C57A4825-561B-48FC-AD3F-B1E38AD7AE7F}" name="Column10760" dataDxfId="5667"/>
    <tableColumn id="10765" xr3:uid="{30CCA0A6-CDEA-4207-BC46-C9A0F8CD76AE}" name="Column10761" dataDxfId="5666"/>
    <tableColumn id="10766" xr3:uid="{5E563EE1-03EC-44D5-B3D6-6A02946F82D2}" name="Column10762" dataDxfId="5665"/>
    <tableColumn id="10767" xr3:uid="{8CB6A842-405E-4883-BB88-95AD2A736FC9}" name="Column10763" dataDxfId="5664"/>
    <tableColumn id="10768" xr3:uid="{5D072964-D1E5-44DD-9E86-3899B3E60CE1}" name="Column10764" dataDxfId="5663"/>
    <tableColumn id="10769" xr3:uid="{42150E05-E094-4AA0-B328-77DAEC1FD652}" name="Column10765" dataDxfId="5662"/>
    <tableColumn id="10770" xr3:uid="{09AFBBFA-4DD6-4265-89DC-EB588F873D21}" name="Column10766" dataDxfId="5661"/>
    <tableColumn id="10771" xr3:uid="{53EB289F-E1F0-4C0F-8CBA-7A1CD0B1BA37}" name="Column10767" dataDxfId="5660"/>
    <tableColumn id="10772" xr3:uid="{992E1DFE-A831-467F-B2FD-72B9AF3480F9}" name="Column10768" dataDxfId="5659"/>
    <tableColumn id="10773" xr3:uid="{2A764715-7E81-4CE2-AFCD-09A2BD669D9B}" name="Column10769" dataDxfId="5658"/>
    <tableColumn id="10774" xr3:uid="{E6FE7BD0-623E-4205-9F96-9483E7FCD700}" name="Column10770" dataDxfId="5657"/>
    <tableColumn id="10775" xr3:uid="{7362C574-1258-4EA7-BE8B-1C38CB70B63C}" name="Column10771" dataDxfId="5656"/>
    <tableColumn id="10776" xr3:uid="{6A44E0F4-E010-4C3A-AECA-0375068D5D39}" name="Column10772" dataDxfId="5655"/>
    <tableColumn id="10777" xr3:uid="{A19EE53A-2770-4C82-BBA7-35F4443249C2}" name="Column10773" dataDxfId="5654"/>
    <tableColumn id="10778" xr3:uid="{4AF338F8-2779-451F-82DA-07D3DE7D3570}" name="Column10774" dataDxfId="5653"/>
    <tableColumn id="10779" xr3:uid="{EF44E3F9-3B84-4DD1-8F9C-70646EF4F43A}" name="Column10775" dataDxfId="5652"/>
    <tableColumn id="10780" xr3:uid="{E8849DA0-423E-46FA-84F7-2EF89660847F}" name="Column10776" dataDxfId="5651"/>
    <tableColumn id="10781" xr3:uid="{98BCFCA9-B319-4890-8B65-2B521BBFCB87}" name="Column10777" dataDxfId="5650"/>
    <tableColumn id="10782" xr3:uid="{2DCC0272-CC84-4F94-99AA-C393DADA4B5A}" name="Column10778" dataDxfId="5649"/>
    <tableColumn id="10783" xr3:uid="{D7CDFEC7-22BB-42A6-ABF8-9E6F0B3B102A}" name="Column10779" dataDxfId="5648"/>
    <tableColumn id="10784" xr3:uid="{306A67E9-39DB-4863-B0A3-4DCBD939716E}" name="Column10780" dataDxfId="5647"/>
    <tableColumn id="10785" xr3:uid="{F36B7CA2-D6C9-4D33-BC76-51168310EC88}" name="Column10781" dataDxfId="5646"/>
    <tableColumn id="10786" xr3:uid="{DC95C68E-4F24-40F6-B962-41A60632CFF0}" name="Column10782" dataDxfId="5645"/>
    <tableColumn id="10787" xr3:uid="{7DEE5969-FEE7-4E0A-82F8-181C99117213}" name="Column10783" dataDxfId="5644"/>
    <tableColumn id="10788" xr3:uid="{FE6737E9-B60A-45D2-A1C1-99C7F99836A1}" name="Column10784" dataDxfId="5643"/>
    <tableColumn id="10789" xr3:uid="{87F54D85-3FFA-4631-89E6-78303EADF30F}" name="Column10785" dataDxfId="5642"/>
    <tableColumn id="10790" xr3:uid="{8C2FDDE5-330E-49CE-90CC-13CCBF79B580}" name="Column10786" dataDxfId="5641"/>
    <tableColumn id="10791" xr3:uid="{206E2293-B35E-40F2-8D0C-6F26DD18DDA7}" name="Column10787" dataDxfId="5640"/>
    <tableColumn id="10792" xr3:uid="{1B329F46-42EB-41B0-BF9E-BEC701BCAB9E}" name="Column10788" dataDxfId="5639"/>
    <tableColumn id="10793" xr3:uid="{16F453BC-A536-40FD-BBD9-1B1E5351DE33}" name="Column10789" dataDxfId="5638"/>
    <tableColumn id="10794" xr3:uid="{3570C339-D07C-410B-BFF0-F3619608EFEC}" name="Column10790" dataDxfId="5637"/>
    <tableColumn id="10795" xr3:uid="{3BFEF7A8-6737-4E29-A8BC-2FE9D2DC35F2}" name="Column10791" dataDxfId="5636"/>
    <tableColumn id="10796" xr3:uid="{EC38D64B-DB41-4657-9E5B-C1F47B9E00C6}" name="Column10792" dataDxfId="5635"/>
    <tableColumn id="10797" xr3:uid="{4DED5A56-FBF9-40EC-A6A7-2BFFE01D95A5}" name="Column10793" dataDxfId="5634"/>
    <tableColumn id="10798" xr3:uid="{0874481D-6F32-42C5-AD92-5A43D5D4DB8C}" name="Column10794" dataDxfId="5633"/>
    <tableColumn id="10799" xr3:uid="{3703E273-43AE-4CA1-B784-C26FC8C44BEE}" name="Column10795" dataDxfId="5632"/>
    <tableColumn id="10800" xr3:uid="{FC3BF645-8E3A-4CE0-BB24-F5D131AAD04A}" name="Column10796" dataDxfId="5631"/>
    <tableColumn id="10801" xr3:uid="{6F5D834B-42C6-4FCB-9B81-63BC26B47EFF}" name="Column10797" dataDxfId="5630"/>
    <tableColumn id="10802" xr3:uid="{A763FFAC-837A-4B31-83FD-057CDBA978D7}" name="Column10798" dataDxfId="5629"/>
    <tableColumn id="10803" xr3:uid="{41C002DE-D929-4B69-B1A5-C818E4C3CB56}" name="Column10799" dataDxfId="5628"/>
    <tableColumn id="10804" xr3:uid="{5E77D10A-07EC-4AB9-AFD7-426656286717}" name="Column10800" dataDxfId="5627"/>
    <tableColumn id="10805" xr3:uid="{9589DACF-B6CB-4466-9A5B-AB4584981442}" name="Column10801" dataDxfId="5626"/>
    <tableColumn id="10806" xr3:uid="{62020825-69F1-4343-A08E-3BF131A14B4C}" name="Column10802" dataDxfId="5625"/>
    <tableColumn id="10807" xr3:uid="{96D0D260-08C0-44AB-848B-9448D16FFC69}" name="Column10803" dataDxfId="5624"/>
    <tableColumn id="10808" xr3:uid="{B7B9F402-2655-4C50-A457-803F951ECCE3}" name="Column10804" dataDxfId="5623"/>
    <tableColumn id="10809" xr3:uid="{0312353F-7D61-4DC9-8196-626DCBFB6D92}" name="Column10805" dataDxfId="5622"/>
    <tableColumn id="10810" xr3:uid="{CD7D0EF2-C849-4FDF-BB5F-2F17EE04B7F3}" name="Column10806" dataDxfId="5621"/>
    <tableColumn id="10811" xr3:uid="{11D9D2F2-93AF-4016-A847-13B8B7148B1D}" name="Column10807" dataDxfId="5620"/>
    <tableColumn id="10812" xr3:uid="{5E51343F-F4B7-421D-B471-4E3BFB0347EE}" name="Column10808" dataDxfId="5619"/>
    <tableColumn id="10813" xr3:uid="{3A49C176-393B-4A02-BDB8-EAE14F9798D6}" name="Column10809" dataDxfId="5618"/>
    <tableColumn id="10814" xr3:uid="{745DE519-6EA4-4F43-B0DC-6EE357768C0D}" name="Column10810" dataDxfId="5617"/>
    <tableColumn id="10815" xr3:uid="{290EE0B8-AB63-445C-B940-A1941AF4055E}" name="Column10811" dataDxfId="5616"/>
    <tableColumn id="10816" xr3:uid="{4458C52B-0242-427A-8F64-BC50B7737E82}" name="Column10812" dataDxfId="5615"/>
    <tableColumn id="10817" xr3:uid="{AD5DCD8B-1F7A-4F72-B921-A81E7F73C90F}" name="Column10813" dataDxfId="5614"/>
    <tableColumn id="10818" xr3:uid="{B7F7527B-D82E-4BE7-88CE-F7A948867CA3}" name="Column10814" dataDxfId="5613"/>
    <tableColumn id="10819" xr3:uid="{869DC7CB-3FC6-4B87-A973-B0EA6D48DC1D}" name="Column10815" dataDxfId="5612"/>
    <tableColumn id="10820" xr3:uid="{B24D835F-0244-41E0-AC11-F5CAF1D1B3D0}" name="Column10816" dataDxfId="5611"/>
    <tableColumn id="10821" xr3:uid="{65B153CE-2510-4F1F-B147-ABE7B75EBD23}" name="Column10817" dataDxfId="5610"/>
    <tableColumn id="10822" xr3:uid="{800CAAE2-6DB1-4C43-AFD4-C3D619EB83B7}" name="Column10818" dataDxfId="5609"/>
    <tableColumn id="10823" xr3:uid="{652C88EA-08C3-4D19-873F-A45913DA71EF}" name="Column10819" dataDxfId="5608"/>
    <tableColumn id="10824" xr3:uid="{D160C4F6-E548-46E7-8045-3DE1356BE866}" name="Column10820" dataDxfId="5607"/>
    <tableColumn id="10825" xr3:uid="{C6A7EDEE-E524-49F0-99A2-9242B631A457}" name="Column10821" dataDxfId="5606"/>
    <tableColumn id="10826" xr3:uid="{0E5440A3-4699-4A9B-BB51-10A7FED4CAC0}" name="Column10822" dataDxfId="5605"/>
    <tableColumn id="10827" xr3:uid="{E5B39225-1D83-40A7-B816-FDFA040DE81F}" name="Column10823" dataDxfId="5604"/>
    <tableColumn id="10828" xr3:uid="{BA2D553D-8FF5-4634-A2D7-A9C710671A6D}" name="Column10824" dataDxfId="5603"/>
    <tableColumn id="10829" xr3:uid="{0FD9F790-66DA-4784-9E5F-7058BE3F04B8}" name="Column10825" dataDxfId="5602"/>
    <tableColumn id="10830" xr3:uid="{E8957E91-67D2-4493-8D96-2F47F21B07D1}" name="Column10826" dataDxfId="5601"/>
    <tableColumn id="10831" xr3:uid="{F70E78F5-E03C-419C-8836-F840B05826BB}" name="Column10827" dataDxfId="5600"/>
    <tableColumn id="10832" xr3:uid="{EA900995-4AA7-411C-8E49-A87C74511F56}" name="Column10828" dataDxfId="5599"/>
    <tableColumn id="10833" xr3:uid="{7C7128B5-7BC5-4597-9C8D-6232E4E3FF86}" name="Column10829" dataDxfId="5598"/>
    <tableColumn id="10834" xr3:uid="{C2371346-13E6-4565-875A-5EE77B27756B}" name="Column10830" dataDxfId="5597"/>
    <tableColumn id="10835" xr3:uid="{AB0AF478-FC0D-4743-B132-773A68D86397}" name="Column10831" dataDxfId="5596"/>
    <tableColumn id="10836" xr3:uid="{17FF988A-1A82-4080-9769-851D31DDD20C}" name="Column10832" dataDxfId="5595"/>
    <tableColumn id="10837" xr3:uid="{1E9A4CE7-E93E-4FF7-981D-79839FE78940}" name="Column10833" dataDxfId="5594"/>
    <tableColumn id="10838" xr3:uid="{28D81A27-61DF-475C-A0E2-6585AB6E2D34}" name="Column10834" dataDxfId="5593"/>
    <tableColumn id="10839" xr3:uid="{FCD6D7A8-B0FB-4759-B9E4-85ED4CC5424C}" name="Column10835" dataDxfId="5592"/>
    <tableColumn id="10840" xr3:uid="{D72CB526-BAC1-4736-9EB8-E37542EA054F}" name="Column10836" dataDxfId="5591"/>
    <tableColumn id="10841" xr3:uid="{B9D173C7-C53B-4D81-8082-9068A7177B04}" name="Column10837" dataDxfId="5590"/>
    <tableColumn id="10842" xr3:uid="{48492183-46C0-4781-BABD-AF91184F4AC1}" name="Column10838" dataDxfId="5589"/>
    <tableColumn id="10843" xr3:uid="{2E4D3AF9-4ED3-40F3-B032-4DDE71CCFB70}" name="Column10839" dataDxfId="5588"/>
    <tableColumn id="10844" xr3:uid="{41EFFB18-D86D-4192-8C0C-24D19078AF6A}" name="Column10840" dataDxfId="5587"/>
    <tableColumn id="10845" xr3:uid="{C2ADAD39-E343-43E9-8A50-EFA6BCA37007}" name="Column10841" dataDxfId="5586"/>
    <tableColumn id="10846" xr3:uid="{6E1750B2-3C39-4DD2-A7C6-B9C2A5DD8983}" name="Column10842" dataDxfId="5585"/>
    <tableColumn id="10847" xr3:uid="{97304CA6-0653-4CB8-A6B8-4A70EBE8D5E6}" name="Column10843" dataDxfId="5584"/>
    <tableColumn id="10848" xr3:uid="{14281E29-665B-418B-9937-0D747D00FA09}" name="Column10844" dataDxfId="5583"/>
    <tableColumn id="10849" xr3:uid="{8F5F8A12-4942-415F-808E-6B81FA28DDD8}" name="Column10845" dataDxfId="5582"/>
    <tableColumn id="10850" xr3:uid="{9B0C94E8-5C61-45CA-8CE4-E2DBBF9D90EB}" name="Column10846" dataDxfId="5581"/>
    <tableColumn id="10851" xr3:uid="{4C993D38-92B7-4AC3-B6C1-4296F4D35BC7}" name="Column10847" dataDxfId="5580"/>
    <tableColumn id="10852" xr3:uid="{5FE5A752-BB81-41AF-84A6-A921BED24493}" name="Column10848" dataDxfId="5579"/>
    <tableColumn id="10853" xr3:uid="{AAC7F1FA-55BA-4E5B-9EC4-A771D2191C73}" name="Column10849" dataDxfId="5578"/>
    <tableColumn id="10854" xr3:uid="{6507557F-6190-4ECC-A265-3E7E15AA2B8E}" name="Column10850" dataDxfId="5577"/>
    <tableColumn id="10855" xr3:uid="{428F2B34-18F8-4E87-B1C8-59528A4DE9CD}" name="Column10851" dataDxfId="5576"/>
    <tableColumn id="10856" xr3:uid="{201A84A4-CD07-4192-AF1A-0CCEC44A839F}" name="Column10852" dataDxfId="5575"/>
    <tableColumn id="10857" xr3:uid="{A0A6C0ED-FF51-4412-A1A9-71675CD58DDA}" name="Column10853" dataDxfId="5574"/>
    <tableColumn id="10858" xr3:uid="{9B4324E2-CACB-4FDC-9D15-ECC381AD1EEA}" name="Column10854" dataDxfId="5573"/>
    <tableColumn id="10859" xr3:uid="{40893B55-FD9F-4073-B187-3C7D2D13F7EA}" name="Column10855" dataDxfId="5572"/>
    <tableColumn id="10860" xr3:uid="{CF4A0B99-3FAB-45D7-8443-D31C80608AA2}" name="Column10856" dataDxfId="5571"/>
    <tableColumn id="10861" xr3:uid="{2DFC9968-CA67-4EE5-813F-DEA750E09BBA}" name="Column10857" dataDxfId="5570"/>
    <tableColumn id="10862" xr3:uid="{4A305150-02B6-437D-B219-9A1D746B947A}" name="Column10858" dataDxfId="5569"/>
    <tableColumn id="10863" xr3:uid="{C614322E-02B9-4083-83E1-06E4E219CC78}" name="Column10859" dataDxfId="5568"/>
    <tableColumn id="10864" xr3:uid="{281CF89D-68A6-4B16-AC8A-3C864B201D19}" name="Column10860" dataDxfId="5567"/>
    <tableColumn id="10865" xr3:uid="{02188CD1-E062-490A-929A-4288CE73185F}" name="Column10861" dataDxfId="5566"/>
    <tableColumn id="10866" xr3:uid="{F2A085E0-6131-4C8E-A593-9E5E52DC9FE9}" name="Column10862" dataDxfId="5565"/>
    <tableColumn id="10867" xr3:uid="{9F9C102E-58B8-4C4E-AC9F-ADDF7224D822}" name="Column10863" dataDxfId="5564"/>
    <tableColumn id="10868" xr3:uid="{E26EE1CA-76CE-41C8-891F-CB1E2B52D0F4}" name="Column10864" dataDxfId="5563"/>
    <tableColumn id="10869" xr3:uid="{CB72045F-C0EA-4133-AB01-D4EC558F303D}" name="Column10865" dataDxfId="5562"/>
    <tableColumn id="10870" xr3:uid="{4E0A7E2E-2F3E-472A-83B3-F0D5645CC36F}" name="Column10866" dataDxfId="5561"/>
    <tableColumn id="10871" xr3:uid="{1C224036-B36B-4A56-AC0D-3FE8FFEEB59F}" name="Column10867" dataDxfId="5560"/>
    <tableColumn id="10872" xr3:uid="{A2E360B3-C147-438F-85FA-364D7CA3B5E8}" name="Column10868" dataDxfId="5559"/>
    <tableColumn id="10873" xr3:uid="{4F40F594-80AE-47D4-97DB-678575D00B3B}" name="Column10869" dataDxfId="5558"/>
    <tableColumn id="10874" xr3:uid="{B3160619-3E06-4454-BA10-FDA0E0E993D9}" name="Column10870" dataDxfId="5557"/>
    <tableColumn id="10875" xr3:uid="{EAED3138-65B6-4610-A1FA-B4069C977DD9}" name="Column10871" dataDxfId="5556"/>
    <tableColumn id="10876" xr3:uid="{37432188-5692-4A87-9C1E-853FB6EA7DC8}" name="Column10872" dataDxfId="5555"/>
    <tableColumn id="10877" xr3:uid="{F2930AC7-6257-49B4-8D99-81160327E000}" name="Column10873" dataDxfId="5554"/>
    <tableColumn id="10878" xr3:uid="{47AF28AC-9135-48E7-9166-0A0F15DB022F}" name="Column10874" dataDxfId="5553"/>
    <tableColumn id="10879" xr3:uid="{AF6FC33E-01DF-4402-92A7-FAAF91100EDF}" name="Column10875" dataDxfId="5552"/>
    <tableColumn id="10880" xr3:uid="{769C0DD6-B4F1-4327-9FCE-FE83A61E8B14}" name="Column10876" dataDxfId="5551"/>
    <tableColumn id="10881" xr3:uid="{52504F6F-4BD8-4696-B33C-A7C318AE126C}" name="Column10877" dataDxfId="5550"/>
    <tableColumn id="10882" xr3:uid="{336B420A-9831-4F3B-854F-3E11AF7DD88D}" name="Column10878" dataDxfId="5549"/>
    <tableColumn id="10883" xr3:uid="{901D7540-FE79-4A68-9F48-8C1241DB9EF8}" name="Column10879" dataDxfId="5548"/>
    <tableColumn id="10884" xr3:uid="{8407AF77-6912-4BE4-81F4-4D4B43D8186A}" name="Column10880" dataDxfId="5547"/>
    <tableColumn id="10885" xr3:uid="{7A8D78CC-269B-4F15-9521-80015B6C09E4}" name="Column10881" dataDxfId="5546"/>
    <tableColumn id="10886" xr3:uid="{27CB5A43-7CEC-46EF-9B1D-D15B419301F7}" name="Column10882" dataDxfId="5545"/>
    <tableColumn id="10887" xr3:uid="{8EC4971B-9C8B-4F6D-8016-0A6329764240}" name="Column10883" dataDxfId="5544"/>
    <tableColumn id="10888" xr3:uid="{521AAA99-CF66-4AE5-B225-4670978C23A7}" name="Column10884" dataDxfId="5543"/>
    <tableColumn id="10889" xr3:uid="{10602B2F-5F40-4F7B-A088-1B0B54F0B814}" name="Column10885" dataDxfId="5542"/>
    <tableColumn id="10890" xr3:uid="{0DC83843-774C-44B4-887A-A622584B7BB5}" name="Column10886" dataDxfId="5541"/>
    <tableColumn id="10891" xr3:uid="{3BFF0230-7AD5-45A3-9CAC-E95DA65C10A0}" name="Column10887" dataDxfId="5540"/>
    <tableColumn id="10892" xr3:uid="{3A590BA3-5C58-4B52-9442-14D2B9D27B9F}" name="Column10888" dataDxfId="5539"/>
    <tableColumn id="10893" xr3:uid="{AF697A12-F11C-4F4B-A22F-7A5FA3993125}" name="Column10889" dataDxfId="5538"/>
    <tableColumn id="10894" xr3:uid="{CC6DC09C-B0E3-417D-ACD8-F030322B339F}" name="Column10890" dataDxfId="5537"/>
    <tableColumn id="10895" xr3:uid="{A9E08ACA-E37D-4372-BA9D-6C05C960DCE0}" name="Column10891" dataDxfId="5536"/>
    <tableColumn id="10896" xr3:uid="{33F81F85-4DD8-4B02-9AFE-D6EB666915CE}" name="Column10892" dataDxfId="5535"/>
    <tableColumn id="10897" xr3:uid="{3B274C0B-2DD7-4007-A6E0-B5575F0A1287}" name="Column10893" dataDxfId="5534"/>
    <tableColumn id="10898" xr3:uid="{562B3FA5-4BAA-4313-934A-E79AEB089457}" name="Column10894" dataDxfId="5533"/>
    <tableColumn id="10899" xr3:uid="{11BF9561-1907-42D1-81C7-8E127BDAB4E0}" name="Column10895" dataDxfId="5532"/>
    <tableColumn id="10900" xr3:uid="{7B98C40F-70A5-4853-8B55-F5D0BF16C9A1}" name="Column10896" dataDxfId="5531"/>
    <tableColumn id="10901" xr3:uid="{D86DDE77-FCC1-4614-BFCB-A2F815E753DA}" name="Column10897" dataDxfId="5530"/>
    <tableColumn id="10902" xr3:uid="{738B4332-0BB5-4AD8-A56D-FC38CD6952CD}" name="Column10898" dataDxfId="5529"/>
    <tableColumn id="10903" xr3:uid="{F5161A1F-FF2D-4F42-BBAC-054B852C39C7}" name="Column10899" dataDxfId="5528"/>
    <tableColumn id="10904" xr3:uid="{36402C80-C93C-4795-931C-4B748C61B73B}" name="Column10900" dataDxfId="5527"/>
    <tableColumn id="10905" xr3:uid="{CBA40437-CCAC-472B-82CE-44BC61E7BDBD}" name="Column10901" dataDxfId="5526"/>
    <tableColumn id="10906" xr3:uid="{4C86AEFA-A418-4B8F-A4C1-D68B315B79A6}" name="Column10902" dataDxfId="5525"/>
    <tableColumn id="10907" xr3:uid="{BC5E9467-CDA0-42FA-B2C8-DA552EC13038}" name="Column10903" dataDxfId="5524"/>
    <tableColumn id="10908" xr3:uid="{09EA106E-CD0B-4041-A85A-E89247679BE4}" name="Column10904" dataDxfId="5523"/>
    <tableColumn id="10909" xr3:uid="{96A40623-1088-4FAB-A5F2-72FD7617C77E}" name="Column10905" dataDxfId="5522"/>
    <tableColumn id="10910" xr3:uid="{8223F209-A15E-4A1D-83DD-50E8F32D4190}" name="Column10906" dataDxfId="5521"/>
    <tableColumn id="10911" xr3:uid="{240058C5-DDE3-4F1D-AB95-A189427365EF}" name="Column10907" dataDxfId="5520"/>
    <tableColumn id="10912" xr3:uid="{A25E957F-ECD2-4AAC-AFE4-2B0D37D00219}" name="Column10908" dataDxfId="5519"/>
    <tableColumn id="10913" xr3:uid="{C4ECD6DF-17A2-43D1-9F83-2FD47F4C5435}" name="Column10909" dataDxfId="5518"/>
    <tableColumn id="10914" xr3:uid="{F7268DE4-3809-4A85-AF03-BA5A9BCE8344}" name="Column10910" dataDxfId="5517"/>
    <tableColumn id="10915" xr3:uid="{95719150-3194-4818-9D26-C4756A2EF07B}" name="Column10911" dataDxfId="5516"/>
    <tableColumn id="10916" xr3:uid="{79C31CAD-A13A-4356-AA37-ABF25D6472F7}" name="Column10912" dataDxfId="5515"/>
    <tableColumn id="10917" xr3:uid="{0693CC28-707E-4FEF-B70C-2B8065CD6512}" name="Column10913" dataDxfId="5514"/>
    <tableColumn id="10918" xr3:uid="{5657BF48-A19B-4D74-8A46-8D760E833D6D}" name="Column10914" dataDxfId="5513"/>
    <tableColumn id="10919" xr3:uid="{698F9255-04B5-4509-A6B1-1A14B1688BD4}" name="Column10915" dataDxfId="5512"/>
    <tableColumn id="10920" xr3:uid="{AB2D4CC2-AC47-4CE2-A1F3-3E7A80FFFFE2}" name="Column10916" dataDxfId="5511"/>
    <tableColumn id="10921" xr3:uid="{91582165-086A-41A2-AB07-4512D8C589EA}" name="Column10917" dataDxfId="5510"/>
    <tableColumn id="10922" xr3:uid="{5402995B-4593-43B0-A5CE-D131B36D16CF}" name="Column10918" dataDxfId="5509"/>
    <tableColumn id="10923" xr3:uid="{0B637F79-EC41-4856-9EAD-AAC952418024}" name="Column10919" dataDxfId="5508"/>
    <tableColumn id="10924" xr3:uid="{0D745521-8FCC-4F71-8CAC-4B81AE350B2F}" name="Column10920" dataDxfId="5507"/>
    <tableColumn id="10925" xr3:uid="{62AD964F-74F8-4792-AA2E-5F766083296A}" name="Column10921" dataDxfId="5506"/>
    <tableColumn id="10926" xr3:uid="{69E98D89-9656-4480-8C4B-6EC6894D5E42}" name="Column10922" dataDxfId="5505"/>
    <tableColumn id="10927" xr3:uid="{E2CDF418-C868-4F04-9BF4-AD2208897DE5}" name="Column10923" dataDxfId="5504"/>
    <tableColumn id="10928" xr3:uid="{D973DDDC-F699-44A7-827C-367749C5FB80}" name="Column10924" dataDxfId="5503"/>
    <tableColumn id="10929" xr3:uid="{E1A9E95A-47B1-4D43-B16B-FB055278C89D}" name="Column10925" dataDxfId="5502"/>
    <tableColumn id="10930" xr3:uid="{A0644C8E-5401-4713-8880-8565E8B800EF}" name="Column10926" dataDxfId="5501"/>
    <tableColumn id="10931" xr3:uid="{AD855F1C-48B1-4B45-B867-A8609B72014E}" name="Column10927" dataDxfId="5500"/>
    <tableColumn id="10932" xr3:uid="{15C44F39-29D9-49CC-94AA-874FD8A4CBF7}" name="Column10928" dataDxfId="5499"/>
    <tableColumn id="10933" xr3:uid="{AB849155-FC29-4419-95B7-70A67D7E9A74}" name="Column10929" dataDxfId="5498"/>
    <tableColumn id="10934" xr3:uid="{D03A2825-3814-44E5-9EA5-2074600959B1}" name="Column10930" dataDxfId="5497"/>
    <tableColumn id="10935" xr3:uid="{CE82B486-63B5-462B-8F5C-CC592A887385}" name="Column10931" dataDxfId="5496"/>
    <tableColumn id="10936" xr3:uid="{06DB1133-9817-460B-9D38-F25573DBE336}" name="Column10932" dataDxfId="5495"/>
    <tableColumn id="10937" xr3:uid="{7E16DE93-8A6B-43D3-80A4-F6BDF06CC0A9}" name="Column10933" dataDxfId="5494"/>
    <tableColumn id="10938" xr3:uid="{4F94189E-669E-468F-BDEE-61883BE8DFAD}" name="Column10934" dataDxfId="5493"/>
    <tableColumn id="10939" xr3:uid="{AF0BFB83-AAE2-4C72-B600-061745F5CB0E}" name="Column10935" dataDxfId="5492"/>
    <tableColumn id="10940" xr3:uid="{E8065C10-FD1A-4E5D-996A-B5E60F065517}" name="Column10936" dataDxfId="5491"/>
    <tableColumn id="10941" xr3:uid="{AE373D69-F4B6-4D72-AE85-8B89DEEDD259}" name="Column10937" dataDxfId="5490"/>
    <tableColumn id="10942" xr3:uid="{90569AF6-D900-49FA-B103-EEA1ED5B693D}" name="Column10938" dataDxfId="5489"/>
    <tableColumn id="10943" xr3:uid="{0850FD10-0FB6-45CD-A755-C3CDA50AAF5D}" name="Column10939" dataDxfId="5488"/>
    <tableColumn id="10944" xr3:uid="{BD9B686D-25CF-454A-990C-636D3E8F256F}" name="Column10940" dataDxfId="5487"/>
    <tableColumn id="10945" xr3:uid="{43F9952E-6324-439D-84FB-4C2CE580713B}" name="Column10941" dataDxfId="5486"/>
    <tableColumn id="10946" xr3:uid="{42DF80AE-19A1-41F0-B03A-B05B0FAE672D}" name="Column10942" dataDxfId="5485"/>
    <tableColumn id="10947" xr3:uid="{68837BD8-E39E-4B7E-B1EB-EFF489174DA1}" name="Column10943" dataDxfId="5484"/>
    <tableColumn id="10948" xr3:uid="{D5911709-0FC4-40B4-8C8B-0864B01948FA}" name="Column10944" dataDxfId="5483"/>
    <tableColumn id="10949" xr3:uid="{6FE21954-85C8-4F75-80AC-0587931A30E8}" name="Column10945" dataDxfId="5482"/>
    <tableColumn id="10950" xr3:uid="{BC5EFCBE-9B36-41A4-BC53-00A79FA6F3DA}" name="Column10946" dataDxfId="5481"/>
    <tableColumn id="10951" xr3:uid="{CBA89DA3-5987-4861-84EB-D316A1217684}" name="Column10947" dataDxfId="5480"/>
    <tableColumn id="10952" xr3:uid="{C936B3CC-FE59-451F-A0D3-C6657AF128ED}" name="Column10948" dataDxfId="5479"/>
    <tableColumn id="10953" xr3:uid="{438919DC-E04C-42A1-8B82-68FAA4FD0F63}" name="Column10949" dataDxfId="5478"/>
    <tableColumn id="10954" xr3:uid="{75FBC25E-8EC8-4BEA-8955-C8AFCC26BE8C}" name="Column10950" dataDxfId="5477"/>
    <tableColumn id="10955" xr3:uid="{85998149-F7B6-4ACD-9A2A-F7F341C84BA2}" name="Column10951" dataDxfId="5476"/>
    <tableColumn id="10956" xr3:uid="{8364F0DB-4191-4538-809F-155ECC4E4244}" name="Column10952" dataDxfId="5475"/>
    <tableColumn id="10957" xr3:uid="{CEF977DB-8C4C-4B67-B30D-C555727A60CF}" name="Column10953" dataDxfId="5474"/>
    <tableColumn id="10958" xr3:uid="{5BFC44E0-A31F-4903-95CC-C505773F06A7}" name="Column10954" dataDxfId="5473"/>
    <tableColumn id="10959" xr3:uid="{3E9486DD-FCAE-4414-BC2C-1CA073427F12}" name="Column10955" dataDxfId="5472"/>
    <tableColumn id="10960" xr3:uid="{44A4655B-E3E8-4080-B9C9-DE7DD71C42A3}" name="Column10956" dataDxfId="5471"/>
    <tableColumn id="10961" xr3:uid="{36F59FD2-C7F5-4101-9CE9-C2B03C0EEF66}" name="Column10957" dataDxfId="5470"/>
    <tableColumn id="10962" xr3:uid="{FA195749-C0F7-4DB4-A42A-1B94860EF07C}" name="Column10958" dataDxfId="5469"/>
    <tableColumn id="10963" xr3:uid="{A089DF9A-EECB-4F01-90BD-81943CC25D72}" name="Column10959" dataDxfId="5468"/>
    <tableColumn id="10964" xr3:uid="{C8A094CC-4608-47CB-A3FA-DF6F415B9531}" name="Column10960" dataDxfId="5467"/>
    <tableColumn id="10965" xr3:uid="{8D42112D-AEF5-4812-9191-82DCE1A92ABE}" name="Column10961" dataDxfId="5466"/>
    <tableColumn id="10966" xr3:uid="{6F1BC081-919D-468E-BB9E-8C57FF720654}" name="Column10962" dataDxfId="5465"/>
    <tableColumn id="10967" xr3:uid="{A090A5EF-1EE9-472D-973F-2B0041202D00}" name="Column10963" dataDxfId="5464"/>
    <tableColumn id="10968" xr3:uid="{B48E5A31-991F-43B7-9F0F-E46DFDBEEE43}" name="Column10964" dataDxfId="5463"/>
    <tableColumn id="10969" xr3:uid="{122D548D-7263-43C3-B795-270FE450EF6B}" name="Column10965" dataDxfId="5462"/>
    <tableColumn id="10970" xr3:uid="{B2F20EDC-6B90-47B4-B383-C9810FB888AC}" name="Column10966" dataDxfId="5461"/>
    <tableColumn id="10971" xr3:uid="{EFC47311-CF31-4280-816A-966D1DD2A022}" name="Column10967" dataDxfId="5460"/>
    <tableColumn id="10972" xr3:uid="{A0405C41-92A4-4088-BFE8-18F5697FDCA9}" name="Column10968" dataDxfId="5459"/>
    <tableColumn id="10973" xr3:uid="{77F33D11-1776-430E-BFA3-9A0A18D78BF0}" name="Column10969" dataDxfId="5458"/>
    <tableColumn id="10974" xr3:uid="{8A9CCBA3-2133-4F89-A374-1D6A76B64042}" name="Column10970" dataDxfId="5457"/>
    <tableColumn id="10975" xr3:uid="{0FD5730F-25A6-441C-A3AE-667EA4BD9928}" name="Column10971" dataDxfId="5456"/>
    <tableColumn id="10976" xr3:uid="{F16656C0-E32D-46DB-8FC4-5D75A55F1C1C}" name="Column10972" dataDxfId="5455"/>
    <tableColumn id="10977" xr3:uid="{4A661E07-7B0F-4ADA-9F85-6D03C33A2EF0}" name="Column10973" dataDxfId="5454"/>
    <tableColumn id="10978" xr3:uid="{DE973535-747E-4C1A-A6A3-E37085B9D6F4}" name="Column10974" dataDxfId="5453"/>
    <tableColumn id="10979" xr3:uid="{B0E8DD50-2ED9-458B-9735-C1C8C80C6F68}" name="Column10975" dataDxfId="5452"/>
    <tableColumn id="10980" xr3:uid="{A6CE817B-5BDF-4073-B7CC-909DE674BA32}" name="Column10976" dataDxfId="5451"/>
    <tableColumn id="10981" xr3:uid="{687A853E-C38C-4C09-8915-EA5A62FB5CCF}" name="Column10977" dataDxfId="5450"/>
    <tableColumn id="10982" xr3:uid="{8E482668-1238-4FC4-95CA-5ECC3A0F0933}" name="Column10978" dataDxfId="5449"/>
    <tableColumn id="10983" xr3:uid="{B6BDF488-E1C5-4A85-8A90-B22D571D73C4}" name="Column10979" dataDxfId="5448"/>
    <tableColumn id="10984" xr3:uid="{7BD7F5BD-BD1D-4F43-B349-5AA2B294590B}" name="Column10980" dataDxfId="5447"/>
    <tableColumn id="10985" xr3:uid="{734379A8-B1F2-4EBB-BABB-7BCDD354DA16}" name="Column10981" dataDxfId="5446"/>
    <tableColumn id="10986" xr3:uid="{F8A9D418-1EEB-4562-A785-C87931A0C54D}" name="Column10982" dataDxfId="5445"/>
    <tableColumn id="10987" xr3:uid="{9DF5E718-ED3B-4486-BE17-5B33C787AD56}" name="Column10983" dataDxfId="5444"/>
    <tableColumn id="10988" xr3:uid="{97A51D31-D092-4440-95A7-6134011D0C7F}" name="Column10984" dataDxfId="5443"/>
    <tableColumn id="10989" xr3:uid="{C6B1A38B-742F-41BD-AF61-09443BD46094}" name="Column10985" dataDxfId="5442"/>
    <tableColumn id="10990" xr3:uid="{5EFE1493-C59C-4F07-AB8B-24BDF696B94D}" name="Column10986" dataDxfId="5441"/>
    <tableColumn id="10991" xr3:uid="{A7D1B433-BEC1-4B80-9698-6EDC8352060F}" name="Column10987" dataDxfId="5440"/>
    <tableColumn id="10992" xr3:uid="{4383DD37-B290-4A54-A6FD-5AD9E6BCF3F8}" name="Column10988" dataDxfId="5439"/>
    <tableColumn id="10993" xr3:uid="{3466618B-E8B4-4D20-A3A8-8297F5AD10CC}" name="Column10989" dataDxfId="5438"/>
    <tableColumn id="10994" xr3:uid="{71A613FC-410A-464D-A427-B1B0FE891D79}" name="Column10990" dataDxfId="5437"/>
    <tableColumn id="10995" xr3:uid="{B6C68E3B-1176-4D7D-A492-63EA2A8FC483}" name="Column10991" dataDxfId="5436"/>
    <tableColumn id="10996" xr3:uid="{D6617E69-F2D0-4313-80DA-3876DDC2B53A}" name="Column10992" dataDxfId="5435"/>
    <tableColumn id="10997" xr3:uid="{7674DA71-472D-461D-8081-ED555FDA8163}" name="Column10993" dataDxfId="5434"/>
    <tableColumn id="10998" xr3:uid="{56F2B3A1-4CA5-42E6-B3ED-11D5266402FA}" name="Column10994" dataDxfId="5433"/>
    <tableColumn id="10999" xr3:uid="{4A007679-7916-4A78-ACBC-12EE79A8851C}" name="Column10995" dataDxfId="5432"/>
    <tableColumn id="11000" xr3:uid="{47280FE2-51B8-4734-8396-C38EB38FF7D8}" name="Column10996" dataDxfId="5431"/>
    <tableColumn id="11001" xr3:uid="{33B21CBE-BD79-4A97-B6D0-441660A81429}" name="Column10997" dataDxfId="5430"/>
    <tableColumn id="11002" xr3:uid="{7F7F88F2-EA10-4573-A872-1BCFCEF578F4}" name="Column10998" dataDxfId="5429"/>
    <tableColumn id="11003" xr3:uid="{0A7D528D-71E3-4E18-B5DD-2CA2AA64C28F}" name="Column10999" dataDxfId="5428"/>
    <tableColumn id="11004" xr3:uid="{7479BBF9-4569-46E2-A0E4-3C0129E2108B}" name="Column11000" dataDxfId="5427"/>
    <tableColumn id="11005" xr3:uid="{4D40E0CD-861D-4C83-8B6F-EC7D872A503B}" name="Column11001" dataDxfId="5426"/>
    <tableColumn id="11006" xr3:uid="{73BB8D69-4376-4CDE-BF05-DD5221B67A00}" name="Column11002" dataDxfId="5425"/>
    <tableColumn id="11007" xr3:uid="{6948F370-3D57-4500-AD11-13BF3977DF81}" name="Column11003" dataDxfId="5424"/>
    <tableColumn id="11008" xr3:uid="{21C21787-C7B0-41F1-BC19-89E961FCEF49}" name="Column11004" dataDxfId="5423"/>
    <tableColumn id="11009" xr3:uid="{E50D7BAA-3642-4D23-9206-777445F3FF19}" name="Column11005" dataDxfId="5422"/>
    <tableColumn id="11010" xr3:uid="{DE226A02-9654-4BAD-9C15-720E1D2011FD}" name="Column11006" dataDxfId="5421"/>
    <tableColumn id="11011" xr3:uid="{04BAA78A-E5EA-4250-B322-9E2C0D2A8F2C}" name="Column11007" dataDxfId="5420"/>
    <tableColumn id="11012" xr3:uid="{C50E249B-054C-47C4-8A6B-A1368A58D0B6}" name="Column11008" dataDxfId="5419"/>
    <tableColumn id="11013" xr3:uid="{47A9E52D-517E-4EAC-8E64-9DBB1A5DF495}" name="Column11009" dataDxfId="5418"/>
    <tableColumn id="11014" xr3:uid="{47A61B86-EEE4-4D84-9A61-E1C2F2EE0F92}" name="Column11010" dataDxfId="5417"/>
    <tableColumn id="11015" xr3:uid="{7F278BF1-197F-4449-9017-03F6EF29AFFF}" name="Column11011" dataDxfId="5416"/>
    <tableColumn id="11016" xr3:uid="{871D7397-57CB-4D37-916B-6DE53591DE77}" name="Column11012" dataDxfId="5415"/>
    <tableColumn id="11017" xr3:uid="{1FAD3AE0-B42C-4A22-AE2D-C1624B211CCC}" name="Column11013" dataDxfId="5414"/>
    <tableColumn id="11018" xr3:uid="{34157611-F3BD-4EDE-9BA5-8DC0DED1C48E}" name="Column11014" dataDxfId="5413"/>
    <tableColumn id="11019" xr3:uid="{AB0C5F30-9C5A-4B02-B67E-607494B74FEB}" name="Column11015" dataDxfId="5412"/>
    <tableColumn id="11020" xr3:uid="{EDC2A2C2-4BEC-445F-AEA6-62C1D338DDE2}" name="Column11016" dataDxfId="5411"/>
    <tableColumn id="11021" xr3:uid="{D16ECF5F-29A7-458E-B002-395555381C02}" name="Column11017" dataDxfId="5410"/>
    <tableColumn id="11022" xr3:uid="{DDE88FB2-3317-4AC4-8FE2-E12B5B3714CB}" name="Column11018" dataDxfId="5409"/>
    <tableColumn id="11023" xr3:uid="{F8BAF8F0-D7CF-40AC-9D5C-21D0C7C12E28}" name="Column11019" dataDxfId="5408"/>
    <tableColumn id="11024" xr3:uid="{0AE8A2AB-2F72-4648-B1B2-826A27FAA76D}" name="Column11020" dataDxfId="5407"/>
    <tableColumn id="11025" xr3:uid="{DB0F881C-41F1-415F-8493-083DDAD01A78}" name="Column11021" dataDxfId="5406"/>
    <tableColumn id="11026" xr3:uid="{2BD639B5-7C11-409D-B227-DE801A36B910}" name="Column11022" dataDxfId="5405"/>
    <tableColumn id="11027" xr3:uid="{0989C473-C227-473C-88BD-561DABFF9632}" name="Column11023" dataDxfId="5404"/>
    <tableColumn id="11028" xr3:uid="{9CFA8A96-F18B-49DB-8425-6585FB4D560B}" name="Column11024" dataDxfId="5403"/>
    <tableColumn id="11029" xr3:uid="{1E4112F5-5514-4009-AF92-A32C4304B1B5}" name="Column11025" dataDxfId="5402"/>
    <tableColumn id="11030" xr3:uid="{E4C391CD-46A5-48B3-A387-0F22C0B91C9E}" name="Column11026" dataDxfId="5401"/>
    <tableColumn id="11031" xr3:uid="{4CB61257-2D09-4AFF-BD5C-F6826CD0EE28}" name="Column11027" dataDxfId="5400"/>
    <tableColumn id="11032" xr3:uid="{08441698-8837-4C07-A084-8B5D2C1A1659}" name="Column11028" dataDxfId="5399"/>
    <tableColumn id="11033" xr3:uid="{30FA7AFC-B12F-4398-B5F0-9796AD4253A3}" name="Column11029" dataDxfId="5398"/>
    <tableColumn id="11034" xr3:uid="{FDBBC21B-6188-4B3F-9BDD-02EDBAC9BBCC}" name="Column11030" dataDxfId="5397"/>
    <tableColumn id="11035" xr3:uid="{0E48F098-821D-44C6-B3EA-9E013E982392}" name="Column11031" dataDxfId="5396"/>
    <tableColumn id="11036" xr3:uid="{E12C36F3-2E03-423E-A63D-2C291E91B797}" name="Column11032" dataDxfId="5395"/>
    <tableColumn id="11037" xr3:uid="{4B81CE80-2136-4039-975A-AF132E0DD6D6}" name="Column11033" dataDxfId="5394"/>
    <tableColumn id="11038" xr3:uid="{C6B5EA1C-5663-460F-A3BB-CD4A6F17D97D}" name="Column11034" dataDxfId="5393"/>
    <tableColumn id="11039" xr3:uid="{12B6B98F-6770-4468-9D6D-C28D8997184D}" name="Column11035" dataDxfId="5392"/>
    <tableColumn id="11040" xr3:uid="{146611DF-C52F-4620-B597-3C30FC48625D}" name="Column11036" dataDxfId="5391"/>
    <tableColumn id="11041" xr3:uid="{C09FC2B2-5A5A-4908-9750-48C078D21634}" name="Column11037" dataDxfId="5390"/>
    <tableColumn id="11042" xr3:uid="{CFF4C870-E87A-4256-96B9-41A94184CE72}" name="Column11038" dataDxfId="5389"/>
    <tableColumn id="11043" xr3:uid="{81F8935F-7E3F-4FA4-8F62-0FB1E404C2FD}" name="Column11039" dataDxfId="5388"/>
    <tableColumn id="11044" xr3:uid="{6C500C4D-2BCB-48F4-9381-7E6B565C25F0}" name="Column11040" dataDxfId="5387"/>
    <tableColumn id="11045" xr3:uid="{471960EA-8D8E-45C2-BF39-3A497BF2703C}" name="Column11041" dataDxfId="5386"/>
    <tableColumn id="11046" xr3:uid="{6BFD01A3-4D2B-43AD-9A7A-2644F3961DEF}" name="Column11042" dataDxfId="5385"/>
    <tableColumn id="11047" xr3:uid="{55DFDC0F-6784-4EF9-9EAC-F70648FA91B9}" name="Column11043" dataDxfId="5384"/>
    <tableColumn id="11048" xr3:uid="{5CC3251A-ADFF-4711-B80A-6E2DC7C43F0D}" name="Column11044" dataDxfId="5383"/>
    <tableColumn id="11049" xr3:uid="{A0175D95-28DB-40B2-9C8E-D8A98703C9C2}" name="Column11045" dataDxfId="5382"/>
    <tableColumn id="11050" xr3:uid="{AE806629-DEE0-4A8D-B399-4446650DEA0F}" name="Column11046" dataDxfId="5381"/>
    <tableColumn id="11051" xr3:uid="{A61279CF-2372-4AD9-B56D-C11EB3E800C6}" name="Column11047" dataDxfId="5380"/>
    <tableColumn id="11052" xr3:uid="{B415B864-FA86-49B0-9019-28382EDD4EC2}" name="Column11048" dataDxfId="5379"/>
    <tableColumn id="11053" xr3:uid="{05C3B76B-7ACD-4EFE-9FE8-0514F8960D36}" name="Column11049" dataDxfId="5378"/>
    <tableColumn id="11054" xr3:uid="{A3593BA3-4A02-48A2-9C0F-F355703CFC81}" name="Column11050" dataDxfId="5377"/>
    <tableColumn id="11055" xr3:uid="{97BA7AA3-252E-4650-8804-0C3F058DE280}" name="Column11051" dataDxfId="5376"/>
    <tableColumn id="11056" xr3:uid="{D934F87C-6929-4C42-90B0-595BD37617B0}" name="Column11052" dataDxfId="5375"/>
    <tableColumn id="11057" xr3:uid="{64B17A4D-E35A-4AA6-8999-0B5936AE0287}" name="Column11053" dataDxfId="5374"/>
    <tableColumn id="11058" xr3:uid="{F7E02D19-6CFC-4532-8049-20C6BF5568E7}" name="Column11054" dataDxfId="5373"/>
    <tableColumn id="11059" xr3:uid="{172C5D34-595A-49B6-B16C-F79BE819C905}" name="Column11055" dataDxfId="5372"/>
    <tableColumn id="11060" xr3:uid="{5DCF9C4F-AB1F-43F6-BB36-10455255F88D}" name="Column11056" dataDxfId="5371"/>
    <tableColumn id="11061" xr3:uid="{F835D3E5-9C1D-4BE6-BBFA-005D404D1E71}" name="Column11057" dataDxfId="5370"/>
    <tableColumn id="11062" xr3:uid="{CFC805F1-C211-4B75-904E-D51E4794D870}" name="Column11058" dataDxfId="5369"/>
    <tableColumn id="11063" xr3:uid="{82DED4BD-BBD1-4AD1-8A9C-C49797997F3C}" name="Column11059" dataDxfId="5368"/>
    <tableColumn id="11064" xr3:uid="{9FEA51F0-8EA2-4BD9-AB13-33B1D1C5CE21}" name="Column11060" dataDxfId="5367"/>
    <tableColumn id="11065" xr3:uid="{F45A08A1-1E03-4EA3-AA00-41D2E838505D}" name="Column11061" dataDxfId="5366"/>
    <tableColumn id="11066" xr3:uid="{FA698E30-4085-4A6A-B977-1CEF1A84847C}" name="Column11062" dataDxfId="5365"/>
    <tableColumn id="11067" xr3:uid="{93441A0D-8546-463D-B252-65F30670EC9F}" name="Column11063" dataDxfId="5364"/>
    <tableColumn id="11068" xr3:uid="{B09CA4B9-2A52-4282-A215-0A63E49AE3B6}" name="Column11064" dataDxfId="5363"/>
    <tableColumn id="11069" xr3:uid="{7B6DFA7D-10BF-4740-83E3-A2FF3D3CD4A2}" name="Column11065" dataDxfId="5362"/>
    <tableColumn id="11070" xr3:uid="{D382862B-C339-4058-BC09-BF7A5416A076}" name="Column11066" dataDxfId="5361"/>
    <tableColumn id="11071" xr3:uid="{795C675E-E3BC-4A36-BC15-6F8C13D53B43}" name="Column11067" dataDxfId="5360"/>
    <tableColumn id="11072" xr3:uid="{BF25BB2B-91C0-452D-8E83-BE54D1D9884D}" name="Column11068" dataDxfId="5359"/>
    <tableColumn id="11073" xr3:uid="{BC8B4DA2-2F40-457A-B057-D3D172BCF4A9}" name="Column11069" dataDxfId="5358"/>
    <tableColumn id="11074" xr3:uid="{60C2A0AE-95DC-4A35-BA24-85C669A6EEE4}" name="Column11070" dataDxfId="5357"/>
    <tableColumn id="11075" xr3:uid="{1804885D-CFDE-496E-BF0F-4C7A4B5FF524}" name="Column11071" dataDxfId="5356"/>
    <tableColumn id="11076" xr3:uid="{AA66F57B-8A45-4361-A82C-659D2A521884}" name="Column11072" dataDxfId="5355"/>
    <tableColumn id="11077" xr3:uid="{452FDCA4-D33B-4831-99B5-03226026CF8D}" name="Column11073" dataDxfId="5354"/>
    <tableColumn id="11078" xr3:uid="{E9844ED6-259A-4025-BF06-25580C4C5502}" name="Column11074" dataDxfId="5353"/>
    <tableColumn id="11079" xr3:uid="{DD904E64-0EEC-490A-B6C8-3AC4553B859C}" name="Column11075" dataDxfId="5352"/>
    <tableColumn id="11080" xr3:uid="{27165115-BB48-426D-B7A9-6F04D5767503}" name="Column11076" dataDxfId="5351"/>
    <tableColumn id="11081" xr3:uid="{DE51FA42-A901-4914-BD58-1B44A2677669}" name="Column11077" dataDxfId="5350"/>
    <tableColumn id="11082" xr3:uid="{CE8945F0-65F6-43EE-AC41-CD4E68C8C3B0}" name="Column11078" dataDxfId="5349"/>
    <tableColumn id="11083" xr3:uid="{340D5670-7ADF-4C11-9538-655CF1949DDE}" name="Column11079" dataDxfId="5348"/>
    <tableColumn id="11084" xr3:uid="{8A99CCA2-E59B-415E-9D4E-292F011D239D}" name="Column11080" dataDxfId="5347"/>
    <tableColumn id="11085" xr3:uid="{107B129B-9DCF-4487-A82E-B8DA7A07FDED}" name="Column11081" dataDxfId="5346"/>
    <tableColumn id="11086" xr3:uid="{798897E0-AB24-491C-A53A-5263EABBC1A5}" name="Column11082" dataDxfId="5345"/>
    <tableColumn id="11087" xr3:uid="{5957CD0D-7C5F-4A0F-8CCA-E749FF893F37}" name="Column11083" dataDxfId="5344"/>
    <tableColumn id="11088" xr3:uid="{AAFA6C2C-4BFB-4AD6-A9B7-30CA744BE8C8}" name="Column11084" dataDxfId="5343"/>
    <tableColumn id="11089" xr3:uid="{6EB1FFE0-D0D6-4014-8A84-6CF961161E18}" name="Column11085" dataDxfId="5342"/>
    <tableColumn id="11090" xr3:uid="{DBC55AFA-DFC5-42C5-B71D-F9C44F0CD9FB}" name="Column11086" dataDxfId="5341"/>
    <tableColumn id="11091" xr3:uid="{D20FCE3C-2074-4500-A45B-E5B9BFA6F73E}" name="Column11087" dataDxfId="5340"/>
    <tableColumn id="11092" xr3:uid="{A2BE4A3D-1FB4-40F9-A567-7FC7F5509CAD}" name="Column11088" dataDxfId="5339"/>
    <tableColumn id="11093" xr3:uid="{5635684B-7D8D-4DC2-AE96-5B3072FA5A2D}" name="Column11089" dataDxfId="5338"/>
    <tableColumn id="11094" xr3:uid="{F35D2165-A577-4969-B1A8-FAB34D95ADB9}" name="Column11090" dataDxfId="5337"/>
    <tableColumn id="11095" xr3:uid="{5C561B3E-705D-4B57-B7F2-87D318D2395C}" name="Column11091" dataDxfId="5336"/>
    <tableColumn id="11096" xr3:uid="{DE2B91ED-3F53-41DB-A123-B2C55550A459}" name="Column11092" dataDxfId="5335"/>
    <tableColumn id="11097" xr3:uid="{553DD4D6-4190-453A-962B-E01953CFBB05}" name="Column11093" dataDxfId="5334"/>
    <tableColumn id="11098" xr3:uid="{69844746-A92C-44B2-B4A5-118505A1CD08}" name="Column11094" dataDxfId="5333"/>
    <tableColumn id="11099" xr3:uid="{40C22C4C-C9B6-4F3E-99EE-156762616582}" name="Column11095" dataDxfId="5332"/>
    <tableColumn id="11100" xr3:uid="{5C0B7427-1A61-4F57-9E2C-6C7B988EA464}" name="Column11096" dataDxfId="5331"/>
    <tableColumn id="11101" xr3:uid="{8240DE57-6676-4C43-B87E-5F372457D597}" name="Column11097" dataDxfId="5330"/>
    <tableColumn id="11102" xr3:uid="{2000ABD7-668F-4BB1-979E-1903D9307EC3}" name="Column11098" dataDxfId="5329"/>
    <tableColumn id="11103" xr3:uid="{A89DA58C-D044-4DCC-BEC0-1F3E85D9B2B3}" name="Column11099" dataDxfId="5328"/>
    <tableColumn id="11104" xr3:uid="{100CF837-DB1E-4F89-B8D9-9480BDB79857}" name="Column11100" dataDxfId="5327"/>
    <tableColumn id="11105" xr3:uid="{DFF84151-0243-4D0D-9B3C-2B874CB53452}" name="Column11101" dataDxfId="5326"/>
    <tableColumn id="11106" xr3:uid="{6FF67B11-8F4B-40F2-B282-D9651CF8186E}" name="Column11102" dataDxfId="5325"/>
    <tableColumn id="11107" xr3:uid="{0B5E8A05-DE99-4AAC-9202-8171969ED532}" name="Column11103" dataDxfId="5324"/>
    <tableColumn id="11108" xr3:uid="{1599A47B-FDDC-405D-910E-0348CE0CA793}" name="Column11104" dataDxfId="5323"/>
    <tableColumn id="11109" xr3:uid="{F1A490BF-0840-43B5-B97F-EE6F7E854B84}" name="Column11105" dataDxfId="5322"/>
    <tableColumn id="11110" xr3:uid="{B66C8EE2-B1CF-4292-99F1-A39B998BA409}" name="Column11106" dataDxfId="5321"/>
    <tableColumn id="11111" xr3:uid="{22DE9119-75ED-4E6E-B1E4-AA179533002D}" name="Column11107" dataDxfId="5320"/>
    <tableColumn id="11112" xr3:uid="{963C346E-2CB8-45C1-8C6B-A74CBB6FB877}" name="Column11108" dataDxfId="5319"/>
    <tableColumn id="11113" xr3:uid="{2DA0A22D-CFB0-432E-BC62-516F4FE3FC20}" name="Column11109" dataDxfId="5318"/>
    <tableColumn id="11114" xr3:uid="{358F63AA-B14D-41F9-9E92-1D1C6C5A8A1D}" name="Column11110" dataDxfId="5317"/>
    <tableColumn id="11115" xr3:uid="{928BFE3E-31D2-4BBF-AFC0-07486329D5A8}" name="Column11111" dataDxfId="5316"/>
    <tableColumn id="11116" xr3:uid="{2168D669-78FC-4C3D-81E9-2904C741883E}" name="Column11112" dataDxfId="5315"/>
    <tableColumn id="11117" xr3:uid="{DCC3B147-A080-4184-9812-6ADD0494EB0F}" name="Column11113" dataDxfId="5314"/>
    <tableColumn id="11118" xr3:uid="{9D2209E8-E01C-45C6-A995-1A6F30C4BE46}" name="Column11114" dataDxfId="5313"/>
    <tableColumn id="11119" xr3:uid="{51604927-9E8B-45D5-9892-BA4985B57C31}" name="Column11115" dataDxfId="5312"/>
    <tableColumn id="11120" xr3:uid="{2CAD3FBE-2DB9-43F0-BD71-8620821117FA}" name="Column11116" dataDxfId="5311"/>
    <tableColumn id="11121" xr3:uid="{0DA9652D-154C-4174-9567-62910987234C}" name="Column11117" dataDxfId="5310"/>
    <tableColumn id="11122" xr3:uid="{CBDA0758-1BC0-4898-90EB-8FAD4A64C11C}" name="Column11118" dataDxfId="5309"/>
    <tableColumn id="11123" xr3:uid="{6766AABC-7BE0-442C-9498-3B81F818EE71}" name="Column11119" dataDxfId="5308"/>
    <tableColumn id="11124" xr3:uid="{4F83CA75-B8EF-4AA6-B311-806842BEE230}" name="Column11120" dataDxfId="5307"/>
    <tableColumn id="11125" xr3:uid="{7D15D92C-C6B7-4602-8308-FD61801868DA}" name="Column11121" dataDxfId="5306"/>
    <tableColumn id="11126" xr3:uid="{67995503-771B-4445-A63E-737A237D583E}" name="Column11122" dataDxfId="5305"/>
    <tableColumn id="11127" xr3:uid="{63B21FBD-DD07-4175-8A14-5051BA20FD21}" name="Column11123" dataDxfId="5304"/>
    <tableColumn id="11128" xr3:uid="{110343EC-024A-4381-96A1-468FD99073D4}" name="Column11124" dataDxfId="5303"/>
    <tableColumn id="11129" xr3:uid="{7A5A6A16-6391-4DAF-A4AF-77DD75D7B2F1}" name="Column11125" dataDxfId="5302"/>
    <tableColumn id="11130" xr3:uid="{2FFBFFE4-E3AF-4173-AB96-F6D2E683E321}" name="Column11126" dataDxfId="5301"/>
    <tableColumn id="11131" xr3:uid="{F24C6245-F1B7-4D7F-974E-7C170834CBA5}" name="Column11127" dataDxfId="5300"/>
    <tableColumn id="11132" xr3:uid="{46701D7D-E77B-4F6C-B5A1-A5B148671730}" name="Column11128" dataDxfId="5299"/>
    <tableColumn id="11133" xr3:uid="{2AD6D709-5871-468C-80F6-65675DE63244}" name="Column11129" dataDxfId="5298"/>
    <tableColumn id="11134" xr3:uid="{8345B137-CB56-4F6F-8F48-CF47BE4A8756}" name="Column11130" dataDxfId="5297"/>
    <tableColumn id="11135" xr3:uid="{4CB240A1-DE80-451A-B0EB-0A508272B5B3}" name="Column11131" dataDxfId="5296"/>
    <tableColumn id="11136" xr3:uid="{99FA27EE-0BE6-4F3A-A476-31BD52ECC8FD}" name="Column11132" dataDxfId="5295"/>
    <tableColumn id="11137" xr3:uid="{4A25FD3A-70AD-468F-B200-7E63480E4EBC}" name="Column11133" dataDxfId="5294"/>
    <tableColumn id="11138" xr3:uid="{5E20A0EC-A118-42A3-BF8E-503615EC35EE}" name="Column11134" dataDxfId="5293"/>
    <tableColumn id="11139" xr3:uid="{77302487-D8BA-4D69-BAA3-D0623DB7CB21}" name="Column11135" dataDxfId="5292"/>
    <tableColumn id="11140" xr3:uid="{BB944C63-0E5B-4EA9-9B85-29B7ED6C4707}" name="Column11136" dataDxfId="5291"/>
    <tableColumn id="11141" xr3:uid="{F5E8DE61-4601-4F58-A774-B1446BFD312D}" name="Column11137" dataDxfId="5290"/>
    <tableColumn id="11142" xr3:uid="{E42AF186-6999-460D-8B9F-C57E6E8DEC63}" name="Column11138" dataDxfId="5289"/>
    <tableColumn id="11143" xr3:uid="{79A61CB5-C0A7-460E-BF62-10E1360607DB}" name="Column11139" dataDxfId="5288"/>
    <tableColumn id="11144" xr3:uid="{FFA26CE6-1055-464D-9C69-B7E4D3860B95}" name="Column11140" dataDxfId="5287"/>
    <tableColumn id="11145" xr3:uid="{9382DB18-4946-43A4-8E43-B2981DC5A800}" name="Column11141" dataDxfId="5286"/>
    <tableColumn id="11146" xr3:uid="{CC9E111C-EF8B-462B-A2B8-89BFAD14D9C3}" name="Column11142" dataDxfId="5285"/>
    <tableColumn id="11147" xr3:uid="{5B0FD8F8-8882-4022-9EDF-BD020E442D47}" name="Column11143" dataDxfId="5284"/>
    <tableColumn id="11148" xr3:uid="{E47A880A-A14A-4D7F-90E1-6AFD86A0F695}" name="Column11144" dataDxfId="5283"/>
    <tableColumn id="11149" xr3:uid="{3D3DFEA4-8EF1-43A7-84EC-86A37206AA6D}" name="Column11145" dataDxfId="5282"/>
    <tableColumn id="11150" xr3:uid="{E9289AD0-F8AF-44F3-8148-F42C6FB9E516}" name="Column11146" dataDxfId="5281"/>
    <tableColumn id="11151" xr3:uid="{595FB2F5-3B86-4E55-A128-ECE5EC0733AD}" name="Column11147" dataDxfId="5280"/>
    <tableColumn id="11152" xr3:uid="{AB8666CC-E702-4BBF-9CC8-A66E649BF963}" name="Column11148" dataDxfId="5279"/>
    <tableColumn id="11153" xr3:uid="{BF562F96-C019-43D5-8D81-7DCB4F434E9C}" name="Column11149" dataDxfId="5278"/>
    <tableColumn id="11154" xr3:uid="{36AD7B71-E02C-40FF-BDE8-2210D803160C}" name="Column11150" dataDxfId="5277"/>
    <tableColumn id="11155" xr3:uid="{90BC362B-68AB-46F4-8C63-5ADD89A62CFA}" name="Column11151" dataDxfId="5276"/>
    <tableColumn id="11156" xr3:uid="{4D5A5C15-FAFC-44F4-BF42-CF7716540CE6}" name="Column11152" dataDxfId="5275"/>
    <tableColumn id="11157" xr3:uid="{D0F42822-562B-4F2F-A6F3-F423C9A10389}" name="Column11153" dataDxfId="5274"/>
    <tableColumn id="11158" xr3:uid="{5756F2AF-CDD4-447C-9E76-F334974F6F22}" name="Column11154" dataDxfId="5273"/>
    <tableColumn id="11159" xr3:uid="{1491E591-4AA7-4D08-B8EB-8A63ADA6BD54}" name="Column11155" dataDxfId="5272"/>
    <tableColumn id="11160" xr3:uid="{86F9C908-32C1-41E7-A0C6-252CB20FC724}" name="Column11156" dataDxfId="5271"/>
    <tableColumn id="11161" xr3:uid="{FBC376E3-E605-4CE0-8605-355D90E36109}" name="Column11157" dataDxfId="5270"/>
    <tableColumn id="11162" xr3:uid="{1F3CD904-6CDE-41B0-B414-D8A25B9DA9AC}" name="Column11158" dataDxfId="5269"/>
    <tableColumn id="11163" xr3:uid="{152A64F6-143A-4668-94BA-682187196EEF}" name="Column11159" dataDxfId="5268"/>
    <tableColumn id="11164" xr3:uid="{F5253559-7D26-412A-8C30-0198B5049365}" name="Column11160" dataDxfId="5267"/>
    <tableColumn id="11165" xr3:uid="{10C035BA-C32E-4A8A-A5AE-89AD54D40DE8}" name="Column11161" dataDxfId="5266"/>
    <tableColumn id="11166" xr3:uid="{53708652-D8D6-4E29-8254-FCFC427C7EAE}" name="Column11162" dataDxfId="5265"/>
    <tableColumn id="11167" xr3:uid="{858E8583-C38D-4B99-A6C2-EE75D4986582}" name="Column11163" dataDxfId="5264"/>
    <tableColumn id="11168" xr3:uid="{7EC73E88-26A5-4E2B-ABD0-D84BC7CD4467}" name="Column11164" dataDxfId="5263"/>
    <tableColumn id="11169" xr3:uid="{458837D2-10AC-420E-B917-8680DE581708}" name="Column11165" dataDxfId="5262"/>
    <tableColumn id="11170" xr3:uid="{7ABE31DF-7E21-45DC-AE0D-A90E55AE7603}" name="Column11166" dataDxfId="5261"/>
    <tableColumn id="11171" xr3:uid="{E7450D6B-A67E-4A41-AE79-F1CC29637D3B}" name="Column11167" dataDxfId="5260"/>
    <tableColumn id="11172" xr3:uid="{77D4D9A0-E9CE-411F-8AD5-6473138B2C4F}" name="Column11168" dataDxfId="5259"/>
    <tableColumn id="11173" xr3:uid="{EFF27A06-1EBF-4864-8889-6223E5086FEE}" name="Column11169" dataDxfId="5258"/>
    <tableColumn id="11174" xr3:uid="{C91C4FC3-3A5C-44BA-8B12-F2CEBEF18724}" name="Column11170" dataDxfId="5257"/>
    <tableColumn id="11175" xr3:uid="{806053B5-90CC-40EA-8D21-420203FCF47A}" name="Column11171" dataDxfId="5256"/>
    <tableColumn id="11176" xr3:uid="{BF6F8724-CCB3-41B4-B110-C57079270AC4}" name="Column11172" dataDxfId="5255"/>
    <tableColumn id="11177" xr3:uid="{DA378572-7CF5-4A42-B37F-924036E64932}" name="Column11173" dataDxfId="5254"/>
    <tableColumn id="11178" xr3:uid="{8A342145-B1E4-477F-91C6-A17883F37CDF}" name="Column11174" dataDxfId="5253"/>
    <tableColumn id="11179" xr3:uid="{0A2368FF-F0F3-487F-A6F5-1DF029D37748}" name="Column11175" dataDxfId="5252"/>
    <tableColumn id="11180" xr3:uid="{DE936A91-8CB7-4404-9616-F6D1DC222C52}" name="Column11176" dataDxfId="5251"/>
    <tableColumn id="11181" xr3:uid="{B31BCAD5-AE76-4255-B01D-B573F1B6ABC8}" name="Column11177" dataDxfId="5250"/>
    <tableColumn id="11182" xr3:uid="{6B5CAE16-FFCE-458E-ADAA-080F050553F9}" name="Column11178" dataDxfId="5249"/>
    <tableColumn id="11183" xr3:uid="{DF9CC72D-3AD6-4AF8-80E6-6A8D99BBEA9C}" name="Column11179" dataDxfId="5248"/>
    <tableColumn id="11184" xr3:uid="{9E0D69DE-66A8-4405-8221-6BE1198E600C}" name="Column11180" dataDxfId="5247"/>
    <tableColumn id="11185" xr3:uid="{B1D14267-8EDD-4988-BD81-BCDCBE7765E4}" name="Column11181" dataDxfId="5246"/>
    <tableColumn id="11186" xr3:uid="{F80C3965-8D9C-4F0D-91E7-3325104EEA26}" name="Column11182" dataDxfId="5245"/>
    <tableColumn id="11187" xr3:uid="{5306E9AF-70C6-4CB7-8A71-80B507AFA0DF}" name="Column11183" dataDxfId="5244"/>
    <tableColumn id="11188" xr3:uid="{807DA7B4-9957-4E3E-A2EB-AA6AE3DA4F07}" name="Column11184" dataDxfId="5243"/>
    <tableColumn id="11189" xr3:uid="{43C7C7FC-EFB7-4BA2-A068-24DA9A4B57A3}" name="Column11185" dataDxfId="5242"/>
    <tableColumn id="11190" xr3:uid="{15D61F29-95E2-480E-9548-54C0A7E7FB79}" name="Column11186" dataDxfId="5241"/>
    <tableColumn id="11191" xr3:uid="{8B6C3BE2-CC0B-40EC-8E3E-B3A3899A8323}" name="Column11187" dataDxfId="5240"/>
    <tableColumn id="11192" xr3:uid="{A55E78DC-81CD-492A-9C15-A490EC9A4288}" name="Column11188" dataDxfId="5239"/>
    <tableColumn id="11193" xr3:uid="{DBD20940-7FF7-4BA2-9421-8C03F87ABFBC}" name="Column11189" dataDxfId="5238"/>
    <tableColumn id="11194" xr3:uid="{FAE31D8B-7D23-48EB-8655-71905B8092E6}" name="Column11190" dataDxfId="5237"/>
    <tableColumn id="11195" xr3:uid="{EA7B08A3-0718-4247-920B-0934591315EE}" name="Column11191" dataDxfId="5236"/>
    <tableColumn id="11196" xr3:uid="{862CB120-1FEC-44CA-8D35-1B6BFEAB3F7E}" name="Column11192" dataDxfId="5235"/>
    <tableColumn id="11197" xr3:uid="{55B0DD0F-5A28-4C93-9B50-F1AA7E34A6FB}" name="Column11193" dataDxfId="5234"/>
    <tableColumn id="11198" xr3:uid="{F472C738-4C25-44B8-AFB7-CB2DC92E11D6}" name="Column11194" dataDxfId="5233"/>
    <tableColumn id="11199" xr3:uid="{0AF0BF50-6F17-4AEB-B525-978C5E5BE3F9}" name="Column11195" dataDxfId="5232"/>
    <tableColumn id="11200" xr3:uid="{E293C45F-7C3D-47A7-953E-007449505E6E}" name="Column11196" dataDxfId="5231"/>
    <tableColumn id="11201" xr3:uid="{23D2A13E-5FA2-4BB1-B4BE-BCAB0014DBF9}" name="Column11197" dataDxfId="5230"/>
    <tableColumn id="11202" xr3:uid="{27222A16-D32D-4259-BD06-13212346E027}" name="Column11198" dataDxfId="5229"/>
    <tableColumn id="11203" xr3:uid="{EC5AF854-740A-4FB5-8BA6-4CFA3D076190}" name="Column11199" dataDxfId="5228"/>
    <tableColumn id="11204" xr3:uid="{E3682879-4B6B-4CBD-BA3C-3EFED927B659}" name="Column11200" dataDxfId="5227"/>
    <tableColumn id="11205" xr3:uid="{41A38A2C-8D47-4ACE-BF98-092253382F50}" name="Column11201" dataDxfId="5226"/>
    <tableColumn id="11206" xr3:uid="{F97F61B3-88D7-4F11-9DC7-2B91E5342122}" name="Column11202" dataDxfId="5225"/>
    <tableColumn id="11207" xr3:uid="{6A56093A-6820-49DD-BC56-1732168A810A}" name="Column11203" dataDxfId="5224"/>
    <tableColumn id="11208" xr3:uid="{2EF621E4-6CA9-482A-AD6A-45AE133B6A89}" name="Column11204" dataDxfId="5223"/>
    <tableColumn id="11209" xr3:uid="{0952C15C-B49E-4A77-91A8-C72E17CD7645}" name="Column11205" dataDxfId="5222"/>
    <tableColumn id="11210" xr3:uid="{40C7232A-403C-4CC7-B2E4-BF31234F5E27}" name="Column11206" dataDxfId="5221"/>
    <tableColumn id="11211" xr3:uid="{EC4BCDCC-E564-4345-BA34-54AB1B4831E3}" name="Column11207" dataDxfId="5220"/>
    <tableColumn id="11212" xr3:uid="{EAB73EB1-4CF0-43F7-AB3B-110F4C3AB970}" name="Column11208" dataDxfId="5219"/>
    <tableColumn id="11213" xr3:uid="{F7221171-EC30-4E96-A0E3-E83AC8F368F6}" name="Column11209" dataDxfId="5218"/>
    <tableColumn id="11214" xr3:uid="{97A43489-23F4-41C2-A6B4-04AAFC8C96DA}" name="Column11210" dataDxfId="5217"/>
    <tableColumn id="11215" xr3:uid="{39BFE970-003F-4A29-B210-ECF407C2F4C1}" name="Column11211" dataDxfId="5216"/>
    <tableColumn id="11216" xr3:uid="{1A9545A5-4983-42B8-8B26-64892F3659F5}" name="Column11212" dataDxfId="5215"/>
    <tableColumn id="11217" xr3:uid="{F4B0D5BC-C558-4C95-8C1A-1F21CCE997B8}" name="Column11213" dataDxfId="5214"/>
    <tableColumn id="11218" xr3:uid="{C5284004-BDBD-4C53-83C9-A24FDD6107C5}" name="Column11214" dataDxfId="5213"/>
    <tableColumn id="11219" xr3:uid="{D16482B8-B1E2-4D84-A3D8-721E8602DE8E}" name="Column11215" dataDxfId="5212"/>
    <tableColumn id="11220" xr3:uid="{1B27074C-FE29-4B4F-9DB8-B53331ADF4F2}" name="Column11216" dataDxfId="5211"/>
    <tableColumn id="11221" xr3:uid="{84034E8F-F1E4-4B4F-B846-88AC91E356E1}" name="Column11217" dataDxfId="5210"/>
    <tableColumn id="11222" xr3:uid="{31E59121-F48F-47BB-BDBC-03B0F4A4B1B2}" name="Column11218" dataDxfId="5209"/>
    <tableColumn id="11223" xr3:uid="{12E8693B-A4F6-4B9A-8A71-D0D9852B75A0}" name="Column11219" dataDxfId="5208"/>
    <tableColumn id="11224" xr3:uid="{C65805E2-051B-468D-8816-25719F9CD75D}" name="Column11220" dataDxfId="5207"/>
    <tableColumn id="11225" xr3:uid="{F03DB098-F749-4BF1-91CA-137B938DFA6D}" name="Column11221" dataDxfId="5206"/>
    <tableColumn id="11226" xr3:uid="{556CFD9D-E745-42A4-89FA-55006BF07609}" name="Column11222" dataDxfId="5205"/>
    <tableColumn id="11227" xr3:uid="{D784A67A-EDA4-44F6-A613-1680ED73AABC}" name="Column11223" dataDxfId="5204"/>
    <tableColumn id="11228" xr3:uid="{3D2DCC08-3781-4D69-AC15-AA979E467645}" name="Column11224" dataDxfId="5203"/>
    <tableColumn id="11229" xr3:uid="{B27FAF71-169C-4C9D-AC53-6E981A9D3EFF}" name="Column11225" dataDxfId="5202"/>
    <tableColumn id="11230" xr3:uid="{D9D0B830-56B1-4854-AA06-12554967AB30}" name="Column11226" dataDxfId="5201"/>
    <tableColumn id="11231" xr3:uid="{6D368971-9E04-4220-993F-605D1EF17E90}" name="Column11227" dataDxfId="5200"/>
    <tableColumn id="11232" xr3:uid="{E3BD21D0-C205-4DF4-8187-F83F11001C36}" name="Column11228" dataDxfId="5199"/>
    <tableColumn id="11233" xr3:uid="{89E6CBD9-1679-4334-B184-D718CD90A6CA}" name="Column11229" dataDxfId="5198"/>
    <tableColumn id="11234" xr3:uid="{78C8291C-265B-43FD-93D3-D2D0A84261EC}" name="Column11230" dataDxfId="5197"/>
    <tableColumn id="11235" xr3:uid="{96A3231A-5830-446C-90A0-43ED75CBD346}" name="Column11231" dataDxfId="5196"/>
    <tableColumn id="11236" xr3:uid="{003972AA-9BB8-4A82-B968-25EBE74E9FB0}" name="Column11232" dataDxfId="5195"/>
    <tableColumn id="11237" xr3:uid="{D273EE9A-FCB4-4F88-B7E8-5698A340E633}" name="Column11233" dataDxfId="5194"/>
    <tableColumn id="11238" xr3:uid="{6B5EACA6-6CD6-424D-96AD-CBB148605FED}" name="Column11234" dataDxfId="5193"/>
    <tableColumn id="11239" xr3:uid="{D2953D26-F76F-446A-8D1A-3FD662A56AC5}" name="Column11235" dataDxfId="5192"/>
    <tableColumn id="11240" xr3:uid="{E5CC2497-39B2-4897-AA60-A23EC5A2299E}" name="Column11236" dataDxfId="5191"/>
    <tableColumn id="11241" xr3:uid="{CDF97C7A-98A0-4F1A-B3D8-7E834F543CD1}" name="Column11237" dataDxfId="5190"/>
    <tableColumn id="11242" xr3:uid="{D0355CDB-2B6D-44AD-98A7-158D3F105776}" name="Column11238" dataDxfId="5189"/>
    <tableColumn id="11243" xr3:uid="{D3206D07-DBEE-4C49-A6CF-A7F385F81639}" name="Column11239" dataDxfId="5188"/>
    <tableColumn id="11244" xr3:uid="{54B9AE0F-9881-4070-B016-2766B0A21371}" name="Column11240" dataDxfId="5187"/>
    <tableColumn id="11245" xr3:uid="{74213E01-4B81-47FB-B0E1-7561B7DACAAB}" name="Column11241" dataDxfId="5186"/>
    <tableColumn id="11246" xr3:uid="{49AC2226-00BE-4761-BA37-99B9CD92C40D}" name="Column11242" dataDxfId="5185"/>
    <tableColumn id="11247" xr3:uid="{62C450E1-7A22-476F-BAD7-4977ACC0F5E1}" name="Column11243" dataDxfId="5184"/>
    <tableColumn id="11248" xr3:uid="{33802078-EB06-40FD-B71D-AC6F4FDC5355}" name="Column11244" dataDxfId="5183"/>
    <tableColumn id="11249" xr3:uid="{EFE17E25-4BEC-4E56-9DE4-0DD35E79E41F}" name="Column11245" dataDxfId="5182"/>
    <tableColumn id="11250" xr3:uid="{7DD9CFFB-021A-45A6-9F69-614FDABAB680}" name="Column11246" dataDxfId="5181"/>
    <tableColumn id="11251" xr3:uid="{51FD468D-FFEA-495C-9170-D30B3E96DCAC}" name="Column11247" dataDxfId="5180"/>
    <tableColumn id="11252" xr3:uid="{7A678680-D53B-4AF1-B26F-AFFEF2B3AA29}" name="Column11248" dataDxfId="5179"/>
    <tableColumn id="11253" xr3:uid="{81D06FBE-415F-4F7F-B924-AED4AB0943DB}" name="Column11249" dataDxfId="5178"/>
    <tableColumn id="11254" xr3:uid="{87255FA1-D9DB-4600-BE2D-324209352E63}" name="Column11250" dataDxfId="5177"/>
    <tableColumn id="11255" xr3:uid="{4E3AEE97-7271-4B1D-85EC-54FBAFDEDA72}" name="Column11251" dataDxfId="5176"/>
    <tableColumn id="11256" xr3:uid="{257D5F7F-12B9-490C-9DE8-42252E98A382}" name="Column11252" dataDxfId="5175"/>
    <tableColumn id="11257" xr3:uid="{7E7CC799-94B8-4F23-9A95-E6C4B48618AD}" name="Column11253" dataDxfId="5174"/>
    <tableColumn id="11258" xr3:uid="{9B5A3DBD-8249-4BC4-849D-C94DDF4F6383}" name="Column11254" dataDxfId="5173"/>
    <tableColumn id="11259" xr3:uid="{0B10E9D0-12E8-4D43-BBC2-B1601A5313A3}" name="Column11255" dataDxfId="5172"/>
    <tableColumn id="11260" xr3:uid="{B44B59F6-CF22-4EAE-BAD5-5EDF9D71AADF}" name="Column11256" dataDxfId="5171"/>
    <tableColumn id="11261" xr3:uid="{64C3BA3E-EC0F-41DB-8EA7-550118D1BA91}" name="Column11257" dataDxfId="5170"/>
    <tableColumn id="11262" xr3:uid="{F6163541-4CC3-455E-A599-D7198A17F67E}" name="Column11258" dataDxfId="5169"/>
    <tableColumn id="11263" xr3:uid="{D14DA355-4A10-4161-BCEB-3CFC36EEC19D}" name="Column11259" dataDxfId="5168"/>
    <tableColumn id="11264" xr3:uid="{1382DE81-D49D-4D75-8671-204413695194}" name="Column11260" dataDxfId="5167"/>
    <tableColumn id="11265" xr3:uid="{8761B732-74F7-4F8A-8370-44D8FE8D353E}" name="Column11261" dataDxfId="5166"/>
    <tableColumn id="11266" xr3:uid="{C2191C5B-38DE-4FEC-B62A-E4CE120D95BF}" name="Column11262" dataDxfId="5165"/>
    <tableColumn id="11267" xr3:uid="{52CBFB79-BAD4-424D-9F68-D4D9DC4C784D}" name="Column11263" dataDxfId="5164"/>
    <tableColumn id="11268" xr3:uid="{1B1AE92B-2A73-4691-BABE-CF05C21761F6}" name="Column11264" dataDxfId="5163"/>
    <tableColumn id="11269" xr3:uid="{F18B001C-86B3-407C-B166-BC9EBA8E4DFD}" name="Column11265" dataDxfId="5162"/>
    <tableColumn id="11270" xr3:uid="{629C9A6C-BFE8-4AD4-880C-2B0FB91A185A}" name="Column11266" dataDxfId="5161"/>
    <tableColumn id="11271" xr3:uid="{EAE65137-C25F-4B50-AEBA-FE914B564F44}" name="Column11267" dataDxfId="5160"/>
    <tableColumn id="11272" xr3:uid="{4B57E043-9CB7-42B2-9DF8-70C1D3EA8518}" name="Column11268" dataDxfId="5159"/>
    <tableColumn id="11273" xr3:uid="{2B246D3E-B5D2-402A-8936-8E69B70262BA}" name="Column11269" dataDxfId="5158"/>
    <tableColumn id="11274" xr3:uid="{A51F38F3-65F9-4B6F-89AA-44AB27F54622}" name="Column11270" dataDxfId="5157"/>
    <tableColumn id="11275" xr3:uid="{5D863726-2AE9-4748-86F0-B6222C45BCD2}" name="Column11271" dataDxfId="5156"/>
    <tableColumn id="11276" xr3:uid="{FFCAABF2-2559-43A8-84FE-EE12CA851E25}" name="Column11272" dataDxfId="5155"/>
    <tableColumn id="11277" xr3:uid="{78A6E3FB-2C7D-4082-9692-3007E988A931}" name="Column11273" dataDxfId="5154"/>
    <tableColumn id="11278" xr3:uid="{9C6A7F6F-C9F0-4D98-A25D-3630CCCF5C8B}" name="Column11274" dataDxfId="5153"/>
    <tableColumn id="11279" xr3:uid="{F81B84F8-419E-4DFB-99F2-981695919F40}" name="Column11275" dataDxfId="5152"/>
    <tableColumn id="11280" xr3:uid="{04C9B010-B8B2-4A5B-8692-F286A6249E76}" name="Column11276" dataDxfId="5151"/>
    <tableColumn id="11281" xr3:uid="{4E43AA2C-A0C2-4F39-8F58-93BC5CE352E9}" name="Column11277" dataDxfId="5150"/>
    <tableColumn id="11282" xr3:uid="{2E7710E0-7A9C-4E98-86B0-61A9CAC08B0D}" name="Column11278" dataDxfId="5149"/>
    <tableColumn id="11283" xr3:uid="{9854DC72-1444-4902-BC3F-6E285563F776}" name="Column11279" dataDxfId="5148"/>
    <tableColumn id="11284" xr3:uid="{FDB4C510-ABAC-46A2-A92F-34A56456D250}" name="Column11280" dataDxfId="5147"/>
    <tableColumn id="11285" xr3:uid="{1D5B412D-B6A4-4EA1-A88E-F71E4F2FE6A3}" name="Column11281" dataDxfId="5146"/>
    <tableColumn id="11286" xr3:uid="{DF1E020C-7FC3-42DE-A354-94613C3943C7}" name="Column11282" dataDxfId="5145"/>
    <tableColumn id="11287" xr3:uid="{9DA3755E-65D0-4B2A-A0EE-36942243C8C6}" name="Column11283" dataDxfId="5144"/>
    <tableColumn id="11288" xr3:uid="{AD039358-DC26-40C5-8B65-2EA3D064F5BA}" name="Column11284" dataDxfId="5143"/>
    <tableColumn id="11289" xr3:uid="{4DFCFBAE-38E7-437C-90AD-D49B93F5E0FB}" name="Column11285" dataDxfId="5142"/>
    <tableColumn id="11290" xr3:uid="{42AE2D76-E86A-42DD-BD0D-47563F9F73DA}" name="Column11286" dataDxfId="5141"/>
    <tableColumn id="11291" xr3:uid="{F2923FCB-740C-4C34-AFF0-72758AC3E103}" name="Column11287" dataDxfId="5140"/>
    <tableColumn id="11292" xr3:uid="{6CFFFC6F-3EA9-4A31-B98E-922CCFEDB4DF}" name="Column11288" dataDxfId="5139"/>
    <tableColumn id="11293" xr3:uid="{2605F4F0-7005-49C7-811F-3C11857502F6}" name="Column11289" dataDxfId="5138"/>
    <tableColumn id="11294" xr3:uid="{8BA738F0-FA16-4F6A-8207-ED67F5D2816E}" name="Column11290" dataDxfId="5137"/>
    <tableColumn id="11295" xr3:uid="{0519DF7A-3518-447B-ADF5-A12B59A2BF93}" name="Column11291" dataDxfId="5136"/>
    <tableColumn id="11296" xr3:uid="{AA625988-7C5F-4CEE-8D9E-78C68E3E9293}" name="Column11292" dataDxfId="5135"/>
    <tableColumn id="11297" xr3:uid="{803D85D6-30D8-439E-98EE-22A7253A7D64}" name="Column11293" dataDxfId="5134"/>
    <tableColumn id="11298" xr3:uid="{2705FA94-8BE3-492B-BFD5-FE9BB85966EA}" name="Column11294" dataDxfId="5133"/>
    <tableColumn id="11299" xr3:uid="{4535ED56-88B8-4D23-9F04-43E954A93581}" name="Column11295" dataDxfId="5132"/>
    <tableColumn id="11300" xr3:uid="{0BF53C16-151C-4D85-8845-3785201BDE7A}" name="Column11296" dataDxfId="5131"/>
    <tableColumn id="11301" xr3:uid="{9F200BB4-8AD9-44F8-80F9-B1A1DDF2F701}" name="Column11297" dataDxfId="5130"/>
    <tableColumn id="11302" xr3:uid="{E24F847B-60A4-408D-9145-34BB965402D7}" name="Column11298" dataDxfId="5129"/>
    <tableColumn id="11303" xr3:uid="{BD5373BF-5777-4E23-8625-57782757BA38}" name="Column11299" dataDxfId="5128"/>
    <tableColumn id="11304" xr3:uid="{0D8135EE-3D1C-4CCB-B9B3-6044C32914D6}" name="Column11300" dataDxfId="5127"/>
    <tableColumn id="11305" xr3:uid="{5ECA2923-65FB-40DC-9819-8EA9DBBC08A4}" name="Column11301" dataDxfId="5126"/>
    <tableColumn id="11306" xr3:uid="{C50EB010-0191-494E-B891-327DB9FF1FD5}" name="Column11302" dataDxfId="5125"/>
    <tableColumn id="11307" xr3:uid="{3DE2AE4E-C9C0-475B-A007-BB3CCDC0F07F}" name="Column11303" dataDxfId="5124"/>
    <tableColumn id="11308" xr3:uid="{49CD4CC2-7E2F-4CA7-9660-7BB9CF64DB8F}" name="Column11304" dataDxfId="5123"/>
    <tableColumn id="11309" xr3:uid="{70450A50-95C2-4361-AA9E-C775DD695158}" name="Column11305" dataDxfId="5122"/>
    <tableColumn id="11310" xr3:uid="{1D3A91E7-D1BD-48A6-BAA9-8D48B59511B0}" name="Column11306" dataDxfId="5121"/>
    <tableColumn id="11311" xr3:uid="{C1F90E56-E77F-46C1-B00F-AD69EE2AF383}" name="Column11307" dataDxfId="5120"/>
    <tableColumn id="11312" xr3:uid="{F4CEE623-92C5-41C0-8345-41E30DE30967}" name="Column11308" dataDxfId="5119"/>
    <tableColumn id="11313" xr3:uid="{7D41B839-113F-4531-8500-BA0419CEA65E}" name="Column11309" dataDxfId="5118"/>
    <tableColumn id="11314" xr3:uid="{95D18E02-0EE2-4591-8BFD-6190AB33983F}" name="Column11310" dataDxfId="5117"/>
    <tableColumn id="11315" xr3:uid="{B2F00EBB-8651-43B8-BEBB-0FB2AB8E2754}" name="Column11311" dataDxfId="5116"/>
    <tableColumn id="11316" xr3:uid="{25A2E8E7-8E86-402A-8409-F9DC743D20E6}" name="Column11312" dataDxfId="5115"/>
    <tableColumn id="11317" xr3:uid="{67C36579-25B9-4BF3-AE70-F8310F2E5CB5}" name="Column11313" dataDxfId="5114"/>
    <tableColumn id="11318" xr3:uid="{5693CCAE-3B86-4A30-9B43-63581A6A84F8}" name="Column11314" dataDxfId="5113"/>
    <tableColumn id="11319" xr3:uid="{E99F280C-7DBB-4BEA-AB47-89B628DE5CCD}" name="Column11315" dataDxfId="5112"/>
    <tableColumn id="11320" xr3:uid="{F7277281-52F7-4502-BF9F-AA5ADB158562}" name="Column11316" dataDxfId="5111"/>
    <tableColumn id="11321" xr3:uid="{7E607E36-E22B-42F2-8A4D-BE503A278D38}" name="Column11317" dataDxfId="5110"/>
    <tableColumn id="11322" xr3:uid="{DB6E90F3-4221-4A36-AB05-0E3A3C608D05}" name="Column11318" dataDxfId="5109"/>
    <tableColumn id="11323" xr3:uid="{6B98AFD2-D59A-427D-8CBC-D5B11422318B}" name="Column11319" dataDxfId="5108"/>
    <tableColumn id="11324" xr3:uid="{D4A6BF99-2DA9-4ADC-A4D9-5ECDDF1B77C6}" name="Column11320" dataDxfId="5107"/>
    <tableColumn id="11325" xr3:uid="{0491CD20-6B16-438A-B01E-4CED74B338C5}" name="Column11321" dataDxfId="5106"/>
    <tableColumn id="11326" xr3:uid="{A7DABC9E-05C5-4DCB-BE6F-C258FAAFB261}" name="Column11322" dataDxfId="5105"/>
    <tableColumn id="11327" xr3:uid="{7084D8ED-3C78-4AD3-A93B-F079C11E64AE}" name="Column11323" dataDxfId="5104"/>
    <tableColumn id="11328" xr3:uid="{7AC67840-E6AF-4C70-937D-91DA6A28E773}" name="Column11324" dataDxfId="5103"/>
    <tableColumn id="11329" xr3:uid="{52200C78-2F32-4FA7-9A68-A1F414B4A01A}" name="Column11325" dataDxfId="5102"/>
    <tableColumn id="11330" xr3:uid="{E170962E-2F9F-4DAF-B658-9664C6CCFADA}" name="Column11326" dataDxfId="5101"/>
    <tableColumn id="11331" xr3:uid="{996BAB88-9AD7-4BCA-A4F9-B093F82AC133}" name="Column11327" dataDxfId="5100"/>
    <tableColumn id="11332" xr3:uid="{E8F63150-7B20-408F-9808-378F12A58933}" name="Column11328" dataDxfId="5099"/>
    <tableColumn id="11333" xr3:uid="{5A09583A-C827-4242-9D5A-2EF7E7F0804B}" name="Column11329" dataDxfId="5098"/>
    <tableColumn id="11334" xr3:uid="{68F88215-4E4F-43CA-9F18-242D3EA175F5}" name="Column11330" dataDxfId="5097"/>
    <tableColumn id="11335" xr3:uid="{8535B6C2-8A07-4010-9A17-7D38FE97A256}" name="Column11331" dataDxfId="5096"/>
    <tableColumn id="11336" xr3:uid="{B1E205E1-4FDC-46AE-BB1A-6647F5E8E658}" name="Column11332" dataDxfId="5095"/>
    <tableColumn id="11337" xr3:uid="{F82A29D4-C785-48BA-8918-F3B98E4B0CB7}" name="Column11333" dataDxfId="5094"/>
    <tableColumn id="11338" xr3:uid="{E9D8A9A7-A8F0-4AF5-BDF5-BCE7171F3B4B}" name="Column11334" dataDxfId="5093"/>
    <tableColumn id="11339" xr3:uid="{65DEE1DB-AB91-42FD-B1E6-E96D0A7E0E78}" name="Column11335" dataDxfId="5092"/>
    <tableColumn id="11340" xr3:uid="{43066E45-B976-459D-81A1-19072EA0ADE5}" name="Column11336" dataDxfId="5091"/>
    <tableColumn id="11341" xr3:uid="{90AB4AA4-821B-4710-9E20-1758E0437797}" name="Column11337" dataDxfId="5090"/>
    <tableColumn id="11342" xr3:uid="{6F43C69F-71F9-4809-B5AA-3A21ABBCFF7F}" name="Column11338" dataDxfId="5089"/>
    <tableColumn id="11343" xr3:uid="{5B7EF8AB-7C00-4969-9C7B-53A09282E5BE}" name="Column11339" dataDxfId="5088"/>
    <tableColumn id="11344" xr3:uid="{8B7142EA-0F7B-44C9-A88D-D1E15AFF55BF}" name="Column11340" dataDxfId="5087"/>
    <tableColumn id="11345" xr3:uid="{BFE7C685-7782-400B-9EC2-00E8EF19CC20}" name="Column11341" dataDxfId="5086"/>
    <tableColumn id="11346" xr3:uid="{FC0A8141-8CD6-438F-983A-2E5D62C1569F}" name="Column11342" dataDxfId="5085"/>
    <tableColumn id="11347" xr3:uid="{0D54663D-0855-43C4-ADE1-C720B429011A}" name="Column11343" dataDxfId="5084"/>
    <tableColumn id="11348" xr3:uid="{1492252A-47CA-417A-92E9-FCCCA619D55A}" name="Column11344" dataDxfId="5083"/>
    <tableColumn id="11349" xr3:uid="{DF3AC790-255C-49C1-852F-AC20F171A36B}" name="Column11345" dataDxfId="5082"/>
    <tableColumn id="11350" xr3:uid="{D0A757C5-F991-48F0-9F0E-A207A262DAEA}" name="Column11346" dataDxfId="5081"/>
    <tableColumn id="11351" xr3:uid="{30F492E0-CDA1-4EBC-AC93-34027FB27AD9}" name="Column11347" dataDxfId="5080"/>
    <tableColumn id="11352" xr3:uid="{57E8D5F2-25DD-4387-8444-644E24D61D6F}" name="Column11348" dataDxfId="5079"/>
    <tableColumn id="11353" xr3:uid="{CA817EEF-A599-4566-B281-47239414BEE0}" name="Column11349" dataDxfId="5078"/>
    <tableColumn id="11354" xr3:uid="{4084D43D-28D1-4286-9D70-B2B4B898423B}" name="Column11350" dataDxfId="5077"/>
    <tableColumn id="11355" xr3:uid="{54897B00-D363-4FF0-B1BB-8CEC2959DBBE}" name="Column11351" dataDxfId="5076"/>
    <tableColumn id="11356" xr3:uid="{AF9BD370-94CD-4883-912A-AE7129BEBF2A}" name="Column11352" dataDxfId="5075"/>
    <tableColumn id="11357" xr3:uid="{3553D85E-E6F9-4920-AF24-9A0A15AECEAC}" name="Column11353" dataDxfId="5074"/>
    <tableColumn id="11358" xr3:uid="{FA8ECE99-A27E-4D72-AB74-8F154900F5A7}" name="Column11354" dataDxfId="5073"/>
    <tableColumn id="11359" xr3:uid="{D57355EB-E913-4ADC-BDB8-7BB3C2BFA7F0}" name="Column11355" dataDxfId="5072"/>
    <tableColumn id="11360" xr3:uid="{BB1D36CB-D97B-49CF-8661-C1506846B3EB}" name="Column11356" dataDxfId="5071"/>
    <tableColumn id="11361" xr3:uid="{B242CBCC-B581-4FE9-992A-0BB0C5D52D07}" name="Column11357" dataDxfId="5070"/>
    <tableColumn id="11362" xr3:uid="{490EDF05-8E7D-49D4-A76B-3EC87940F4BF}" name="Column11358" dataDxfId="5069"/>
    <tableColumn id="11363" xr3:uid="{FE71792A-5D9C-444D-8048-852C8D8DE753}" name="Column11359" dataDxfId="5068"/>
    <tableColumn id="11364" xr3:uid="{F61CFF40-2E0B-43EE-943B-AEAC0AD7203C}" name="Column11360" dataDxfId="5067"/>
    <tableColumn id="11365" xr3:uid="{928F683E-256B-4D30-A1C9-5F64790FF2E1}" name="Column11361" dataDxfId="5066"/>
    <tableColumn id="11366" xr3:uid="{0EF22EC5-5306-43C6-80DE-F5D8100702C7}" name="Column11362" dataDxfId="5065"/>
    <tableColumn id="11367" xr3:uid="{AB69DF0A-9001-4507-B7EB-B04F7DA592AC}" name="Column11363" dataDxfId="5064"/>
    <tableColumn id="11368" xr3:uid="{930DE23E-AB36-4C25-A965-0F3FDFA8EBF9}" name="Column11364" dataDxfId="5063"/>
    <tableColumn id="11369" xr3:uid="{0E154A1C-CB84-4132-A131-F4BE55F5B845}" name="Column11365" dataDxfId="5062"/>
    <tableColumn id="11370" xr3:uid="{17070BD8-5DFD-415E-9A65-A0E16995D2DA}" name="Column11366" dataDxfId="5061"/>
    <tableColumn id="11371" xr3:uid="{63306F88-E296-4145-BAF4-F15BDD13CB75}" name="Column11367" dataDxfId="5060"/>
    <tableColumn id="11372" xr3:uid="{093FB85E-7A53-4250-BB5F-001FA4659547}" name="Column11368" dataDxfId="5059"/>
    <tableColumn id="11373" xr3:uid="{709F335A-22DE-4598-947C-5D73894B904E}" name="Column11369" dataDxfId="5058"/>
    <tableColumn id="11374" xr3:uid="{593CF77D-EF5C-4652-8956-475A5AEE05C9}" name="Column11370" dataDxfId="5057"/>
    <tableColumn id="11375" xr3:uid="{F6E1D5E8-D347-4056-AB00-39ED5A8D1811}" name="Column11371" dataDxfId="5056"/>
    <tableColumn id="11376" xr3:uid="{899AE100-E880-4411-8318-BAC3E5630D23}" name="Column11372" dataDxfId="5055"/>
    <tableColumn id="11377" xr3:uid="{A0B0DF27-8A4D-47CC-9408-C236FC756239}" name="Column11373" dataDxfId="5054"/>
    <tableColumn id="11378" xr3:uid="{68ED7871-0E50-4109-92C6-B6D4D47FF536}" name="Column11374" dataDxfId="5053"/>
    <tableColumn id="11379" xr3:uid="{55E59EFB-6A59-42A6-802B-E87BDEA1C824}" name="Column11375" dataDxfId="5052"/>
    <tableColumn id="11380" xr3:uid="{5DCD7E05-CD48-4859-B73F-B2748BCF286B}" name="Column11376" dataDxfId="5051"/>
    <tableColumn id="11381" xr3:uid="{DBA674D5-E9CC-44A8-AE2B-634460B8E235}" name="Column11377" dataDxfId="5050"/>
    <tableColumn id="11382" xr3:uid="{98AF6274-C8D8-408A-9CBC-E50BA266D95E}" name="Column11378" dataDxfId="5049"/>
    <tableColumn id="11383" xr3:uid="{B662CE0A-3043-4504-95EE-6C0A5AA838F1}" name="Column11379" dataDxfId="5048"/>
    <tableColumn id="11384" xr3:uid="{5695E41A-47FA-4464-8D78-685958420402}" name="Column11380" dataDxfId="5047"/>
    <tableColumn id="11385" xr3:uid="{83C130D7-51FD-457A-BEFB-87C7BFB20D52}" name="Column11381" dataDxfId="5046"/>
    <tableColumn id="11386" xr3:uid="{14254D95-286F-425E-9022-B0944B7FAECB}" name="Column11382" dataDxfId="5045"/>
    <tableColumn id="11387" xr3:uid="{AE17B15D-AF36-4EDB-B272-FB98EFC92F84}" name="Column11383" dataDxfId="5044"/>
    <tableColumn id="11388" xr3:uid="{EA48896B-3470-4ED9-B93A-B0343DBD412A}" name="Column11384" dataDxfId="5043"/>
    <tableColumn id="11389" xr3:uid="{9B6F114D-39C4-4811-A653-8DFB980B3ECC}" name="Column11385" dataDxfId="5042"/>
    <tableColumn id="11390" xr3:uid="{200B2B0A-F100-4BF0-87F5-56A2B3BE3008}" name="Column11386" dataDxfId="5041"/>
    <tableColumn id="11391" xr3:uid="{12EE14A7-C2FB-4F81-A7D3-418868E34D7D}" name="Column11387" dataDxfId="5040"/>
    <tableColumn id="11392" xr3:uid="{744CCC37-B3FB-4C8E-80B9-C510BF7E1BC0}" name="Column11388" dataDxfId="5039"/>
    <tableColumn id="11393" xr3:uid="{5D7FF23E-82F1-4BCA-8B74-77364023FDA4}" name="Column11389" dataDxfId="5038"/>
    <tableColumn id="11394" xr3:uid="{64EC62FC-3A1D-4CAF-BB0D-FBFE11373132}" name="Column11390" dataDxfId="5037"/>
    <tableColumn id="11395" xr3:uid="{EE54C552-6600-4E8C-9B87-9FF65186CAD5}" name="Column11391" dataDxfId="5036"/>
    <tableColumn id="11396" xr3:uid="{00754B91-797E-4173-B356-1C9FA8FFB1CC}" name="Column11392" dataDxfId="5035"/>
    <tableColumn id="11397" xr3:uid="{FFDB5594-5AA9-450B-A760-A8D000B16A84}" name="Column11393" dataDxfId="5034"/>
    <tableColumn id="11398" xr3:uid="{0DE1B1A7-D570-4B96-8357-4DB991D6FE70}" name="Column11394" dataDxfId="5033"/>
    <tableColumn id="11399" xr3:uid="{C7C317B9-6685-4536-98BC-417E7185E885}" name="Column11395" dataDxfId="5032"/>
    <tableColumn id="11400" xr3:uid="{CB5B6DD0-7DD6-4AA1-94ED-3D5E78F23E97}" name="Column11396" dataDxfId="5031"/>
    <tableColumn id="11401" xr3:uid="{94250318-304A-468F-BD32-67FC6432F873}" name="Column11397" dataDxfId="5030"/>
    <tableColumn id="11402" xr3:uid="{7CA0368D-E399-4CDA-BB5C-9F4ABD25AB4E}" name="Column11398" dataDxfId="5029"/>
    <tableColumn id="11403" xr3:uid="{35C551B8-8117-4727-BC08-6BA22E8ED8D6}" name="Column11399" dataDxfId="5028"/>
    <tableColumn id="11404" xr3:uid="{66FB5340-B5D8-45DC-9C48-B940A0CF5617}" name="Column11400" dataDxfId="5027"/>
    <tableColumn id="11405" xr3:uid="{98B555EE-F895-4548-955F-16C8D315EAB9}" name="Column11401" dataDxfId="5026"/>
    <tableColumn id="11406" xr3:uid="{BE49E5C6-833C-4DB0-9A10-56D8E09E530B}" name="Column11402" dataDxfId="5025"/>
    <tableColumn id="11407" xr3:uid="{7AA883E2-E645-4D0E-8E06-847E251AF651}" name="Column11403" dataDxfId="5024"/>
    <tableColumn id="11408" xr3:uid="{E5586348-4046-4776-8919-D86017C9E838}" name="Column11404" dataDxfId="5023"/>
    <tableColumn id="11409" xr3:uid="{23986010-A633-4644-BF69-547481249E0C}" name="Column11405" dataDxfId="5022"/>
    <tableColumn id="11410" xr3:uid="{0C726A2E-EABD-404D-B2D5-9E6F35E46670}" name="Column11406" dataDxfId="5021"/>
    <tableColumn id="11411" xr3:uid="{9A8763F6-D1CC-4F16-BD7F-0BBAE655EA32}" name="Column11407" dataDxfId="5020"/>
    <tableColumn id="11412" xr3:uid="{BF60F3A7-38A7-44EE-AE1E-40E26EBB08CF}" name="Column11408" dataDxfId="5019"/>
    <tableColumn id="11413" xr3:uid="{64F2BE37-0E4C-4246-9E77-369FCE79D5A0}" name="Column11409" dataDxfId="5018"/>
    <tableColumn id="11414" xr3:uid="{38E7C6B8-D809-4469-BA7F-511843B35B9D}" name="Column11410" dataDxfId="5017"/>
    <tableColumn id="11415" xr3:uid="{EA073CA1-423A-4A0E-A7A0-5DAA9142C78E}" name="Column11411" dataDxfId="5016"/>
    <tableColumn id="11416" xr3:uid="{1D160F7B-B0E1-4B6D-A844-1583349B9DC8}" name="Column11412" dataDxfId="5015"/>
    <tableColumn id="11417" xr3:uid="{51504B9B-3A1D-41C8-89D9-FF6509F987BD}" name="Column11413" dataDxfId="5014"/>
    <tableColumn id="11418" xr3:uid="{2C32F1D4-0B6A-41B0-9C40-A66911A30CBD}" name="Column11414" dataDxfId="5013"/>
    <tableColumn id="11419" xr3:uid="{71D8F6CC-472E-4C20-8DFA-D4F706390F35}" name="Column11415" dataDxfId="5012"/>
    <tableColumn id="11420" xr3:uid="{9CFF7D76-9D7A-4D14-A186-527026006588}" name="Column11416" dataDxfId="5011"/>
    <tableColumn id="11421" xr3:uid="{1DFF7FFF-57B3-43D5-B316-18912EF4D35C}" name="Column11417" dataDxfId="5010"/>
    <tableColumn id="11422" xr3:uid="{EDC916E5-D187-4C65-A348-E67334C626D4}" name="Column11418" dataDxfId="5009"/>
    <tableColumn id="11423" xr3:uid="{7F57B585-7212-40C8-8EA9-2417BD031CBA}" name="Column11419" dataDxfId="5008"/>
    <tableColumn id="11424" xr3:uid="{5042FB61-AEB3-4EDC-AB12-15312DDDBCF3}" name="Column11420" dataDxfId="5007"/>
    <tableColumn id="11425" xr3:uid="{9111A2E5-5997-4A8A-82A0-1B3DBCD2DE88}" name="Column11421" dataDxfId="5006"/>
    <tableColumn id="11426" xr3:uid="{32D65F65-D921-4845-80DB-90D95C3E6B1E}" name="Column11422" dataDxfId="5005"/>
    <tableColumn id="11427" xr3:uid="{1BE8800C-66D0-455D-A90D-3735682A0359}" name="Column11423" dataDxfId="5004"/>
    <tableColumn id="11428" xr3:uid="{FB383CEB-B1CB-4315-95CB-51D68703D103}" name="Column11424" dataDxfId="5003"/>
    <tableColumn id="11429" xr3:uid="{8386BEE2-824E-42FD-AF9B-748513D0A52D}" name="Column11425" dataDxfId="5002"/>
    <tableColumn id="11430" xr3:uid="{61A65044-127D-4871-B945-CC42261B3B17}" name="Column11426" dataDxfId="5001"/>
    <tableColumn id="11431" xr3:uid="{5C6B12DF-72D0-458E-BE25-8D51354FFE54}" name="Column11427" dataDxfId="5000"/>
    <tableColumn id="11432" xr3:uid="{637BF308-B12D-4773-922A-8F6612A0BC1B}" name="Column11428" dataDxfId="4999"/>
    <tableColumn id="11433" xr3:uid="{329D84F1-E303-45B8-BBE6-F0672D2FBD0B}" name="Column11429" dataDxfId="4998"/>
    <tableColumn id="11434" xr3:uid="{525F8087-17B4-4141-8738-368ADE574414}" name="Column11430" dataDxfId="4997"/>
    <tableColumn id="11435" xr3:uid="{A1049756-7F55-4199-B578-5361CEEC2C8F}" name="Column11431" dataDxfId="4996"/>
    <tableColumn id="11436" xr3:uid="{7BE1466B-C758-4BEE-A6A8-A23612C6D12B}" name="Column11432" dataDxfId="4995"/>
    <tableColumn id="11437" xr3:uid="{8F4D627E-7C47-4105-AF09-89B4FE43D59E}" name="Column11433" dataDxfId="4994"/>
    <tableColumn id="11438" xr3:uid="{F96F9E38-EFBE-490A-9D59-81AACB3CBEDF}" name="Column11434" dataDxfId="4993"/>
    <tableColumn id="11439" xr3:uid="{01A36367-0538-46BB-BAD0-6F20EBBAE880}" name="Column11435" dataDxfId="4992"/>
    <tableColumn id="11440" xr3:uid="{CE50C5C5-331B-4F09-B611-73F06BD1E9E6}" name="Column11436" dataDxfId="4991"/>
    <tableColumn id="11441" xr3:uid="{3350733C-C9AB-48AA-AC1E-713799DCCBA1}" name="Column11437" dataDxfId="4990"/>
    <tableColumn id="11442" xr3:uid="{AD7A43E5-FB66-49B0-8AEB-10645CB1361D}" name="Column11438" dataDxfId="4989"/>
    <tableColumn id="11443" xr3:uid="{043C6F48-C37D-4DE7-8813-93D87108448B}" name="Column11439" dataDxfId="4988"/>
    <tableColumn id="11444" xr3:uid="{174FB178-2F88-4438-B415-86E32C60FE6C}" name="Column11440" dataDxfId="4987"/>
    <tableColumn id="11445" xr3:uid="{DB9D85E9-A12A-4944-B283-E9138D672734}" name="Column11441" dataDxfId="4986"/>
    <tableColumn id="11446" xr3:uid="{0F747D8D-F007-4CF2-A4E0-6CF303B870C7}" name="Column11442" dataDxfId="4985"/>
    <tableColumn id="11447" xr3:uid="{205830C4-5B18-42B1-8315-AB09FBB396CA}" name="Column11443" dataDxfId="4984"/>
    <tableColumn id="11448" xr3:uid="{57F6395C-E881-443C-823D-130027784274}" name="Column11444" dataDxfId="4983"/>
    <tableColumn id="11449" xr3:uid="{E0F357F4-92A8-4699-8CCD-4AC638D1633B}" name="Column11445" dataDxfId="4982"/>
    <tableColumn id="11450" xr3:uid="{3AD2880C-DCEE-4B08-BE18-85BF5E30A5C5}" name="Column11446" dataDxfId="4981"/>
    <tableColumn id="11451" xr3:uid="{B0A5BC88-167F-4F1A-9508-8C81339C0FB2}" name="Column11447" dataDxfId="4980"/>
    <tableColumn id="11452" xr3:uid="{0867C1D7-E6CE-4B21-8750-2A4F402F71FC}" name="Column11448" dataDxfId="4979"/>
    <tableColumn id="11453" xr3:uid="{1E64CE51-F1FF-4AAE-BFDC-36A8E4752E26}" name="Column11449" dataDxfId="4978"/>
    <tableColumn id="11454" xr3:uid="{78C580E3-637F-415D-B42C-36B7C92D2DBE}" name="Column11450" dataDxfId="4977"/>
    <tableColumn id="11455" xr3:uid="{65AE339F-9BD7-4D17-A27C-EDE7C3D7E1F6}" name="Column11451" dataDxfId="4976"/>
    <tableColumn id="11456" xr3:uid="{E96415A2-0C77-4E20-A5DE-93AE99A181A3}" name="Column11452" dataDxfId="4975"/>
    <tableColumn id="11457" xr3:uid="{5DD8643B-E79E-49B6-8435-0FF2671A21B3}" name="Column11453" dataDxfId="4974"/>
    <tableColumn id="11458" xr3:uid="{12F90208-D5C0-4E38-A959-2DB9B709D5EE}" name="Column11454" dataDxfId="4973"/>
    <tableColumn id="11459" xr3:uid="{2AB297FB-0C7E-4A85-B1BB-ACDE49F24EE1}" name="Column11455" dataDxfId="4972"/>
    <tableColumn id="11460" xr3:uid="{7547A3F2-389F-46A3-865D-89C5BE5AD40B}" name="Column11456" dataDxfId="4971"/>
    <tableColumn id="11461" xr3:uid="{CAD97D9B-DE59-413E-BD12-2E1961BC620E}" name="Column11457" dataDxfId="4970"/>
    <tableColumn id="11462" xr3:uid="{8EC8DCF4-587A-4B92-BEA1-2EB701D91DF3}" name="Column11458" dataDxfId="4969"/>
    <tableColumn id="11463" xr3:uid="{7FBB6BB0-692E-44DE-A3E0-9B200ADAC328}" name="Column11459" dataDxfId="4968"/>
    <tableColumn id="11464" xr3:uid="{DA8EF363-8219-4802-A93F-4C5B20127915}" name="Column11460" dataDxfId="4967"/>
    <tableColumn id="11465" xr3:uid="{636E7D80-E172-46E6-B1E9-4731F2E194E4}" name="Column11461" dataDxfId="4966"/>
    <tableColumn id="11466" xr3:uid="{9140AB86-9BF4-4E87-8D22-4EFF1AE9A42C}" name="Column11462" dataDxfId="4965"/>
    <tableColumn id="11467" xr3:uid="{D54F0A7D-6558-4C41-B995-77DA0FCA273A}" name="Column11463" dataDxfId="4964"/>
    <tableColumn id="11468" xr3:uid="{EAA7FB4C-AC2C-4C11-A55D-48CC7C14D012}" name="Column11464" dataDxfId="4963"/>
    <tableColumn id="11469" xr3:uid="{7CD00573-C203-4474-881F-424FB1560311}" name="Column11465" dataDxfId="4962"/>
    <tableColumn id="11470" xr3:uid="{F984F7DC-E724-44CC-BACB-CF301CB03640}" name="Column11466" dataDxfId="4961"/>
    <tableColumn id="11471" xr3:uid="{50D0E85C-CE72-446A-8CF5-6A5E80D7948C}" name="Column11467" dataDxfId="4960"/>
    <tableColumn id="11472" xr3:uid="{0A347F57-8277-4BDD-93A6-DCBE12F16501}" name="Column11468" dataDxfId="4959"/>
    <tableColumn id="11473" xr3:uid="{02D2AD48-BF45-471A-B329-419109E0CD30}" name="Column11469" dataDxfId="4958"/>
    <tableColumn id="11474" xr3:uid="{D1F0E767-2A45-4B93-93C5-22D196AA4BB8}" name="Column11470" dataDxfId="4957"/>
    <tableColumn id="11475" xr3:uid="{1DC0688C-7328-45CB-B56E-C7F893CD45F6}" name="Column11471" dataDxfId="4956"/>
    <tableColumn id="11476" xr3:uid="{BFE942AA-D70C-4458-959F-B381D3579676}" name="Column11472" dataDxfId="4955"/>
    <tableColumn id="11477" xr3:uid="{9F16D3DD-DCAF-4093-98E1-DB145060ABF1}" name="Column11473" dataDxfId="4954"/>
    <tableColumn id="11478" xr3:uid="{A2D84F77-6366-47DB-90F4-D92C9EC7259E}" name="Column11474" dataDxfId="4953"/>
    <tableColumn id="11479" xr3:uid="{BC858F79-143F-42A8-A313-5A523633AB48}" name="Column11475" dataDxfId="4952"/>
    <tableColumn id="11480" xr3:uid="{F22456AD-AD69-46D6-85F4-6808D199A8AF}" name="Column11476" dataDxfId="4951"/>
    <tableColumn id="11481" xr3:uid="{D54D83FA-F3D9-445E-A4FF-B7314DD76646}" name="Column11477" dataDxfId="4950"/>
    <tableColumn id="11482" xr3:uid="{FF4A8FAF-386C-472F-9FE3-7488F0CE74B4}" name="Column11478" dataDxfId="4949"/>
    <tableColumn id="11483" xr3:uid="{7C0B03F8-00E6-4A06-9C27-D321DC846D54}" name="Column11479" dataDxfId="4948"/>
    <tableColumn id="11484" xr3:uid="{421BA967-061C-4D41-BF19-BBF8FDDC66BC}" name="Column11480" dataDxfId="4947"/>
    <tableColumn id="11485" xr3:uid="{4FE3E57C-949D-42E0-88CF-6F4E7B637B07}" name="Column11481" dataDxfId="4946"/>
    <tableColumn id="11486" xr3:uid="{64E687F9-F6D2-42ED-8A02-3349F7B43D78}" name="Column11482" dataDxfId="4945"/>
    <tableColumn id="11487" xr3:uid="{607065BD-9E49-4E1C-9EA2-917EF053E713}" name="Column11483" dataDxfId="4944"/>
    <tableColumn id="11488" xr3:uid="{A131E870-F6CC-4A9E-A906-FC641FFA39FF}" name="Column11484" dataDxfId="4943"/>
    <tableColumn id="11489" xr3:uid="{8A6899B2-E431-4A25-BFC6-23EE05FF2846}" name="Column11485" dataDxfId="4942"/>
    <tableColumn id="11490" xr3:uid="{EFD1D7DC-8D61-472F-BAE3-A37D4349A317}" name="Column11486" dataDxfId="4941"/>
    <tableColumn id="11491" xr3:uid="{524B4948-379B-4CD6-8E65-525BD0A4E85C}" name="Column11487" dataDxfId="4940"/>
    <tableColumn id="11492" xr3:uid="{7B6F149D-28F5-47B2-915C-FDA0E2185FE8}" name="Column11488" dataDxfId="4939"/>
    <tableColumn id="11493" xr3:uid="{E3C129B1-B9AD-4FEB-A23F-A44F95B194B7}" name="Column11489" dataDxfId="4938"/>
    <tableColumn id="11494" xr3:uid="{AE13EF57-90AC-4B72-BE45-BFA146774EBF}" name="Column11490" dataDxfId="4937"/>
    <tableColumn id="11495" xr3:uid="{47D405E4-024A-417F-AC67-000C1F9AA5C7}" name="Column11491" dataDxfId="4936"/>
    <tableColumn id="11496" xr3:uid="{41C1A5DC-CB97-4FED-9281-77A6A52D7DF1}" name="Column11492" dataDxfId="4935"/>
    <tableColumn id="11497" xr3:uid="{9B10DDE4-40D8-4293-BEBD-00860E74D521}" name="Column11493" dataDxfId="4934"/>
    <tableColumn id="11498" xr3:uid="{08127ECA-7049-4530-92C5-162C0DBB3B87}" name="Column11494" dataDxfId="4933"/>
    <tableColumn id="11499" xr3:uid="{5F4337D1-09A0-4295-9901-903F62CC6DCA}" name="Column11495" dataDxfId="4932"/>
    <tableColumn id="11500" xr3:uid="{D97719BA-D748-40DA-9C13-828B14DE20A7}" name="Column11496" dataDxfId="4931"/>
    <tableColumn id="11501" xr3:uid="{E276DF94-D338-414B-9EFA-4588C0239191}" name="Column11497" dataDxfId="4930"/>
    <tableColumn id="11502" xr3:uid="{E87D83F1-AE96-47D9-90D7-344D12AFCF1A}" name="Column11498" dataDxfId="4929"/>
    <tableColumn id="11503" xr3:uid="{43671A9F-4B13-49AE-8A67-BC01B67D9859}" name="Column11499" dataDxfId="4928"/>
    <tableColumn id="11504" xr3:uid="{EB14CDB0-BEEB-4795-AC78-F19BB52621CF}" name="Column11500" dataDxfId="4927"/>
    <tableColumn id="11505" xr3:uid="{50F0082B-7625-478E-A3E8-889B77046E15}" name="Column11501" dataDxfId="4926"/>
    <tableColumn id="11506" xr3:uid="{23556434-6D16-48EC-985B-4DCD327A5EAB}" name="Column11502" dataDxfId="4925"/>
    <tableColumn id="11507" xr3:uid="{16546484-E70B-4E09-8B41-575E878E87E9}" name="Column11503" dataDxfId="4924"/>
    <tableColumn id="11508" xr3:uid="{64B71994-E6B6-4E41-8D16-5E9272500E9A}" name="Column11504" dataDxfId="4923"/>
    <tableColumn id="11509" xr3:uid="{6806220D-0555-4776-BA70-4A59436DBC37}" name="Column11505" dataDxfId="4922"/>
    <tableColumn id="11510" xr3:uid="{AECF401F-3A7B-4A70-A416-D99E5DC11955}" name="Column11506" dataDxfId="4921"/>
    <tableColumn id="11511" xr3:uid="{E56ACD68-8A2B-4EE7-9887-FDB9D0DDCA0B}" name="Column11507" dataDxfId="4920"/>
    <tableColumn id="11512" xr3:uid="{5BB4BB89-D1E6-419B-809D-8FD126875DAC}" name="Column11508" dataDxfId="4919"/>
    <tableColumn id="11513" xr3:uid="{C91C43F3-1E1C-4216-8D7C-BC3ABAA7EE00}" name="Column11509" dataDxfId="4918"/>
    <tableColumn id="11514" xr3:uid="{C6532C2B-F737-4348-97C8-C1409D7672C3}" name="Column11510" dataDxfId="4917"/>
    <tableColumn id="11515" xr3:uid="{7DE2E9D5-072F-4F8B-B887-DD1852E2A7FF}" name="Column11511" dataDxfId="4916"/>
    <tableColumn id="11516" xr3:uid="{5FB61A93-ED7B-43DE-A762-96B2B9D31546}" name="Column11512" dataDxfId="4915"/>
    <tableColumn id="11517" xr3:uid="{E2352683-4757-4F89-AF6B-1D3F86D32050}" name="Column11513" dataDxfId="4914"/>
    <tableColumn id="11518" xr3:uid="{4E831004-5297-4D4F-B9A9-F91C983321E2}" name="Column11514" dataDxfId="4913"/>
    <tableColumn id="11519" xr3:uid="{5D9558FE-C45B-4FBC-A7D3-BCAB28DC8C84}" name="Column11515" dataDxfId="4912"/>
    <tableColumn id="11520" xr3:uid="{1083AAE2-5AFA-474E-A33A-52E5B64A319B}" name="Column11516" dataDxfId="4911"/>
    <tableColumn id="11521" xr3:uid="{A329BA7C-53E1-4681-9A5E-FED2E17DB8D7}" name="Column11517" dataDxfId="4910"/>
    <tableColumn id="11522" xr3:uid="{8B5E3F60-ED90-4309-936C-F22E8A3FAF44}" name="Column11518" dataDxfId="4909"/>
    <tableColumn id="11523" xr3:uid="{6EDD5E57-E29E-456D-97E9-3FB3955B82A1}" name="Column11519" dataDxfId="4908"/>
    <tableColumn id="11524" xr3:uid="{73434A0B-9C2D-487C-AE53-6345FA86D2F8}" name="Column11520" dataDxfId="4907"/>
    <tableColumn id="11525" xr3:uid="{8802EE2F-6A04-41AA-B554-FC285F917109}" name="Column11521" dataDxfId="4906"/>
    <tableColumn id="11526" xr3:uid="{C0E9C5DF-E396-4EA4-A9DD-619BACEC565F}" name="Column11522" dataDxfId="4905"/>
    <tableColumn id="11527" xr3:uid="{1B955467-EFB6-4280-A7A7-81479D808E01}" name="Column11523" dataDxfId="4904"/>
    <tableColumn id="11528" xr3:uid="{C2923BC8-F37D-43ED-B5A7-0CB09C4A705B}" name="Column11524" dataDxfId="4903"/>
    <tableColumn id="11529" xr3:uid="{BDC507D1-99D9-4398-AD1B-DAC493A10FA0}" name="Column11525" dataDxfId="4902"/>
    <tableColumn id="11530" xr3:uid="{5B86E549-257B-400F-AC11-9DEBD9E4B643}" name="Column11526" dataDxfId="4901"/>
    <tableColumn id="11531" xr3:uid="{0874411A-7167-4F48-850C-10094A6DA58B}" name="Column11527" dataDxfId="4900"/>
    <tableColumn id="11532" xr3:uid="{87AD0334-3A38-4AEE-BD55-DD3B7B57ACCA}" name="Column11528" dataDxfId="4899"/>
    <tableColumn id="11533" xr3:uid="{F03990B4-8A4A-4807-8D5F-7F00D41D6285}" name="Column11529" dataDxfId="4898"/>
    <tableColumn id="11534" xr3:uid="{1D761BA4-80F5-4785-ADC6-B116AABF18FC}" name="Column11530" dataDxfId="4897"/>
    <tableColumn id="11535" xr3:uid="{07DE6A77-EB59-4C74-90D1-144EF968AFE8}" name="Column11531" dataDxfId="4896"/>
    <tableColumn id="11536" xr3:uid="{A3186635-3F8D-430D-A3C9-AA2CF958CA7C}" name="Column11532" dataDxfId="4895"/>
    <tableColumn id="11537" xr3:uid="{4C9A24CA-CE53-4D70-8E04-B9F8F028B86C}" name="Column11533" dataDxfId="4894"/>
    <tableColumn id="11538" xr3:uid="{305296E4-4D0D-492D-9027-B409A901C3A3}" name="Column11534" dataDxfId="4893"/>
    <tableColumn id="11539" xr3:uid="{1383324C-A1E8-4295-808E-F3D0E365A9C5}" name="Column11535" dataDxfId="4892"/>
    <tableColumn id="11540" xr3:uid="{FFB7D778-1C6D-474D-A5F1-3FB1738E097A}" name="Column11536" dataDxfId="4891"/>
    <tableColumn id="11541" xr3:uid="{83EAFC27-FDE2-4EC2-B689-FAF62BCC4B6E}" name="Column11537" dataDxfId="4890"/>
    <tableColumn id="11542" xr3:uid="{BA11C9EA-9E15-44A3-925B-B2E96BD536C7}" name="Column11538" dataDxfId="4889"/>
    <tableColumn id="11543" xr3:uid="{65A73A92-8401-4A25-99BF-23AF2F3747E1}" name="Column11539" dataDxfId="4888"/>
    <tableColumn id="11544" xr3:uid="{2C61F344-D9FC-4866-A163-8AE9C4248A15}" name="Column11540" dataDxfId="4887"/>
    <tableColumn id="11545" xr3:uid="{AC0B6191-BCBB-400C-9E5E-10C57707C73D}" name="Column11541" dataDxfId="4886"/>
    <tableColumn id="11546" xr3:uid="{57A8928A-9866-408D-B7A2-B49E049A272E}" name="Column11542" dataDxfId="4885"/>
    <tableColumn id="11547" xr3:uid="{370F5818-6158-4177-BD83-9CC2C73FB8E9}" name="Column11543" dataDxfId="4884"/>
    <tableColumn id="11548" xr3:uid="{16CC486D-ADC8-4C0F-BDB8-D243DF1D06DE}" name="Column11544" dataDxfId="4883"/>
    <tableColumn id="11549" xr3:uid="{D5335B26-33C8-4259-9C0E-265001C3430E}" name="Column11545" dataDxfId="4882"/>
    <tableColumn id="11550" xr3:uid="{4DF1AD79-B560-44F3-9D1C-822AB1AF7064}" name="Column11546" dataDxfId="4881"/>
    <tableColumn id="11551" xr3:uid="{C65F7FC4-0C4B-4322-947A-8633BA7D3F37}" name="Column11547" dataDxfId="4880"/>
    <tableColumn id="11552" xr3:uid="{6787EDC4-FD3F-4C7F-A265-65ADC264F40F}" name="Column11548" dataDxfId="4879"/>
    <tableColumn id="11553" xr3:uid="{A59F76E8-56D9-4C35-A795-FA5857CA3C13}" name="Column11549" dataDxfId="4878"/>
    <tableColumn id="11554" xr3:uid="{7EF236C7-2AAE-46C1-BC6D-2080A6CCCBE3}" name="Column11550" dataDxfId="4877"/>
    <tableColumn id="11555" xr3:uid="{3E1D4977-E0E6-4452-A40C-B967C1EAE97F}" name="Column11551" dataDxfId="4876"/>
    <tableColumn id="11556" xr3:uid="{65BE04AC-AE60-448A-916D-A2E3FAD00CD6}" name="Column11552" dataDxfId="4875"/>
    <tableColumn id="11557" xr3:uid="{945BCA2A-FDD7-4186-BAE7-25656F2C3F58}" name="Column11553" dataDxfId="4874"/>
    <tableColumn id="11558" xr3:uid="{8C6AF829-9891-4C7F-A4AC-3E32B1E3F02F}" name="Column11554" dataDxfId="4873"/>
    <tableColumn id="11559" xr3:uid="{C776E5ED-7522-4A63-8A38-F8B410DAAD06}" name="Column11555" dataDxfId="4872"/>
    <tableColumn id="11560" xr3:uid="{0D03C4EA-3583-4253-A848-56E87B92DC09}" name="Column11556" dataDxfId="4871"/>
    <tableColumn id="11561" xr3:uid="{5594C739-C52E-4C6F-AC15-94382E1901C9}" name="Column11557" dataDxfId="4870"/>
    <tableColumn id="11562" xr3:uid="{05CD7927-0565-48E9-B866-8E89B77070D6}" name="Column11558" dataDxfId="4869"/>
    <tableColumn id="11563" xr3:uid="{A538089C-7D36-4DD8-A096-7096B278C5D4}" name="Column11559" dataDxfId="4868"/>
    <tableColumn id="11564" xr3:uid="{9CC7B289-AA0A-4C2D-A228-3F1BA4990C5B}" name="Column11560" dataDxfId="4867"/>
    <tableColumn id="11565" xr3:uid="{F209D697-BCF4-4EF2-97C7-951D6AFD9AE1}" name="Column11561" dataDxfId="4866"/>
    <tableColumn id="11566" xr3:uid="{946A9172-9CCE-447A-9411-44BD64CDC361}" name="Column11562" dataDxfId="4865"/>
    <tableColumn id="11567" xr3:uid="{EAAB0A2A-E847-4E9B-9A1B-355B1212660E}" name="Column11563" dataDxfId="4864"/>
    <tableColumn id="11568" xr3:uid="{8CE698BF-1FDB-4D95-9D62-CF9FBC60B0D3}" name="Column11564" dataDxfId="4863"/>
    <tableColumn id="11569" xr3:uid="{5505E575-92F6-44D7-B040-C1554F866DFB}" name="Column11565" dataDxfId="4862"/>
    <tableColumn id="11570" xr3:uid="{F153F1F7-D0E7-471A-BAE4-5EC6347BE4CD}" name="Column11566" dataDxfId="4861"/>
    <tableColumn id="11571" xr3:uid="{622EAE04-90C9-4656-AC4B-63D7124498A7}" name="Column11567" dataDxfId="4860"/>
    <tableColumn id="11572" xr3:uid="{62A0E435-6F40-4156-99E9-A3EB98050B04}" name="Column11568" dataDxfId="4859"/>
    <tableColumn id="11573" xr3:uid="{A091C559-DAC2-42B8-B0F8-A35DD6E241C1}" name="Column11569" dataDxfId="4858"/>
    <tableColumn id="11574" xr3:uid="{8D4CF697-3CEF-4C94-BE89-4E6872150522}" name="Column11570" dataDxfId="4857"/>
    <tableColumn id="11575" xr3:uid="{17F24209-EB13-4555-BB8E-705905F7215F}" name="Column11571" dataDxfId="4856"/>
    <tableColumn id="11576" xr3:uid="{B80BD984-E199-408B-88A1-9E28D4E535E1}" name="Column11572" dataDxfId="4855"/>
    <tableColumn id="11577" xr3:uid="{1526BE46-FCF5-4E31-B907-BFD248662799}" name="Column11573" dataDxfId="4854"/>
    <tableColumn id="11578" xr3:uid="{031DBFDF-472D-49D8-9D0C-C1942827268F}" name="Column11574" dataDxfId="4853"/>
    <tableColumn id="11579" xr3:uid="{68EA1E82-CF8F-488F-966D-D3F797A8760C}" name="Column11575" dataDxfId="4852"/>
    <tableColumn id="11580" xr3:uid="{7E347823-02C6-490F-9C9E-8B3FEF8FA909}" name="Column11576" dataDxfId="4851"/>
    <tableColumn id="11581" xr3:uid="{06A4DDA8-80C5-4607-8BAA-C0DFE2A7BD96}" name="Column11577" dataDxfId="4850"/>
    <tableColumn id="11582" xr3:uid="{5C29E58C-70B0-40A8-8FFE-B46F7AAF880A}" name="Column11578" dataDxfId="4849"/>
    <tableColumn id="11583" xr3:uid="{F7060ED8-B144-411C-AA66-6DD8FD28BA2E}" name="Column11579" dataDxfId="4848"/>
    <tableColumn id="11584" xr3:uid="{90228040-5D3A-496A-8BDE-7750FA2217D6}" name="Column11580" dataDxfId="4847"/>
    <tableColumn id="11585" xr3:uid="{B8DEC384-B2DF-45C6-8F99-10734D9942CE}" name="Column11581" dataDxfId="4846"/>
    <tableColumn id="11586" xr3:uid="{46914F3E-3740-432D-9B79-DA15CB8BFFAC}" name="Column11582" dataDxfId="4845"/>
    <tableColumn id="11587" xr3:uid="{0244766B-E202-48DF-973B-BCBE97C8553C}" name="Column11583" dataDxfId="4844"/>
    <tableColumn id="11588" xr3:uid="{938359CD-25A8-47B8-9011-9B0FBDAB5DDC}" name="Column11584" dataDxfId="4843"/>
    <tableColumn id="11589" xr3:uid="{4E74F192-F5D7-4FCC-8CE3-F0DF568B4001}" name="Column11585" dataDxfId="4842"/>
    <tableColumn id="11590" xr3:uid="{6E559693-2609-4472-A7C3-4FC461A726AE}" name="Column11586" dataDxfId="4841"/>
    <tableColumn id="11591" xr3:uid="{DCF53449-5369-44B5-9055-BC5D37F19B6D}" name="Column11587" dataDxfId="4840"/>
    <tableColumn id="11592" xr3:uid="{8F655669-CF7D-418D-B852-0AE98E86ED58}" name="Column11588" dataDxfId="4839"/>
    <tableColumn id="11593" xr3:uid="{3C0615FC-4F1C-494B-8CBB-A3BCC94A4E3F}" name="Column11589" dataDxfId="4838"/>
    <tableColumn id="11594" xr3:uid="{EA552D2E-5F32-417B-825F-63C71634F413}" name="Column11590" dataDxfId="4837"/>
    <tableColumn id="11595" xr3:uid="{BD0DE6AA-425D-47C2-BB46-05FC816364A9}" name="Column11591" dataDxfId="4836"/>
    <tableColumn id="11596" xr3:uid="{9E6060E7-AE71-4582-B2BD-D57178E28D65}" name="Column11592" dataDxfId="4835"/>
    <tableColumn id="11597" xr3:uid="{8C541435-0C85-4AA3-BDAA-A26F546DBF79}" name="Column11593" dataDxfId="4834"/>
    <tableColumn id="11598" xr3:uid="{EEE55D00-E767-47F5-B96A-65C240B58A03}" name="Column11594" dataDxfId="4833"/>
    <tableColumn id="11599" xr3:uid="{3353D02C-EAD7-4ADE-ACDE-0672253CF797}" name="Column11595" dataDxfId="4832"/>
    <tableColumn id="11600" xr3:uid="{B3736B72-19F0-46A8-939F-F1CC1120A26A}" name="Column11596" dataDxfId="4831"/>
    <tableColumn id="11601" xr3:uid="{6DB40BC4-B1DB-40FE-83E2-4E399C451FD2}" name="Column11597" dataDxfId="4830"/>
    <tableColumn id="11602" xr3:uid="{65BCBEBE-D27D-406B-B56E-9CAADC0D0AB5}" name="Column11598" dataDxfId="4829"/>
    <tableColumn id="11603" xr3:uid="{8D5C7EF4-EF54-4356-8241-A86489A4DDD1}" name="Column11599" dataDxfId="4828"/>
    <tableColumn id="11604" xr3:uid="{952A45D1-0020-4E6C-BF04-11CDC7BF5FD5}" name="Column11600" dataDxfId="4827"/>
    <tableColumn id="11605" xr3:uid="{DE7040CF-CB64-4F12-8E5C-842B7D30A759}" name="Column11601" dataDxfId="4826"/>
    <tableColumn id="11606" xr3:uid="{C09E8CC7-813D-4BE6-A100-7963E1A1CA83}" name="Column11602" dataDxfId="4825"/>
    <tableColumn id="11607" xr3:uid="{B5042DCB-6017-42A6-8CD7-633981D58BDD}" name="Column11603" dataDxfId="4824"/>
    <tableColumn id="11608" xr3:uid="{F3DC6471-ED32-483B-9CC1-420ED1A720C0}" name="Column11604" dataDxfId="4823"/>
    <tableColumn id="11609" xr3:uid="{B889E501-A782-4A6D-B150-17CF89D16EB2}" name="Column11605" dataDxfId="4822"/>
    <tableColumn id="11610" xr3:uid="{C451CF5B-87AE-448A-A168-07B98FFA944C}" name="Column11606" dataDxfId="4821"/>
    <tableColumn id="11611" xr3:uid="{87809EFB-D4CE-4333-A1F6-F5107A662659}" name="Column11607" dataDxfId="4820"/>
    <tableColumn id="11612" xr3:uid="{A7664F56-FFFD-4671-8EE3-4B49CBBC4246}" name="Column11608" dataDxfId="4819"/>
    <tableColumn id="11613" xr3:uid="{E50A27EF-D590-431A-AB3D-D78C9AF5C4C5}" name="Column11609" dataDxfId="4818"/>
    <tableColumn id="11614" xr3:uid="{215E41AD-C563-4126-A060-B2ACD4330B2B}" name="Column11610" dataDxfId="4817"/>
    <tableColumn id="11615" xr3:uid="{0B9ADEDE-5E89-4E01-A12F-D015585D272B}" name="Column11611" dataDxfId="4816"/>
    <tableColumn id="11616" xr3:uid="{FE5AED28-6D7A-4D15-BD80-1D2A4DDB859D}" name="Column11612" dataDxfId="4815"/>
    <tableColumn id="11617" xr3:uid="{0C702452-6AC2-46AC-B98B-74E8AD4172C5}" name="Column11613" dataDxfId="4814"/>
    <tableColumn id="11618" xr3:uid="{8A87A59D-9A94-4B30-9F27-D451D9A8186B}" name="Column11614" dataDxfId="4813"/>
    <tableColumn id="11619" xr3:uid="{819B37F5-6A39-4919-84F6-9C8BD0E7DB44}" name="Column11615" dataDxfId="4812"/>
    <tableColumn id="11620" xr3:uid="{7BFFA25B-C7B1-4AFC-A437-F3C522B58192}" name="Column11616" dataDxfId="4811"/>
    <tableColumn id="11621" xr3:uid="{77DE45F9-D44F-402F-A13E-37BA49BACCE7}" name="Column11617" dataDxfId="4810"/>
    <tableColumn id="11622" xr3:uid="{DB936764-7E2E-47B5-A6F3-6D6C4FD1289E}" name="Column11618" dataDxfId="4809"/>
    <tableColumn id="11623" xr3:uid="{BEABA48E-0B61-4A8C-9EE4-2B446F7D2620}" name="Column11619" dataDxfId="4808"/>
    <tableColumn id="11624" xr3:uid="{5DFE5287-8BCE-40DD-998F-10DEAED7CBEF}" name="Column11620" dataDxfId="4807"/>
    <tableColumn id="11625" xr3:uid="{A4695379-E6E4-4064-B463-618BFD4521D0}" name="Column11621" dataDxfId="4806"/>
    <tableColumn id="11626" xr3:uid="{76E062B4-DE9A-4F60-B920-66453BE1A888}" name="Column11622" dataDxfId="4805"/>
    <tableColumn id="11627" xr3:uid="{9A35D88A-94F4-444B-B631-69D6A2655B9C}" name="Column11623" dataDxfId="4804"/>
    <tableColumn id="11628" xr3:uid="{93DD934C-64B5-4E91-BF7E-2077C9E2D01F}" name="Column11624" dataDxfId="4803"/>
    <tableColumn id="11629" xr3:uid="{475E9889-7DF7-4AEE-A517-4FB58C8DDC42}" name="Column11625" dataDxfId="4802"/>
    <tableColumn id="11630" xr3:uid="{6718A2AE-9649-455B-AB4B-6B085FD5B1F7}" name="Column11626" dataDxfId="4801"/>
    <tableColumn id="11631" xr3:uid="{89A32FD3-C75A-4FA5-A762-0F97154FCA12}" name="Column11627" dataDxfId="4800"/>
    <tableColumn id="11632" xr3:uid="{3373CD25-2EC3-4586-883C-04D84DE8430F}" name="Column11628" dataDxfId="4799"/>
    <tableColumn id="11633" xr3:uid="{366360F4-A409-42BB-BC71-A352EC9DACA1}" name="Column11629" dataDxfId="4798"/>
    <tableColumn id="11634" xr3:uid="{A6E9E619-F4E8-4027-9A84-2E8198BF7AE2}" name="Column11630" dataDxfId="4797"/>
    <tableColumn id="11635" xr3:uid="{11E50654-0F62-4583-B021-66B5E84F4252}" name="Column11631" dataDxfId="4796"/>
    <tableColumn id="11636" xr3:uid="{141DC6E7-46DB-44DA-A4B4-349FB9904AF5}" name="Column11632" dataDxfId="4795"/>
    <tableColumn id="11637" xr3:uid="{29E1C775-A7C7-4635-A6FE-53B20CBCB82F}" name="Column11633" dataDxfId="4794"/>
    <tableColumn id="11638" xr3:uid="{D8F00504-5D16-4390-B2B7-3F8B7203DB84}" name="Column11634" dataDxfId="4793"/>
    <tableColumn id="11639" xr3:uid="{FEE1138C-E59A-4033-8311-E1F28630AFB8}" name="Column11635" dataDxfId="4792"/>
    <tableColumn id="11640" xr3:uid="{2C47531D-DE10-45FD-9AB8-FB5EC8C97BFE}" name="Column11636" dataDxfId="4791"/>
    <tableColumn id="11641" xr3:uid="{8B332A78-3000-47D2-A7B9-8FA452630B7F}" name="Column11637" dataDxfId="4790"/>
    <tableColumn id="11642" xr3:uid="{4F30F86A-604D-4D66-BEFF-1D3B283049FF}" name="Column11638" dataDxfId="4789"/>
    <tableColumn id="11643" xr3:uid="{B71850FB-ED8B-48FB-BBA9-ED776DB545FA}" name="Column11639" dataDxfId="4788"/>
    <tableColumn id="11644" xr3:uid="{2B922347-8A9E-4B09-A978-38084FC506EE}" name="Column11640" dataDxfId="4787"/>
    <tableColumn id="11645" xr3:uid="{B2063CDF-4FAE-4CF9-8F05-76FB5DEEFFB7}" name="Column11641" dataDxfId="4786"/>
    <tableColumn id="11646" xr3:uid="{511E4EC1-6E0C-46A3-AB57-A188A8B441F8}" name="Column11642" dataDxfId="4785"/>
    <tableColumn id="11647" xr3:uid="{DB8F3D7D-EEC5-4E8C-BAEC-1BDD0B592B7F}" name="Column11643" dataDxfId="4784"/>
    <tableColumn id="11648" xr3:uid="{1A3EE34E-5416-4A88-A51C-AB76155C1D4D}" name="Column11644" dataDxfId="4783"/>
    <tableColumn id="11649" xr3:uid="{E16B046D-D9B3-4312-85CA-E270E0F1B2A3}" name="Column11645" dataDxfId="4782"/>
    <tableColumn id="11650" xr3:uid="{4A408F5C-7BC1-4C14-8A19-09B279E02335}" name="Column11646" dataDxfId="4781"/>
    <tableColumn id="11651" xr3:uid="{8E75BFAF-9C20-4E55-AA5A-145739AC9FA3}" name="Column11647" dataDxfId="4780"/>
    <tableColumn id="11652" xr3:uid="{E1AE96B0-AF31-4362-80EC-05A4EE663E4F}" name="Column11648" dataDxfId="4779"/>
    <tableColumn id="11653" xr3:uid="{2018E72C-9D35-47CF-8695-67687BFBF58F}" name="Column11649" dataDxfId="4778"/>
    <tableColumn id="11654" xr3:uid="{701546CD-256A-496E-BDA1-C3285F5AF284}" name="Column11650" dataDxfId="4777"/>
    <tableColumn id="11655" xr3:uid="{F01B77A1-EFB4-4726-BDE5-DF2E36D9218D}" name="Column11651" dataDxfId="4776"/>
    <tableColumn id="11656" xr3:uid="{26EC71F5-2345-44B8-A461-76C1BD228754}" name="Column11652" dataDxfId="4775"/>
    <tableColumn id="11657" xr3:uid="{17F045BA-9860-4A8A-AAAC-755C97D034E5}" name="Column11653" dataDxfId="4774"/>
    <tableColumn id="11658" xr3:uid="{A1B666E7-B2D9-4626-BBAD-B69B43C25B48}" name="Column11654" dataDxfId="4773"/>
    <tableColumn id="11659" xr3:uid="{BF402A7B-8113-4057-86AB-F83779B6D88A}" name="Column11655" dataDxfId="4772"/>
    <tableColumn id="11660" xr3:uid="{CB4409A2-4E6D-4FC1-BD20-C41E315949D4}" name="Column11656" dataDxfId="4771"/>
    <tableColumn id="11661" xr3:uid="{2CC346D6-C178-4358-A73A-71DD9CD444B8}" name="Column11657" dataDxfId="4770"/>
    <tableColumn id="11662" xr3:uid="{75CF7E20-6ED7-497E-AF1B-3AF333D6DA36}" name="Column11658" dataDxfId="4769"/>
    <tableColumn id="11663" xr3:uid="{3C78BBD4-BBBD-4F1D-AA1A-2A45D9E89B57}" name="Column11659" dataDxfId="4768"/>
    <tableColumn id="11664" xr3:uid="{2C24C9EB-133E-4409-9C84-6249E1369662}" name="Column11660" dataDxfId="4767"/>
    <tableColumn id="11665" xr3:uid="{C910F7DB-FD08-496A-ACF3-B74B66E12D77}" name="Column11661" dataDxfId="4766"/>
    <tableColumn id="11666" xr3:uid="{D5C92C46-1A4B-47E2-89F3-31E749A872F3}" name="Column11662" dataDxfId="4765"/>
    <tableColumn id="11667" xr3:uid="{BA7A756D-33CA-424F-AB06-88AA7E660768}" name="Column11663" dataDxfId="4764"/>
    <tableColumn id="11668" xr3:uid="{FAE2A799-D785-49E7-A4AB-479D29B7203C}" name="Column11664" dataDxfId="4763"/>
    <tableColumn id="11669" xr3:uid="{300ECD86-28DA-45D8-8688-459329CEBC24}" name="Column11665" dataDxfId="4762"/>
    <tableColumn id="11670" xr3:uid="{2070D092-CB8A-4A20-A79F-41BF81CD173F}" name="Column11666" dataDxfId="4761"/>
    <tableColumn id="11671" xr3:uid="{DC13CB98-F5D0-442F-9018-EEBCC4F90718}" name="Column11667" dataDxfId="4760"/>
    <tableColumn id="11672" xr3:uid="{FBFF926C-60AE-4F64-9C5F-2F795E28D125}" name="Column11668" dataDxfId="4759"/>
    <tableColumn id="11673" xr3:uid="{9FB6D2E7-E89E-45A3-8A62-03AB1ECB64A9}" name="Column11669" dataDxfId="4758"/>
    <tableColumn id="11674" xr3:uid="{45016E73-9BB9-43E6-A36E-3772A5D30ABA}" name="Column11670" dataDxfId="4757"/>
    <tableColumn id="11675" xr3:uid="{84EDBD72-C205-43D2-A40D-9D2360EA498E}" name="Column11671" dataDxfId="4756"/>
    <tableColumn id="11676" xr3:uid="{B5868B9A-B308-4687-ABF6-57D6A343A13F}" name="Column11672" dataDxfId="4755"/>
    <tableColumn id="11677" xr3:uid="{A8295485-CFCF-4863-8DAA-056972983C9C}" name="Column11673" dataDxfId="4754"/>
    <tableColumn id="11678" xr3:uid="{CCAE0509-5A2A-4557-B357-670FC249A17D}" name="Column11674" dataDxfId="4753"/>
    <tableColumn id="11679" xr3:uid="{5A561EBB-D4A4-4169-88A5-019E9E5D2134}" name="Column11675" dataDxfId="4752"/>
    <tableColumn id="11680" xr3:uid="{8676A0C7-9D48-4F75-BD78-811DD32643C4}" name="Column11676" dataDxfId="4751"/>
    <tableColumn id="11681" xr3:uid="{78D0A30E-7AE1-4D08-8DDF-03878AFD53E0}" name="Column11677" dataDxfId="4750"/>
    <tableColumn id="11682" xr3:uid="{9D2C6817-3662-4D02-BFD8-E0EF966BB58C}" name="Column11678" dataDxfId="4749"/>
    <tableColumn id="11683" xr3:uid="{C6450977-2544-4C6D-888C-B1D11708C137}" name="Column11679" dataDxfId="4748"/>
    <tableColumn id="11684" xr3:uid="{B9D7A2AB-67A8-47C0-9AF9-A56853D17C1E}" name="Column11680" dataDxfId="4747"/>
    <tableColumn id="11685" xr3:uid="{055A004A-FB3D-45A8-B932-7B2545777617}" name="Column11681" dataDxfId="4746"/>
    <tableColumn id="11686" xr3:uid="{671CEC7D-F0F2-494C-AB2A-FC927E27447E}" name="Column11682" dataDxfId="4745"/>
    <tableColumn id="11687" xr3:uid="{0DF8A719-5907-453C-96CA-C75EF7F921AA}" name="Column11683" dataDxfId="4744"/>
    <tableColumn id="11688" xr3:uid="{EE0049F4-5C21-4582-939E-6919A00C548D}" name="Column11684" dataDxfId="4743"/>
    <tableColumn id="11689" xr3:uid="{BB8DAD3E-1DC7-4FE8-84DB-FE9B8D70F0AA}" name="Column11685" dataDxfId="4742"/>
    <tableColumn id="11690" xr3:uid="{0D64BE24-E508-4A69-9B34-071004E1C834}" name="Column11686" dataDxfId="4741"/>
    <tableColumn id="11691" xr3:uid="{9C0A2F61-3CC7-49F5-B988-79A786AB2879}" name="Column11687" dataDxfId="4740"/>
    <tableColumn id="11692" xr3:uid="{26882DEE-9B32-45A1-8831-64B04CAE6226}" name="Column11688" dataDxfId="4739"/>
    <tableColumn id="11693" xr3:uid="{B99401E9-ED1A-4E33-8616-88390BF67904}" name="Column11689" dataDxfId="4738"/>
    <tableColumn id="11694" xr3:uid="{DFE76C89-005F-46A6-995F-6A640DD2FEB2}" name="Column11690" dataDxfId="4737"/>
    <tableColumn id="11695" xr3:uid="{72C2F854-C2E0-435A-889E-4F9E10B875F0}" name="Column11691" dataDxfId="4736"/>
    <tableColumn id="11696" xr3:uid="{0407D816-B1E3-4838-B696-94A84C4042EE}" name="Column11692" dataDxfId="4735"/>
    <tableColumn id="11697" xr3:uid="{ADCE2FC9-777E-45C8-8662-972B62C6F7A0}" name="Column11693" dataDxfId="4734"/>
    <tableColumn id="11698" xr3:uid="{7C5A33B5-96F2-42EE-B2E2-37DAFDFF9201}" name="Column11694" dataDxfId="4733"/>
    <tableColumn id="11699" xr3:uid="{DBA11183-D7F2-49F3-AA5C-43DB1FA8AA3B}" name="Column11695" dataDxfId="4732"/>
    <tableColumn id="11700" xr3:uid="{A891EC10-4717-4DF3-B46A-6BB2D1D64687}" name="Column11696" dataDxfId="4731"/>
    <tableColumn id="11701" xr3:uid="{8A7E6A73-6FD9-42A6-92E3-947319D8E29E}" name="Column11697" dataDxfId="4730"/>
    <tableColumn id="11702" xr3:uid="{1DB2C1CC-B3A0-48D4-BE87-E463742D468A}" name="Column11698" dataDxfId="4729"/>
    <tableColumn id="11703" xr3:uid="{D64C278C-73E4-4DF2-AE73-C54309B1AB10}" name="Column11699" dataDxfId="4728"/>
    <tableColumn id="11704" xr3:uid="{CA96BA45-0AA4-4EB1-B3ED-E7F27A596BC8}" name="Column11700" dataDxfId="4727"/>
    <tableColumn id="11705" xr3:uid="{B05404F0-147E-4D0B-94EB-F85DD66B700D}" name="Column11701" dataDxfId="4726"/>
    <tableColumn id="11706" xr3:uid="{45C16394-032B-4C33-993E-3A4CCC0AD4BF}" name="Column11702" dataDxfId="4725"/>
    <tableColumn id="11707" xr3:uid="{A68AC3CA-E73D-400C-9B8E-332B1B3B9BC6}" name="Column11703" dataDxfId="4724"/>
    <tableColumn id="11708" xr3:uid="{B6BD2298-4D13-4F21-8F61-B3D993FCE2D2}" name="Column11704" dataDxfId="4723"/>
    <tableColumn id="11709" xr3:uid="{227797BA-EB76-42FE-9602-A0E2B645F0C0}" name="Column11705" dataDxfId="4722"/>
    <tableColumn id="11710" xr3:uid="{14826DF9-B26A-442F-AEE9-06D86C3EDA9B}" name="Column11706" dataDxfId="4721"/>
    <tableColumn id="11711" xr3:uid="{5C81BDBD-4D62-4B31-80E9-4B46493DF9A5}" name="Column11707" dataDxfId="4720"/>
    <tableColumn id="11712" xr3:uid="{51872EDF-84AF-479C-B3FA-171F890EA897}" name="Column11708" dataDxfId="4719"/>
    <tableColumn id="11713" xr3:uid="{3234129E-6613-45D9-BB4A-EAD890B1B2A0}" name="Column11709" dataDxfId="4718"/>
    <tableColumn id="11714" xr3:uid="{B19FEDB7-BEDF-4A1E-8D22-57A0116A4CAE}" name="Column11710" dataDxfId="4717"/>
    <tableColumn id="11715" xr3:uid="{BDCE076D-0A3D-4FDA-BB01-79965FB8012D}" name="Column11711" dataDxfId="4716"/>
    <tableColumn id="11716" xr3:uid="{09DE19C3-3F5B-4BF2-AEA6-9E059EE819E5}" name="Column11712" dataDxfId="4715"/>
    <tableColumn id="11717" xr3:uid="{4249EAA1-EA6A-4F42-B085-3FCB4DAABB21}" name="Column11713" dataDxfId="4714"/>
    <tableColumn id="11718" xr3:uid="{0241070F-A68C-4FE5-8193-FF509FD23928}" name="Column11714" dataDxfId="4713"/>
    <tableColumn id="11719" xr3:uid="{C3C05E51-E608-4762-96F2-BAC2347B4D73}" name="Column11715" dataDxfId="4712"/>
    <tableColumn id="11720" xr3:uid="{750D6BD4-4EF5-4DC0-A906-5A5551B3B9B1}" name="Column11716" dataDxfId="4711"/>
    <tableColumn id="11721" xr3:uid="{80228889-832D-4BEA-9E85-C862F9EE68B0}" name="Column11717" dataDxfId="4710"/>
    <tableColumn id="11722" xr3:uid="{F6C3A5AE-0C87-4F24-93ED-701F9C212E07}" name="Column11718" dataDxfId="4709"/>
    <tableColumn id="11723" xr3:uid="{2828B3E7-FE3A-45D0-81CA-266C5AAB08BF}" name="Column11719" dataDxfId="4708"/>
    <tableColumn id="11724" xr3:uid="{5F7918C2-5715-40A4-9B16-2D3C794EF403}" name="Column11720" dataDxfId="4707"/>
    <tableColumn id="11725" xr3:uid="{72D8A786-C9DF-4EC7-BFCC-E61BFF5907ED}" name="Column11721" dataDxfId="4706"/>
    <tableColumn id="11726" xr3:uid="{B627C265-F22A-4181-A02C-CF9FD5B33ED4}" name="Column11722" dataDxfId="4705"/>
    <tableColumn id="11727" xr3:uid="{2D4CA162-35E0-4F15-AEB5-C633F0EBB94F}" name="Column11723" dataDxfId="4704"/>
    <tableColumn id="11728" xr3:uid="{83E98D62-33D0-40BD-B921-A8D9235B149F}" name="Column11724" dataDxfId="4703"/>
    <tableColumn id="11729" xr3:uid="{B36FBE55-8EEE-4264-8344-8F5FFA7A6820}" name="Column11725" dataDxfId="4702"/>
    <tableColumn id="11730" xr3:uid="{B14D9E50-2336-43F2-AC7E-ECFA1C99AC53}" name="Column11726" dataDxfId="4701"/>
    <tableColumn id="11731" xr3:uid="{C614AB6C-D0DF-40EA-A862-E6E4AADB7C3F}" name="Column11727" dataDxfId="4700"/>
    <tableColumn id="11732" xr3:uid="{68F67970-A8BC-47DD-9265-63EB7E30960F}" name="Column11728" dataDxfId="4699"/>
    <tableColumn id="11733" xr3:uid="{F9CEB8C2-765A-4A5A-9642-4D146C04A707}" name="Column11729" dataDxfId="4698"/>
    <tableColumn id="11734" xr3:uid="{2C180B04-BE42-4430-948E-C570C4BE3914}" name="Column11730" dataDxfId="4697"/>
    <tableColumn id="11735" xr3:uid="{AA83C9AF-DAA2-4860-8424-E0979AAB9CCE}" name="Column11731" dataDxfId="4696"/>
    <tableColumn id="11736" xr3:uid="{E4BD9F59-8BC5-4966-A87F-644251C67E13}" name="Column11732" dataDxfId="4695"/>
    <tableColumn id="11737" xr3:uid="{9383270A-87B2-4742-B152-72DE263F5952}" name="Column11733" dataDxfId="4694"/>
    <tableColumn id="11738" xr3:uid="{FBCA3B77-D841-4996-BEEB-506EA581E677}" name="Column11734" dataDxfId="4693"/>
    <tableColumn id="11739" xr3:uid="{27A1868A-799D-42F9-8AF1-52EE01DE234D}" name="Column11735" dataDxfId="4692"/>
    <tableColumn id="11740" xr3:uid="{EF06510C-F3A3-4302-A0E1-4B34E32FCCF7}" name="Column11736" dataDxfId="4691"/>
    <tableColumn id="11741" xr3:uid="{D98C5FBB-1624-4618-B6AF-51F94788C14D}" name="Column11737" dataDxfId="4690"/>
    <tableColumn id="11742" xr3:uid="{54FCD3A3-D47E-4392-B795-2BC6B2388145}" name="Column11738" dataDxfId="4689"/>
    <tableColumn id="11743" xr3:uid="{D635FD43-C5B8-46EC-A970-F8DBD45DCD55}" name="Column11739" dataDxfId="4688"/>
    <tableColumn id="11744" xr3:uid="{2A8A16FB-7B11-466F-895A-6AD1185C2BE7}" name="Column11740" dataDxfId="4687"/>
    <tableColumn id="11745" xr3:uid="{2E466BA3-D7C2-40DD-86C2-20B989CEDB95}" name="Column11741" dataDxfId="4686"/>
    <tableColumn id="11746" xr3:uid="{59BBE0C1-4593-4B31-9212-D44FD50C349F}" name="Column11742" dataDxfId="4685"/>
    <tableColumn id="11747" xr3:uid="{66C1A8B8-7986-43A1-BBCF-9B14A369716F}" name="Column11743" dataDxfId="4684"/>
    <tableColumn id="11748" xr3:uid="{017568F6-E82D-44B5-B9FA-14A043A4C9BD}" name="Column11744" dataDxfId="4683"/>
    <tableColumn id="11749" xr3:uid="{8821069F-ED4C-4226-9B57-23FF83DF026B}" name="Column11745" dataDxfId="4682"/>
    <tableColumn id="11750" xr3:uid="{04B981FA-9ED8-41A3-9460-6046DD582D9A}" name="Column11746" dataDxfId="4681"/>
    <tableColumn id="11751" xr3:uid="{4BF1150A-FC67-4F1B-94A7-895E5F94FD86}" name="Column11747" dataDxfId="4680"/>
    <tableColumn id="11752" xr3:uid="{83070A13-1BD6-4984-BE5F-0D4C62BC3ECF}" name="Column11748" dataDxfId="4679"/>
    <tableColumn id="11753" xr3:uid="{26718464-A645-41E6-91E0-A81281D8BC08}" name="Column11749" dataDxfId="4678"/>
    <tableColumn id="11754" xr3:uid="{1F2745CE-68E1-46BD-9973-D30B7A875A5C}" name="Column11750" dataDxfId="4677"/>
    <tableColumn id="11755" xr3:uid="{935D27E9-825A-4856-9282-B04E05DC0678}" name="Column11751" dataDxfId="4676"/>
    <tableColumn id="11756" xr3:uid="{DF6141B5-77E6-425D-9196-1AA73E76CF70}" name="Column11752" dataDxfId="4675"/>
    <tableColumn id="11757" xr3:uid="{94302EC0-A106-41B7-B6E9-7EBF0A22425A}" name="Column11753" dataDxfId="4674"/>
    <tableColumn id="11758" xr3:uid="{C0F5DA0B-14F7-4FB7-A32A-922F8BC20EA4}" name="Column11754" dataDxfId="4673"/>
    <tableColumn id="11759" xr3:uid="{7C192F51-C94D-416F-9B15-BDB847FC1BC1}" name="Column11755" dataDxfId="4672"/>
    <tableColumn id="11760" xr3:uid="{B225B913-F7D9-4883-AEFD-B1FE4C9BF203}" name="Column11756" dataDxfId="4671"/>
    <tableColumn id="11761" xr3:uid="{76257AB7-5B80-4E3D-85F5-3A865B54D8EB}" name="Column11757" dataDxfId="4670"/>
    <tableColumn id="11762" xr3:uid="{9CF89509-5AA7-4343-A9E3-D513F1CBB663}" name="Column11758" dataDxfId="4669"/>
    <tableColumn id="11763" xr3:uid="{55B6097E-693B-4AE2-A2F2-A00368A34DC3}" name="Column11759" dataDxfId="4668"/>
    <tableColumn id="11764" xr3:uid="{F23AB79F-242A-4A22-B246-F4BECD2152F4}" name="Column11760" dataDxfId="4667"/>
    <tableColumn id="11765" xr3:uid="{B0C79443-179E-4A45-BEF8-E9B919B0BCFF}" name="Column11761" dataDxfId="4666"/>
    <tableColumn id="11766" xr3:uid="{64CFBDAD-BD35-4E48-B9D0-26095E0632DD}" name="Column11762" dataDxfId="4665"/>
    <tableColumn id="11767" xr3:uid="{7E9DBE80-D81C-4C1B-8540-4F38C7037216}" name="Column11763" dataDxfId="4664"/>
    <tableColumn id="11768" xr3:uid="{BC03D496-D232-4696-9D1A-6C88FD626BC7}" name="Column11764" dataDxfId="4663"/>
    <tableColumn id="11769" xr3:uid="{A68A045B-0A18-438B-A07D-A6C7FBE228AB}" name="Column11765" dataDxfId="4662"/>
    <tableColumn id="11770" xr3:uid="{5269FA62-E6DF-40D8-9DBA-DB59BD71B8EE}" name="Column11766" dataDxfId="4661"/>
    <tableColumn id="11771" xr3:uid="{D7AF6246-8777-4447-9324-27AE326D6666}" name="Column11767" dataDxfId="4660"/>
    <tableColumn id="11772" xr3:uid="{E8BC05D4-5B64-48F8-9B24-3767A26C8CE3}" name="Column11768" dataDxfId="4659"/>
    <tableColumn id="11773" xr3:uid="{000C0BFD-D3C1-4B6E-9FCD-0898B66F3197}" name="Column11769" dataDxfId="4658"/>
    <tableColumn id="11774" xr3:uid="{91D2C0E0-08AC-4598-B66E-7924531D0AD0}" name="Column11770" dataDxfId="4657"/>
    <tableColumn id="11775" xr3:uid="{BD091868-8D78-4323-9BC0-3C2C4D7B3142}" name="Column11771" dataDxfId="4656"/>
    <tableColumn id="11776" xr3:uid="{EF0FC711-3BBF-493C-A2D3-09ED764EFDD8}" name="Column11772" dataDxfId="4655"/>
    <tableColumn id="11777" xr3:uid="{BAA88AC7-DF37-4F57-9DBF-E4A3D54FC2B0}" name="Column11773" dataDxfId="4654"/>
    <tableColumn id="11778" xr3:uid="{333F363B-FE30-4F8A-A826-5AF2CCBF9404}" name="Column11774" dataDxfId="4653"/>
    <tableColumn id="11779" xr3:uid="{8C17697D-FBED-48D4-BBF8-91550ABE3419}" name="Column11775" dataDxfId="4652"/>
    <tableColumn id="11780" xr3:uid="{AACE0BD1-A44B-4FC2-83F1-D88BCE3CCF76}" name="Column11776" dataDxfId="4651"/>
    <tableColumn id="11781" xr3:uid="{3F614C4A-D863-49D0-B993-97993F7BE77B}" name="Column11777" dataDxfId="4650"/>
    <tableColumn id="11782" xr3:uid="{85F57ACC-F1E1-45C0-8A1B-4205CA4CAE83}" name="Column11778" dataDxfId="4649"/>
    <tableColumn id="11783" xr3:uid="{20B4EEFA-EFB6-42C8-8184-88902CDDF972}" name="Column11779" dataDxfId="4648"/>
    <tableColumn id="11784" xr3:uid="{49CB169A-1E7D-4895-B0DD-640E4B0A3EFD}" name="Column11780" dataDxfId="4647"/>
    <tableColumn id="11785" xr3:uid="{FC591923-AE0A-4354-98E8-EE0D50FC68CF}" name="Column11781" dataDxfId="4646"/>
    <tableColumn id="11786" xr3:uid="{68C9C7BC-7F22-4A4E-9545-39BDF4F50E73}" name="Column11782" dataDxfId="4645"/>
    <tableColumn id="11787" xr3:uid="{349CDE94-9450-4403-AF33-5B207E7BBC8E}" name="Column11783" dataDxfId="4644"/>
    <tableColumn id="11788" xr3:uid="{A74DD150-485E-4799-91D1-C4CD3F1E869F}" name="Column11784" dataDxfId="4643"/>
    <tableColumn id="11789" xr3:uid="{15234DE0-2163-4E05-B922-D9D4E83AA345}" name="Column11785" dataDxfId="4642"/>
    <tableColumn id="11790" xr3:uid="{B51B1A99-DB50-4FD7-AD04-EED4F85BB3BF}" name="Column11786" dataDxfId="4641"/>
    <tableColumn id="11791" xr3:uid="{98E140E5-B35F-43D4-A7BA-1031AA36985F}" name="Column11787" dataDxfId="4640"/>
    <tableColumn id="11792" xr3:uid="{548C1761-F413-4F21-8F75-EAC252716258}" name="Column11788" dataDxfId="4639"/>
    <tableColumn id="11793" xr3:uid="{002DD969-FF0F-4DFE-839A-DDB0A8AF41BB}" name="Column11789" dataDxfId="4638"/>
    <tableColumn id="11794" xr3:uid="{5D5F9253-73E9-46FC-812A-8B418E85760A}" name="Column11790" dataDxfId="4637"/>
    <tableColumn id="11795" xr3:uid="{175A71F4-A867-4F09-B826-57F4922A9FED}" name="Column11791" dataDxfId="4636"/>
    <tableColumn id="11796" xr3:uid="{3D658484-484A-45F5-AD57-B6AFA2C69738}" name="Column11792" dataDxfId="4635"/>
    <tableColumn id="11797" xr3:uid="{E4D86A34-C0F7-4EE7-9F93-55241EAE7FDC}" name="Column11793" dataDxfId="4634"/>
    <tableColumn id="11798" xr3:uid="{3067EE75-CE58-4B17-8246-12FF0F605ECD}" name="Column11794" dataDxfId="4633"/>
    <tableColumn id="11799" xr3:uid="{E9E2E591-9937-465F-BAD3-ADA38146E5B1}" name="Column11795" dataDxfId="4632"/>
    <tableColumn id="11800" xr3:uid="{580D8928-F2E8-4293-8828-313677BAE778}" name="Column11796" dataDxfId="4631"/>
    <tableColumn id="11801" xr3:uid="{4D859366-B9F3-4ECB-BFE6-791901010A49}" name="Column11797" dataDxfId="4630"/>
    <tableColumn id="11802" xr3:uid="{2CA2C8AB-EEB2-4FBF-B17F-D5C8ABE6C0AC}" name="Column11798" dataDxfId="4629"/>
    <tableColumn id="11803" xr3:uid="{2F17DC8F-D384-4D8F-9322-9AC7A45D0DE3}" name="Column11799" dataDxfId="4628"/>
    <tableColumn id="11804" xr3:uid="{74CD9B34-364B-45E5-B1E3-C1431B1BEFE4}" name="Column11800" dataDxfId="4627"/>
    <tableColumn id="11805" xr3:uid="{457C1D0D-A355-454D-BCD6-38BAC7B95B51}" name="Column11801" dataDxfId="4626"/>
    <tableColumn id="11806" xr3:uid="{39308074-5351-4A72-B477-5B5D3B42526A}" name="Column11802" dataDxfId="4625"/>
    <tableColumn id="11807" xr3:uid="{0707B4C1-7E9A-4D56-AD06-5454141A8D04}" name="Column11803" dataDxfId="4624"/>
    <tableColumn id="11808" xr3:uid="{AF3A4200-3154-4A92-81CE-12AEC5795639}" name="Column11804" dataDxfId="4623"/>
    <tableColumn id="11809" xr3:uid="{4EF24036-5B2F-43E7-AE51-CF0A709B136A}" name="Column11805" dataDxfId="4622"/>
    <tableColumn id="11810" xr3:uid="{77119F98-7AB9-4B36-B780-542E2317CBB4}" name="Column11806" dataDxfId="4621"/>
    <tableColumn id="11811" xr3:uid="{63AF73E4-EBF6-43F6-A793-7C933D9BDDCF}" name="Column11807" dataDxfId="4620"/>
    <tableColumn id="11812" xr3:uid="{ED66E152-1C8D-4084-B909-E2B6B7461FF4}" name="Column11808" dataDxfId="4619"/>
    <tableColumn id="11813" xr3:uid="{65B932E1-1723-4D49-8ED7-4AFAF09CB0AD}" name="Column11809" dataDxfId="4618"/>
    <tableColumn id="11814" xr3:uid="{0C04364D-452B-441F-921A-E42548A6D08B}" name="Column11810" dataDxfId="4617"/>
    <tableColumn id="11815" xr3:uid="{FD4CFC48-A9B2-4C41-B908-2B3DC85B38A7}" name="Column11811" dataDxfId="4616"/>
    <tableColumn id="11816" xr3:uid="{C047BCE2-0188-4916-A3E8-5189DBEB625D}" name="Column11812" dataDxfId="4615"/>
    <tableColumn id="11817" xr3:uid="{DDF1F336-A7AB-4558-9C2F-71645CA14DEC}" name="Column11813" dataDxfId="4614"/>
    <tableColumn id="11818" xr3:uid="{E83C468D-0309-4C79-86B4-46FD2266C9C6}" name="Column11814" dataDxfId="4613"/>
    <tableColumn id="11819" xr3:uid="{FE71320A-65FF-4351-85C9-456C593658EF}" name="Column11815" dataDxfId="4612"/>
    <tableColumn id="11820" xr3:uid="{1D87A13E-317B-49FA-8570-14B97BE818AF}" name="Column11816" dataDxfId="4611"/>
    <tableColumn id="11821" xr3:uid="{4BB49D11-C777-4F4C-A6D7-7D6666195F50}" name="Column11817" dataDxfId="4610"/>
    <tableColumn id="11822" xr3:uid="{54F2E704-C8A8-44F4-8ECD-853AA528C78D}" name="Column11818" dataDxfId="4609"/>
    <tableColumn id="11823" xr3:uid="{2DF3B570-307A-457E-A3A0-C27F50EB1437}" name="Column11819" dataDxfId="4608"/>
    <tableColumn id="11824" xr3:uid="{3EB4776A-604C-47A2-A0D4-75CF4CADA4C1}" name="Column11820" dataDxfId="4607"/>
    <tableColumn id="11825" xr3:uid="{9E2770BB-2987-4062-BA5C-6812E32585F0}" name="Column11821" dataDxfId="4606"/>
    <tableColumn id="11826" xr3:uid="{C65624EC-1EBB-4001-9ED5-056413D7133B}" name="Column11822" dataDxfId="4605"/>
    <tableColumn id="11827" xr3:uid="{9E480F71-0339-449E-AC56-7EA3733821F2}" name="Column11823" dataDxfId="4604"/>
    <tableColumn id="11828" xr3:uid="{25503A4C-8B18-4926-8D30-69989DECDABC}" name="Column11824" dataDxfId="4603"/>
    <tableColumn id="11829" xr3:uid="{4FEF1D9F-6FCB-417A-99A0-7DB4AAF7E5ED}" name="Column11825" dataDxfId="4602"/>
    <tableColumn id="11830" xr3:uid="{C2A9C8C5-405E-4A61-BFC3-7792D7FE5552}" name="Column11826" dataDxfId="4601"/>
    <tableColumn id="11831" xr3:uid="{E2A6FAC9-A99E-4AE9-B4FC-B88C01C36FE2}" name="Column11827" dataDxfId="4600"/>
    <tableColumn id="11832" xr3:uid="{AB1A80A2-660F-4E42-AF69-34F7D88C09D8}" name="Column11828" dataDxfId="4599"/>
    <tableColumn id="11833" xr3:uid="{DBFEBDC8-E47A-4DB1-A5B1-913CF7C61D27}" name="Column11829" dataDxfId="4598"/>
    <tableColumn id="11834" xr3:uid="{30F6D6C3-3943-44C5-B9B6-865902E7AA8B}" name="Column11830" dataDxfId="4597"/>
    <tableColumn id="11835" xr3:uid="{2910F761-54D9-4C8D-AE6A-70E899CA83ED}" name="Column11831" dataDxfId="4596"/>
    <tableColumn id="11836" xr3:uid="{35DC3824-3651-4181-84AE-148821A81D7F}" name="Column11832" dataDxfId="4595"/>
    <tableColumn id="11837" xr3:uid="{074E4772-5C56-4606-8814-139D8380A92B}" name="Column11833" dataDxfId="4594"/>
    <tableColumn id="11838" xr3:uid="{0072C4B8-1B5B-4660-A2E7-D3A0777E5606}" name="Column11834" dataDxfId="4593"/>
    <tableColumn id="11839" xr3:uid="{BAD24AC7-8ACD-4E02-9AAB-B6B6F3CF74C9}" name="Column11835" dataDxfId="4592"/>
    <tableColumn id="11840" xr3:uid="{92668F01-AEF7-4A4D-BF34-026DC50D3E3C}" name="Column11836" dataDxfId="4591"/>
    <tableColumn id="11841" xr3:uid="{8A0737B8-21F9-4EDE-9A07-B7E75345C414}" name="Column11837" dataDxfId="4590"/>
    <tableColumn id="11842" xr3:uid="{C85E22BD-54E4-4954-A17F-EF91EDF12CEE}" name="Column11838" dataDxfId="4589"/>
    <tableColumn id="11843" xr3:uid="{91B4011A-64EC-4402-A116-D6AAD297A690}" name="Column11839" dataDxfId="4588"/>
    <tableColumn id="11844" xr3:uid="{4AF61DF1-9722-4056-93F2-CB14D4124B61}" name="Column11840" dataDxfId="4587"/>
    <tableColumn id="11845" xr3:uid="{FB860272-06C9-4A71-A9D0-FD1892BD223D}" name="Column11841" dataDxfId="4586"/>
    <tableColumn id="11846" xr3:uid="{DAD7BB0A-25E1-4A59-A8B3-934A2B5DC549}" name="Column11842" dataDxfId="4585"/>
    <tableColumn id="11847" xr3:uid="{A1FBB81F-2177-4C27-91E8-E7578A22B8B1}" name="Column11843" dataDxfId="4584"/>
    <tableColumn id="11848" xr3:uid="{21D68EDB-6C24-4365-9284-0FFF0AB735CE}" name="Column11844" dataDxfId="4583"/>
    <tableColumn id="11849" xr3:uid="{13D9D022-87A3-4982-89EB-FCEE5C07344A}" name="Column11845" dataDxfId="4582"/>
    <tableColumn id="11850" xr3:uid="{CACC3BE2-0960-455B-9A39-1A508274C6E7}" name="Column11846" dataDxfId="4581"/>
    <tableColumn id="11851" xr3:uid="{23B38DF3-E52F-4CD5-8EE3-7A3FB7C31DFD}" name="Column11847" dataDxfId="4580"/>
    <tableColumn id="11852" xr3:uid="{6BC086FC-9A0F-4446-ACC9-9186AC48D571}" name="Column11848" dataDxfId="4579"/>
    <tableColumn id="11853" xr3:uid="{0C2AD428-A55C-4631-8AD9-344AF9C7F6F4}" name="Column11849" dataDxfId="4578"/>
    <tableColumn id="11854" xr3:uid="{2F929C13-0EB7-47C2-BA47-57A24E73F7D6}" name="Column11850" dataDxfId="4577"/>
    <tableColumn id="11855" xr3:uid="{C2450CCD-A52A-4F1B-85E7-85D4609EB3ED}" name="Column11851" dataDxfId="4576"/>
    <tableColumn id="11856" xr3:uid="{1E8FDE29-8DC5-4898-B87C-B18862E68CD6}" name="Column11852" dataDxfId="4575"/>
    <tableColumn id="11857" xr3:uid="{EB402A90-1216-4188-A044-C97201C441F2}" name="Column11853" dataDxfId="4574"/>
    <tableColumn id="11858" xr3:uid="{324324A4-F038-4493-B29D-25B7B5AF8EC4}" name="Column11854" dataDxfId="4573"/>
    <tableColumn id="11859" xr3:uid="{2094E717-DEAC-429D-823F-A86F8D548D4A}" name="Column11855" dataDxfId="4572"/>
    <tableColumn id="11860" xr3:uid="{9C31A47C-D86D-4B5F-B502-C7870E663F5B}" name="Column11856" dataDxfId="4571"/>
    <tableColumn id="11861" xr3:uid="{89757C16-4FA5-40AF-A26B-0B744B556C5B}" name="Column11857" dataDxfId="4570"/>
    <tableColumn id="11862" xr3:uid="{B896695A-0AF1-42BC-8ADC-82E0D967ED3C}" name="Column11858" dataDxfId="4569"/>
    <tableColumn id="11863" xr3:uid="{4CE9E6C5-DA43-4325-8B92-A10B10340EC2}" name="Column11859" dataDxfId="4568"/>
    <tableColumn id="11864" xr3:uid="{05712933-36A0-42A2-B696-A537498E50CF}" name="Column11860" dataDxfId="4567"/>
    <tableColumn id="11865" xr3:uid="{E4F39EB9-7405-47D5-BA4C-CD5017C3779B}" name="Column11861" dataDxfId="4566"/>
    <tableColumn id="11866" xr3:uid="{19A8BCF1-D566-4ACE-97C3-ADD301B75FD1}" name="Column11862" dataDxfId="4565"/>
    <tableColumn id="11867" xr3:uid="{6CEB4081-CA7E-40A1-B633-430EF70FA875}" name="Column11863" dataDxfId="4564"/>
    <tableColumn id="11868" xr3:uid="{B72B89E3-940C-4961-8D33-4E522DCB477E}" name="Column11864" dataDxfId="4563"/>
    <tableColumn id="11869" xr3:uid="{3D932824-B0EE-48CC-98AB-7CF979ECF5EE}" name="Column11865" dataDxfId="4562"/>
    <tableColumn id="11870" xr3:uid="{468B8CF0-F0CA-45A5-9334-062DCFF36016}" name="Column11866" dataDxfId="4561"/>
    <tableColumn id="11871" xr3:uid="{698601A6-237F-4936-A82D-579E5EA24972}" name="Column11867" dataDxfId="4560"/>
    <tableColumn id="11872" xr3:uid="{B8720DA1-724A-4851-83CC-1170C15BBB87}" name="Column11868" dataDxfId="4559"/>
    <tableColumn id="11873" xr3:uid="{1F784560-519D-47AE-B111-04949DAF47C1}" name="Column11869" dataDxfId="4558"/>
    <tableColumn id="11874" xr3:uid="{FBAC5725-F7F9-4656-8646-E8C4B7229A79}" name="Column11870" dataDxfId="4557"/>
    <tableColumn id="11875" xr3:uid="{34EFDDB4-6374-436E-AE9F-2D8D050F495E}" name="Column11871" dataDxfId="4556"/>
    <tableColumn id="11876" xr3:uid="{E1DFD8D8-D137-4993-8B2A-416477B6B7D8}" name="Column11872" dataDxfId="4555"/>
    <tableColumn id="11877" xr3:uid="{7E0769B5-C00E-42C7-A964-F11A8BF947F2}" name="Column11873" dataDxfId="4554"/>
    <tableColumn id="11878" xr3:uid="{4523C6C1-B1BA-4D81-AB89-2AE897ACB2B0}" name="Column11874" dataDxfId="4553"/>
    <tableColumn id="11879" xr3:uid="{7AAEA1A7-A6FB-4D3F-9BCE-39BD914FEF28}" name="Column11875" dataDxfId="4552"/>
    <tableColumn id="11880" xr3:uid="{4F4597D8-0993-47FA-B6B3-C36ED15732AB}" name="Column11876" dataDxfId="4551"/>
    <tableColumn id="11881" xr3:uid="{CD41A7CE-54A1-4B38-88DC-4392A5276E64}" name="Column11877" dataDxfId="4550"/>
    <tableColumn id="11882" xr3:uid="{40AA8414-9DB0-49CA-83CA-50FF1A0B15D8}" name="Column11878" dataDxfId="4549"/>
    <tableColumn id="11883" xr3:uid="{0FC91126-B0BB-4289-A2D0-901B79E9B87C}" name="Column11879" dataDxfId="4548"/>
    <tableColumn id="11884" xr3:uid="{F6C10AE7-E2EF-45AB-80C3-EBCD437CB299}" name="Column11880" dataDxfId="4547"/>
    <tableColumn id="11885" xr3:uid="{28FC8640-A765-4AFE-9129-09CE1154FC20}" name="Column11881" dataDxfId="4546"/>
    <tableColumn id="11886" xr3:uid="{17603B9D-6BF4-4D8E-9530-BA32851FBA4F}" name="Column11882" dataDxfId="4545"/>
    <tableColumn id="11887" xr3:uid="{B9A5D49D-21BF-4C56-85A2-CBC52BF8BC95}" name="Column11883" dataDxfId="4544"/>
    <tableColumn id="11888" xr3:uid="{C1C281E6-0D51-46AC-804A-9283EAADFE5F}" name="Column11884" dataDxfId="4543"/>
    <tableColumn id="11889" xr3:uid="{45106F16-563D-4916-A272-5603C53F40E3}" name="Column11885" dataDxfId="4542"/>
    <tableColumn id="11890" xr3:uid="{6CC2673A-47D6-4EF3-A210-AD937C51E6EB}" name="Column11886" dataDxfId="4541"/>
    <tableColumn id="11891" xr3:uid="{4A01CA9C-2127-4BDC-A656-919E0F9D2494}" name="Column11887" dataDxfId="4540"/>
    <tableColumn id="11892" xr3:uid="{FD296EE8-DF51-481C-9DD3-CB9EC068FACA}" name="Column11888" dataDxfId="4539"/>
    <tableColumn id="11893" xr3:uid="{390D8860-96C6-4721-8B12-AE6E11034859}" name="Column11889" dataDxfId="4538"/>
    <tableColumn id="11894" xr3:uid="{1266D582-9C11-4E75-B805-BD4AD63582F5}" name="Column11890" dataDxfId="4537"/>
    <tableColumn id="11895" xr3:uid="{90904C3C-E456-4E6C-AA45-7507C314BA11}" name="Column11891" dataDxfId="4536"/>
    <tableColumn id="11896" xr3:uid="{107A31DA-B32A-41AF-835E-7A3D4EBB0A03}" name="Column11892" dataDxfId="4535"/>
    <tableColumn id="11897" xr3:uid="{677F1827-FEF2-4D7F-95B1-4918D8EBAAD3}" name="Column11893" dataDxfId="4534"/>
    <tableColumn id="11898" xr3:uid="{10D1AEA3-D016-4B7C-81FB-AE4E145B1E15}" name="Column11894" dataDxfId="4533"/>
    <tableColumn id="11899" xr3:uid="{1AEEF780-ABCC-4C88-9538-8D4A9C53C5B3}" name="Column11895" dataDxfId="4532"/>
    <tableColumn id="11900" xr3:uid="{54688B3C-A705-41E7-8CB6-AE4B49348478}" name="Column11896" dataDxfId="4531"/>
    <tableColumn id="11901" xr3:uid="{551A870B-B611-47BC-B62B-68288087B3C2}" name="Column11897" dataDxfId="4530"/>
    <tableColumn id="11902" xr3:uid="{7C6E9012-8D21-4FB9-9D8E-44A702F11E9B}" name="Column11898" dataDxfId="4529"/>
    <tableColumn id="11903" xr3:uid="{7A7C5024-A8B0-4FD6-A519-D73F598363FD}" name="Column11899" dataDxfId="4528"/>
    <tableColumn id="11904" xr3:uid="{85D2C34F-20E5-41CD-A9E6-7C96F3AA4123}" name="Column11900" dataDxfId="4527"/>
    <tableColumn id="11905" xr3:uid="{8AA2E35B-A0B4-4B2F-8A85-B6C15BFB9FF8}" name="Column11901" dataDxfId="4526"/>
    <tableColumn id="11906" xr3:uid="{706A98F0-4DFE-40B4-8ACF-0C51341E3A04}" name="Column11902" dataDxfId="4525"/>
    <tableColumn id="11907" xr3:uid="{0FD9F2AD-2306-4E6C-B0F0-BA0A92426505}" name="Column11903" dataDxfId="4524"/>
    <tableColumn id="11908" xr3:uid="{8179CEE3-E937-44A8-8BE9-812BEFD3A2D9}" name="Column11904" dataDxfId="4523"/>
    <tableColumn id="11909" xr3:uid="{89F05D49-06F9-494F-AB06-682AF717F8FA}" name="Column11905" dataDxfId="4522"/>
    <tableColumn id="11910" xr3:uid="{13747CE6-EEAD-4EB3-8C17-14F6102001C8}" name="Column11906" dataDxfId="4521"/>
    <tableColumn id="11911" xr3:uid="{7FB0AE73-F591-4DF1-930F-A275E6C645FF}" name="Column11907" dataDxfId="4520"/>
    <tableColumn id="11912" xr3:uid="{CFE32CDD-B288-447D-8E84-17AA08A27D30}" name="Column11908" dataDxfId="4519"/>
    <tableColumn id="11913" xr3:uid="{B4A1F5F9-57FB-405F-A409-ADC80C907E29}" name="Column11909" dataDxfId="4518"/>
    <tableColumn id="11914" xr3:uid="{994F9D78-EBBE-4636-8FFC-7941435562AE}" name="Column11910" dataDxfId="4517"/>
    <tableColumn id="11915" xr3:uid="{360D0797-E05E-43AC-B854-22ECC01B17C7}" name="Column11911" dataDxfId="4516"/>
    <tableColumn id="11916" xr3:uid="{D7BB2F03-C219-4EBE-8009-96314325FD6B}" name="Column11912" dataDxfId="4515"/>
    <tableColumn id="11917" xr3:uid="{116E38D0-C279-4C8D-A9EC-FA5C373594E3}" name="Column11913" dataDxfId="4514"/>
    <tableColumn id="11918" xr3:uid="{54527846-3C54-4B78-8445-8511FD9702AA}" name="Column11914" dataDxfId="4513"/>
    <tableColumn id="11919" xr3:uid="{02A48DC7-68F6-497D-B737-233440655DBE}" name="Column11915" dataDxfId="4512"/>
    <tableColumn id="11920" xr3:uid="{ABD63F38-CB1C-4B7F-BDD2-43016A58E86F}" name="Column11916" dataDxfId="4511"/>
    <tableColumn id="11921" xr3:uid="{DB8CB5B4-5EDA-4D7C-A171-BF22BCC43793}" name="Column11917" dataDxfId="4510"/>
    <tableColumn id="11922" xr3:uid="{F88A2015-BD1C-43B4-AA43-A1D50F2FB03E}" name="Column11918" dataDxfId="4509"/>
    <tableColumn id="11923" xr3:uid="{CE5D9A99-4CF5-4119-99D7-017C5607FBF1}" name="Column11919" dataDxfId="4508"/>
    <tableColumn id="11924" xr3:uid="{7CECF85F-7E60-46C1-95DC-298AD9741250}" name="Column11920" dataDxfId="4507"/>
    <tableColumn id="11925" xr3:uid="{0B2DA0DF-FF9A-41CA-90F4-0BC19A786096}" name="Column11921" dataDxfId="4506"/>
    <tableColumn id="11926" xr3:uid="{5747503A-BBEB-4720-B0B1-D9C087C5C602}" name="Column11922" dataDxfId="4505"/>
    <tableColumn id="11927" xr3:uid="{BF1BDF42-E108-4938-AD87-4789A82B2A76}" name="Column11923" dataDxfId="4504"/>
    <tableColumn id="11928" xr3:uid="{B870AAB1-4571-4623-840C-3312062726F1}" name="Column11924" dataDxfId="4503"/>
    <tableColumn id="11929" xr3:uid="{98B2714E-458D-4480-AE10-96A5A887412D}" name="Column11925" dataDxfId="4502"/>
    <tableColumn id="11930" xr3:uid="{5BDE945B-227E-440A-8B41-2999085ED847}" name="Column11926" dataDxfId="4501"/>
    <tableColumn id="11931" xr3:uid="{69C184E9-7346-4F52-8F5E-F1B76EBE57AA}" name="Column11927" dataDxfId="4500"/>
    <tableColumn id="11932" xr3:uid="{2268A92C-34C9-425A-9C05-1D166F394D00}" name="Column11928" dataDxfId="4499"/>
    <tableColumn id="11933" xr3:uid="{02A65817-C5C4-46C7-A42F-E980BF50F5E6}" name="Column11929" dataDxfId="4498"/>
    <tableColumn id="11934" xr3:uid="{F9127507-6917-40B2-86AF-74845050FFDD}" name="Column11930" dataDxfId="4497"/>
    <tableColumn id="11935" xr3:uid="{6749EE90-4917-4617-A04F-D399ACB53620}" name="Column11931" dataDxfId="4496"/>
    <tableColumn id="11936" xr3:uid="{98846D5E-1FCE-409C-8DC3-B0625B814DC5}" name="Column11932" dataDxfId="4495"/>
    <tableColumn id="11937" xr3:uid="{192E9695-553F-4FB8-A40E-2EFA4BBE39F0}" name="Column11933" dataDxfId="4494"/>
    <tableColumn id="11938" xr3:uid="{F595BF97-4E14-457E-AA51-269DEF94F58E}" name="Column11934" dataDxfId="4493"/>
    <tableColumn id="11939" xr3:uid="{C0AFF9C2-6303-48BE-8E09-E463499B1E0E}" name="Column11935" dataDxfId="4492"/>
    <tableColumn id="11940" xr3:uid="{A282D9FE-48F2-404D-A48C-7A9CB9F3C67B}" name="Column11936" dataDxfId="4491"/>
    <tableColumn id="11941" xr3:uid="{870F38EF-49E9-4511-96B7-607E9208E168}" name="Column11937" dataDxfId="4490"/>
    <tableColumn id="11942" xr3:uid="{2A682259-36B9-4710-8362-0A1105D692A9}" name="Column11938" dataDxfId="4489"/>
    <tableColumn id="11943" xr3:uid="{DE172E1F-CAAA-495B-9C9A-9F46EDC186AE}" name="Column11939" dataDxfId="4488"/>
    <tableColumn id="11944" xr3:uid="{740C4651-CBE9-40E8-8AC5-B11FE1784B53}" name="Column11940" dataDxfId="4487"/>
    <tableColumn id="11945" xr3:uid="{01CA9622-6F40-4F5F-AE96-BA1079CEBE58}" name="Column11941" dataDxfId="4486"/>
    <tableColumn id="11946" xr3:uid="{E856796D-629D-47E0-AA8D-1AB1AA2C44C4}" name="Column11942" dataDxfId="4485"/>
    <tableColumn id="11947" xr3:uid="{199C4129-A784-48AE-B7FA-571EC9AD5294}" name="Column11943" dataDxfId="4484"/>
    <tableColumn id="11948" xr3:uid="{ACA32150-A5C1-46CF-AF2A-0E41B9E3D1F9}" name="Column11944" dataDxfId="4483"/>
    <tableColumn id="11949" xr3:uid="{B58EB74A-D1B7-46C9-91D6-5B9B263777FD}" name="Column11945" dataDxfId="4482"/>
    <tableColumn id="11950" xr3:uid="{950052A6-998E-46BB-9194-BF6D8BA3185A}" name="Column11946" dataDxfId="4481"/>
    <tableColumn id="11951" xr3:uid="{8DBCE17B-2C03-4CE9-AF28-069AE032F466}" name="Column11947" dataDxfId="4480"/>
    <tableColumn id="11952" xr3:uid="{DC7C0694-C05A-42D4-AA35-D6AD59F84178}" name="Column11948" dataDxfId="4479"/>
    <tableColumn id="11953" xr3:uid="{48420D4E-7C98-4967-A511-A876BD0B0297}" name="Column11949" dataDxfId="4478"/>
    <tableColumn id="11954" xr3:uid="{5441EAF9-9890-4CD9-A16C-F476AD39E4BF}" name="Column11950" dataDxfId="4477"/>
    <tableColumn id="11955" xr3:uid="{60ABAB48-3B01-426B-B2B3-3A7532F73A52}" name="Column11951" dataDxfId="4476"/>
    <tableColumn id="11956" xr3:uid="{7F98D48B-DDE9-438D-BCA2-E2799904CD70}" name="Column11952" dataDxfId="4475"/>
    <tableColumn id="11957" xr3:uid="{10D1C89D-4DA0-4647-B134-505CD9AE196D}" name="Column11953" dataDxfId="4474"/>
    <tableColumn id="11958" xr3:uid="{CFEA3061-8D98-43E1-B4C6-D5F5577BAE5A}" name="Column11954" dataDxfId="4473"/>
    <tableColumn id="11959" xr3:uid="{4A431F4D-D23E-4CAD-A82C-63898E3C613C}" name="Column11955" dataDxfId="4472"/>
    <tableColumn id="11960" xr3:uid="{D082DB1D-36D5-43E2-848B-9E3734266618}" name="Column11956" dataDxfId="4471"/>
    <tableColumn id="11961" xr3:uid="{71E7630C-A040-41DD-9779-730D28F00BCE}" name="Column11957" dataDxfId="4470"/>
    <tableColumn id="11962" xr3:uid="{88CD076E-D8A6-4DC0-A715-9F0774176424}" name="Column11958" dataDxfId="4469"/>
    <tableColumn id="11963" xr3:uid="{3DDD68A9-1395-4678-90AA-BF8F4E88E39B}" name="Column11959" dataDxfId="4468"/>
    <tableColumn id="11964" xr3:uid="{0CC3BD09-FFB4-46FE-9D91-74B3EA967CA0}" name="Column11960" dataDxfId="4467"/>
    <tableColumn id="11965" xr3:uid="{8670632C-962A-4429-B430-DBCC7E639C51}" name="Column11961" dataDxfId="4466"/>
    <tableColumn id="11966" xr3:uid="{7F5D8F74-E93C-4D08-B652-5C31844CDA98}" name="Column11962" dataDxfId="4465"/>
    <tableColumn id="11967" xr3:uid="{2E71F7BD-761D-4E35-81B4-D2918C912802}" name="Column11963" dataDxfId="4464"/>
    <tableColumn id="11968" xr3:uid="{DCC2FDD6-DFCC-4F6F-855F-914FDB3C5B14}" name="Column11964" dataDxfId="4463"/>
    <tableColumn id="11969" xr3:uid="{C6198B2C-7B84-4299-8001-56FBBD5D962A}" name="Column11965" dataDxfId="4462"/>
    <tableColumn id="11970" xr3:uid="{B7E88348-1631-43E3-933B-BBC145B546B0}" name="Column11966" dataDxfId="4461"/>
    <tableColumn id="11971" xr3:uid="{31C3AB00-271F-435D-8479-2900C7ED8831}" name="Column11967" dataDxfId="4460"/>
    <tableColumn id="11972" xr3:uid="{DA3DB016-B94A-4AAA-B9C1-904965EAE0F1}" name="Column11968" dataDxfId="4459"/>
    <tableColumn id="11973" xr3:uid="{8D1A1984-8A7C-46B3-94F2-560629BEA044}" name="Column11969" dataDxfId="4458"/>
    <tableColumn id="11974" xr3:uid="{9C3FB593-0ADB-47B9-9B41-800A6466C09D}" name="Column11970" dataDxfId="4457"/>
    <tableColumn id="11975" xr3:uid="{585E2C6A-989E-4B3F-9D74-0421FF73134E}" name="Column11971" dataDxfId="4456"/>
    <tableColumn id="11976" xr3:uid="{1F8895A0-0D09-4026-AB86-0CB05727D651}" name="Column11972" dataDxfId="4455"/>
    <tableColumn id="11977" xr3:uid="{0C429AEF-97A2-48A0-9843-CFD4DA171C6D}" name="Column11973" dataDxfId="4454"/>
    <tableColumn id="11978" xr3:uid="{E463A16E-98E9-4076-A7AD-58A6B483FF33}" name="Column11974" dataDxfId="4453"/>
    <tableColumn id="11979" xr3:uid="{47D9B8A0-8EB3-4712-87D3-C6637DFA4BF6}" name="Column11975" dataDxfId="4452"/>
    <tableColumn id="11980" xr3:uid="{73A182D0-B733-498D-BA9E-CF00DC0ED42E}" name="Column11976" dataDxfId="4451"/>
    <tableColumn id="11981" xr3:uid="{CDAC09FE-3333-4118-BD68-10BB48F4ABDE}" name="Column11977" dataDxfId="4450"/>
    <tableColumn id="11982" xr3:uid="{BD1D557B-1110-4997-A785-7AAEDAAA8C0E}" name="Column11978" dataDxfId="4449"/>
    <tableColumn id="11983" xr3:uid="{E3262EB2-7995-4798-A195-468FA78C004E}" name="Column11979" dataDxfId="4448"/>
    <tableColumn id="11984" xr3:uid="{CED680E6-D4C5-491E-BCBC-B981144F65B3}" name="Column11980" dataDxfId="4447"/>
    <tableColumn id="11985" xr3:uid="{D78516DB-487F-4802-84BD-D27C3C711B9B}" name="Column11981" dataDxfId="4446"/>
    <tableColumn id="11986" xr3:uid="{EE053748-F8E5-4D2D-AFB6-F36F0C90D5CA}" name="Column11982" dataDxfId="4445"/>
    <tableColumn id="11987" xr3:uid="{56EA0CAA-23E0-491F-A2B7-09B5A9B30126}" name="Column11983" dataDxfId="4444"/>
    <tableColumn id="11988" xr3:uid="{47BCB4F5-64CF-4BFC-AC4E-1A9E43F7C90C}" name="Column11984" dataDxfId="4443"/>
    <tableColumn id="11989" xr3:uid="{63E6B9A2-981F-44BA-B6FF-E0B91A681CCF}" name="Column11985" dataDxfId="4442"/>
    <tableColumn id="11990" xr3:uid="{478A5952-F70A-4852-AF98-C961C7AC5FF3}" name="Column11986" dataDxfId="4441"/>
    <tableColumn id="11991" xr3:uid="{1C62B8EF-20BE-4EA8-AC62-2EB3587A5F96}" name="Column11987" dataDxfId="4440"/>
    <tableColumn id="11992" xr3:uid="{2781B38A-C7E8-4A8F-951E-CA20C50E8987}" name="Column11988" dataDxfId="4439"/>
    <tableColumn id="11993" xr3:uid="{5F8841B7-F235-4B73-BC6B-ACAF007DF77C}" name="Column11989" dataDxfId="4438"/>
    <tableColumn id="11994" xr3:uid="{A2057EBB-544E-4B99-AA6E-A9D811E29984}" name="Column11990" dataDxfId="4437"/>
    <tableColumn id="11995" xr3:uid="{92DD7AED-11E1-4B3E-A8BB-C27B7AE55BB8}" name="Column11991" dataDxfId="4436"/>
    <tableColumn id="11996" xr3:uid="{16C3E2D5-8EA7-4E79-8289-326158391AFA}" name="Column11992" dataDxfId="4435"/>
    <tableColumn id="11997" xr3:uid="{16C2E19A-FD92-4A99-955D-1825B00DA354}" name="Column11993" dataDxfId="4434"/>
    <tableColumn id="11998" xr3:uid="{59C3F611-E4C4-486A-9B53-F64655C5CC9F}" name="Column11994" dataDxfId="4433"/>
    <tableColumn id="11999" xr3:uid="{5071BE09-1CB8-4100-884E-82D0D477F6F5}" name="Column11995" dataDxfId="4432"/>
    <tableColumn id="12000" xr3:uid="{6C301EEA-2D0E-455F-901C-F25AF80F7BB3}" name="Column11996" dataDxfId="4431"/>
    <tableColumn id="12001" xr3:uid="{162B2DA8-3230-4E9E-97B7-0DD7E8730440}" name="Column11997" dataDxfId="4430"/>
    <tableColumn id="12002" xr3:uid="{AA388197-A2B9-4169-9A77-ED297E70753C}" name="Column11998" dataDxfId="4429"/>
    <tableColumn id="12003" xr3:uid="{B6E96060-CD4A-4D00-8EB2-E4A7689643D6}" name="Column11999" dataDxfId="4428"/>
    <tableColumn id="12004" xr3:uid="{851E0024-DDBB-450D-9C32-7B0E0CB0109F}" name="Column12000" dataDxfId="4427"/>
    <tableColumn id="12005" xr3:uid="{A4EF3FD1-5CD8-4133-92C1-34ECCC36735A}" name="Column12001" dataDxfId="4426"/>
    <tableColumn id="12006" xr3:uid="{0857ECC8-C4AE-40FA-9CD9-258859616415}" name="Column12002" dataDxfId="4425"/>
    <tableColumn id="12007" xr3:uid="{5C6D8EEC-DC64-4915-B7D6-DE4D1EC4FD19}" name="Column12003" dataDxfId="4424"/>
    <tableColumn id="12008" xr3:uid="{80F20D4D-C9FF-4B7F-B5FA-F6FD1D3ACF3A}" name="Column12004" dataDxfId="4423"/>
    <tableColumn id="12009" xr3:uid="{7FB42875-B04A-4D75-915B-05F4BE3E03BD}" name="Column12005" dataDxfId="4422"/>
    <tableColumn id="12010" xr3:uid="{168BA67D-519A-4090-A5FF-FD073B1E0483}" name="Column12006" dataDxfId="4421"/>
    <tableColumn id="12011" xr3:uid="{B3931DEE-2937-4FAE-AA6E-07D2D8C56D6F}" name="Column12007" dataDxfId="4420"/>
    <tableColumn id="12012" xr3:uid="{6F1245E5-C33C-4A2A-81A0-56FCB5736437}" name="Column12008" dataDxfId="4419"/>
    <tableColumn id="12013" xr3:uid="{77A4A72B-A5D5-45A9-B61B-5764C218CF55}" name="Column12009" dataDxfId="4418"/>
    <tableColumn id="12014" xr3:uid="{11B2D327-5B39-45CA-AB60-CC4766C240CF}" name="Column12010" dataDxfId="4417"/>
    <tableColumn id="12015" xr3:uid="{E6EF86D2-E1E2-40A7-A6F1-B62B612AFA8C}" name="Column12011" dataDxfId="4416"/>
    <tableColumn id="12016" xr3:uid="{1167C4CA-0C06-4A94-A1CC-E0FAA697C4F2}" name="Column12012" dataDxfId="4415"/>
    <tableColumn id="12017" xr3:uid="{443550AA-2447-4DB2-9A1D-361CB209511D}" name="Column12013" dataDxfId="4414"/>
    <tableColumn id="12018" xr3:uid="{0F47AD6D-455E-4778-978C-F49A5ABABF9E}" name="Column12014" dataDxfId="4413"/>
    <tableColumn id="12019" xr3:uid="{5F213B55-37A9-476C-9929-9125C09FB7A5}" name="Column12015" dataDxfId="4412"/>
    <tableColumn id="12020" xr3:uid="{6E4AC086-B0A6-4F23-BC00-02D9051C6E51}" name="Column12016" dataDxfId="4411"/>
    <tableColumn id="12021" xr3:uid="{5DBA618B-7343-4A73-92C2-45729413D3F2}" name="Column12017" dataDxfId="4410"/>
    <tableColumn id="12022" xr3:uid="{27422391-1A20-4C2C-829F-BA2B60C56DF9}" name="Column12018" dataDxfId="4409"/>
    <tableColumn id="12023" xr3:uid="{193B15CF-298B-48C6-B056-B053999E13AB}" name="Column12019" dataDxfId="4408"/>
    <tableColumn id="12024" xr3:uid="{9DA9C8A9-E819-450C-AA0D-0084AE4940F6}" name="Column12020" dataDxfId="4407"/>
    <tableColumn id="12025" xr3:uid="{0A28AAFF-B95D-424B-99C4-1CAAFE319660}" name="Column12021" dataDxfId="4406"/>
    <tableColumn id="12026" xr3:uid="{5C331A1B-3B7F-4A2C-BA8B-F841B992A768}" name="Column12022" dataDxfId="4405"/>
    <tableColumn id="12027" xr3:uid="{69EDC845-E42A-4B37-8500-F381CDC41555}" name="Column12023" dataDxfId="4404"/>
    <tableColumn id="12028" xr3:uid="{8F74056E-70AE-42A8-A4C0-4EA88FA736BB}" name="Column12024" dataDxfId="4403"/>
    <tableColumn id="12029" xr3:uid="{A5BCF02C-C59C-4A7D-B5DF-837DAD9D18D3}" name="Column12025" dataDxfId="4402"/>
    <tableColumn id="12030" xr3:uid="{A5BDAB83-5E3F-4370-972C-64F55DA58967}" name="Column12026" dataDxfId="4401"/>
    <tableColumn id="12031" xr3:uid="{FA334288-579A-466E-9C7D-6D5E2B19E3E0}" name="Column12027" dataDxfId="4400"/>
    <tableColumn id="12032" xr3:uid="{4B3B1B3E-FBD6-4D9F-B594-8A6A0EB1CBC4}" name="Column12028" dataDxfId="4399"/>
    <tableColumn id="12033" xr3:uid="{EDE42468-3C69-462B-8FBB-39A4510834E1}" name="Column12029" dataDxfId="4398"/>
    <tableColumn id="12034" xr3:uid="{9720D627-A292-4E25-BD38-4D70EB058FE3}" name="Column12030" dataDxfId="4397"/>
    <tableColumn id="12035" xr3:uid="{165FE16F-4F1C-459C-BC74-A149784DECE9}" name="Column12031" dataDxfId="4396"/>
    <tableColumn id="12036" xr3:uid="{116CC435-9E0A-4710-9F89-2CCCE47510E0}" name="Column12032" dataDxfId="4395"/>
    <tableColumn id="12037" xr3:uid="{CA4570CA-109A-4323-86CD-54425A653F22}" name="Column12033" dataDxfId="4394"/>
    <tableColumn id="12038" xr3:uid="{6D048F27-E6EC-4B91-B479-24E6B27D6A82}" name="Column12034" dataDxfId="4393"/>
    <tableColumn id="12039" xr3:uid="{C071D5E1-C88D-46A9-A5DF-245C4E69A85A}" name="Column12035" dataDxfId="4392"/>
    <tableColumn id="12040" xr3:uid="{4595A192-5BB0-4957-BB54-46F5BDB5AD79}" name="Column12036" dataDxfId="4391"/>
    <tableColumn id="12041" xr3:uid="{5BD5A825-8923-4A34-AF6A-0DE9AA135B9A}" name="Column12037" dataDxfId="4390"/>
    <tableColumn id="12042" xr3:uid="{ED7B27F4-4FBB-4402-BD48-8275716F8CFB}" name="Column12038" dataDxfId="4389"/>
    <tableColumn id="12043" xr3:uid="{A904E582-41E3-47E8-929A-C083F3CD358C}" name="Column12039" dataDxfId="4388"/>
    <tableColumn id="12044" xr3:uid="{13B73183-437F-4358-B493-E3C3999D8667}" name="Column12040" dataDxfId="4387"/>
    <tableColumn id="12045" xr3:uid="{F5D36BDA-31D6-4ABA-B75E-4581A69D73D8}" name="Column12041" dataDxfId="4386"/>
    <tableColumn id="12046" xr3:uid="{7E3E5C1D-422B-4C5A-A492-3F5B39863DEC}" name="Column12042" dataDxfId="4385"/>
    <tableColumn id="12047" xr3:uid="{0F4A6119-7929-464B-897E-9505F50D32C0}" name="Column12043" dataDxfId="4384"/>
    <tableColumn id="12048" xr3:uid="{A92312AD-1CE6-4E5E-ACF9-6F14A24E0835}" name="Column12044" dataDxfId="4383"/>
    <tableColumn id="12049" xr3:uid="{2A554E44-883C-49C5-A60E-26FFC4387BF9}" name="Column12045" dataDxfId="4382"/>
    <tableColumn id="12050" xr3:uid="{D7ECD886-0263-48CF-B2EF-62010C26C3F5}" name="Column12046" dataDxfId="4381"/>
    <tableColumn id="12051" xr3:uid="{75C29108-213A-4D1A-904B-FEF3B65C74CF}" name="Column12047" dataDxfId="4380"/>
    <tableColumn id="12052" xr3:uid="{52A3219B-5EDE-4E80-BB00-C4305B73825C}" name="Column12048" dataDxfId="4379"/>
    <tableColumn id="12053" xr3:uid="{5AA11048-65F3-4DAC-AFBA-08971987E160}" name="Column12049" dataDxfId="4378"/>
    <tableColumn id="12054" xr3:uid="{1C3D86E4-3FB8-4D20-A372-5B6B994EC0F3}" name="Column12050" dataDxfId="4377"/>
    <tableColumn id="12055" xr3:uid="{568BBE84-76A7-4DD2-ABEB-893D47808CE4}" name="Column12051" dataDxfId="4376"/>
    <tableColumn id="12056" xr3:uid="{4B37844F-430B-4F2E-A2D7-B50661FBF75B}" name="Column12052" dataDxfId="4375"/>
    <tableColumn id="12057" xr3:uid="{DF08C46B-276E-4FF0-B7E3-A0C1273492E8}" name="Column12053" dataDxfId="4374"/>
    <tableColumn id="12058" xr3:uid="{8AC68B9E-513C-4914-8BF5-1859321C038E}" name="Column12054" dataDxfId="4373"/>
    <tableColumn id="12059" xr3:uid="{F0FBDAC7-1B68-4E50-B8E8-7848C8E40476}" name="Column12055" dataDxfId="4372"/>
    <tableColumn id="12060" xr3:uid="{3708EDAA-C518-4957-8509-66164738291B}" name="Column12056" dataDxfId="4371"/>
    <tableColumn id="12061" xr3:uid="{D310A3F3-CAE4-4C08-B0BC-4493968E6D3C}" name="Column12057" dataDxfId="4370"/>
    <tableColumn id="12062" xr3:uid="{A816A65B-7D37-4BD2-B124-3AA456ADF397}" name="Column12058" dataDxfId="4369"/>
    <tableColumn id="12063" xr3:uid="{3B9123EA-04AC-4F38-AC02-C224DD1043D4}" name="Column12059" dataDxfId="4368"/>
    <tableColumn id="12064" xr3:uid="{0D574630-98B4-4929-ACFD-6F9DF4A491D9}" name="Column12060" dataDxfId="4367"/>
    <tableColumn id="12065" xr3:uid="{E022E73E-1CB8-422E-A92B-124AE8A97055}" name="Column12061" dataDxfId="4366"/>
    <tableColumn id="12066" xr3:uid="{FD2610CA-6526-43F7-AB05-3534D072430E}" name="Column12062" dataDxfId="4365"/>
    <tableColumn id="12067" xr3:uid="{BDB2BA40-F423-4CE3-95C9-09D617F9C89C}" name="Column12063" dataDxfId="4364"/>
    <tableColumn id="12068" xr3:uid="{9AB9722A-F230-4540-BFB5-CD674DAC483C}" name="Column12064" dataDxfId="4363"/>
    <tableColumn id="12069" xr3:uid="{CE38C5EC-6D3A-4E40-ACA4-3905F32BB58E}" name="Column12065" dataDxfId="4362"/>
    <tableColumn id="12070" xr3:uid="{8A581234-585E-4F05-9E2B-D9EF3F47DEA0}" name="Column12066" dataDxfId="4361"/>
    <tableColumn id="12071" xr3:uid="{EF972297-689F-45C6-9E5C-639A9775CE7C}" name="Column12067" dataDxfId="4360"/>
    <tableColumn id="12072" xr3:uid="{C6B45572-A0C7-4237-9011-3217A40AAFB6}" name="Column12068" dataDxfId="4359"/>
    <tableColumn id="12073" xr3:uid="{762244F5-9874-4D84-822E-6B4D1B0203E0}" name="Column12069" dataDxfId="4358"/>
    <tableColumn id="12074" xr3:uid="{31227F2E-3D47-4552-97B3-97A6A3B41161}" name="Column12070" dataDxfId="4357"/>
    <tableColumn id="12075" xr3:uid="{5DEE9872-8B1B-46DB-9BF8-1DFFA636193C}" name="Column12071" dataDxfId="4356"/>
    <tableColumn id="12076" xr3:uid="{E9EAF468-61F1-4CCD-8F0D-C6A344173381}" name="Column12072" dataDxfId="4355"/>
    <tableColumn id="12077" xr3:uid="{C8D79966-95E3-433C-BBAB-D99A2651726C}" name="Column12073" dataDxfId="4354"/>
    <tableColumn id="12078" xr3:uid="{9BBCEB99-BA55-4E5C-BB9E-E58AEC1C189D}" name="Column12074" dataDxfId="4353"/>
    <tableColumn id="12079" xr3:uid="{2BD3746F-525B-4ACF-ABA8-331F42BA0392}" name="Column12075" dataDxfId="4352"/>
    <tableColumn id="12080" xr3:uid="{4B418F05-3E97-4508-9757-7186106E7869}" name="Column12076" dataDxfId="4351"/>
    <tableColumn id="12081" xr3:uid="{4492EF1A-1ED6-482D-8ED5-00378B96C35D}" name="Column12077" dataDxfId="4350"/>
    <tableColumn id="12082" xr3:uid="{2C0DC4A2-8757-464E-A7EB-195D6CD0B9EC}" name="Column12078" dataDxfId="4349"/>
    <tableColumn id="12083" xr3:uid="{1CF29E19-C203-4233-9C68-42710D4C4ECC}" name="Column12079" dataDxfId="4348"/>
    <tableColumn id="12084" xr3:uid="{0DD2A633-4A4C-4389-B1DD-3D0C6E9776E6}" name="Column12080" dataDxfId="4347"/>
    <tableColumn id="12085" xr3:uid="{AD63C1A1-3D36-4189-9B8C-ECE5B3B2A5B5}" name="Column12081" dataDxfId="4346"/>
    <tableColumn id="12086" xr3:uid="{D30D521C-2B51-49FA-89F3-662EC6B7817B}" name="Column12082" dataDxfId="4345"/>
    <tableColumn id="12087" xr3:uid="{A99F5EE8-6226-4D6F-A0DF-18C4051B1F12}" name="Column12083" dataDxfId="4344"/>
    <tableColumn id="12088" xr3:uid="{2D4E4A30-A995-43A0-89B2-CBD3C89568A9}" name="Column12084" dataDxfId="4343"/>
    <tableColumn id="12089" xr3:uid="{3C4DB9A7-BD7F-4ECB-8046-EC09543D55B5}" name="Column12085" dataDxfId="4342"/>
    <tableColumn id="12090" xr3:uid="{F56EEAB8-BB94-4E1C-B2AE-133027E70D9A}" name="Column12086" dataDxfId="4341"/>
    <tableColumn id="12091" xr3:uid="{58E3A02A-EA51-4B8F-B676-77512185CD3E}" name="Column12087" dataDxfId="4340"/>
    <tableColumn id="12092" xr3:uid="{5E0790C1-C9C1-4DA8-A55C-08B9DF9B2BAF}" name="Column12088" dataDxfId="4339"/>
    <tableColumn id="12093" xr3:uid="{43994547-A1C1-4CF7-B352-B4C9D47638A4}" name="Column12089" dataDxfId="4338"/>
    <tableColumn id="12094" xr3:uid="{136CBDB7-B4F3-4823-91F3-DB6EFCEC1EC0}" name="Column12090" dataDxfId="4337"/>
    <tableColumn id="12095" xr3:uid="{1CDF5EF0-3785-4831-AE92-C5A78177DD7E}" name="Column12091" dataDxfId="4336"/>
    <tableColumn id="12096" xr3:uid="{68F8F0CD-2421-46D2-9D81-C5457000DA15}" name="Column12092" dataDxfId="4335"/>
    <tableColumn id="12097" xr3:uid="{E1416F8F-4FD1-484A-B9C0-4D605AC0E7F2}" name="Column12093" dataDxfId="4334"/>
    <tableColumn id="12098" xr3:uid="{9E03BC12-83A8-4402-A4B8-9DD0D954DE6E}" name="Column12094" dataDxfId="4333"/>
    <tableColumn id="12099" xr3:uid="{7E31A813-F1D7-43CB-9EFE-EB6CD80D739C}" name="Column12095" dataDxfId="4332"/>
    <tableColumn id="12100" xr3:uid="{F13EAAD8-3B22-40D9-B98F-5F2772E4638D}" name="Column12096" dataDxfId="4331"/>
    <tableColumn id="12101" xr3:uid="{8FB7CED3-CD39-41BC-BDC9-F930FFDBDFE1}" name="Column12097" dataDxfId="4330"/>
    <tableColumn id="12102" xr3:uid="{84BAA213-6B69-456E-805B-088C66B29087}" name="Column12098" dataDxfId="4329"/>
    <tableColumn id="12103" xr3:uid="{AA046FA3-A6E8-4961-B78E-9F9F02BFC355}" name="Column12099" dataDxfId="4328"/>
    <tableColumn id="12104" xr3:uid="{D4712E1A-D03C-4CD5-AA5D-A09F99869475}" name="Column12100" dataDxfId="4327"/>
    <tableColumn id="12105" xr3:uid="{E06AC294-896B-4DFE-B57D-2210581A2E99}" name="Column12101" dataDxfId="4326"/>
    <tableColumn id="12106" xr3:uid="{B2E23125-E6A7-458A-9602-68F1FE5644F3}" name="Column12102" dataDxfId="4325"/>
    <tableColumn id="12107" xr3:uid="{F5045C8B-D78D-48AA-8428-6E4A4146E8B8}" name="Column12103" dataDxfId="4324"/>
    <tableColumn id="12108" xr3:uid="{785B50CB-46BE-4E6C-849C-679BEAB7E539}" name="Column12104" dataDxfId="4323"/>
    <tableColumn id="12109" xr3:uid="{184AD926-36AB-4D31-B2A8-9E209DDC5ED7}" name="Column12105" dataDxfId="4322"/>
    <tableColumn id="12110" xr3:uid="{F49BF74D-5EBA-4CC0-8813-E4950E7DE16D}" name="Column12106" dataDxfId="4321"/>
    <tableColumn id="12111" xr3:uid="{FDA32D01-98FE-458C-B94B-E8F10001E722}" name="Column12107" dataDxfId="4320"/>
    <tableColumn id="12112" xr3:uid="{ECF88AA8-AB95-4ACD-BAA9-3009FDF13904}" name="Column12108" dataDxfId="4319"/>
    <tableColumn id="12113" xr3:uid="{4BD69919-5B88-40F3-988A-0D94A0E434A8}" name="Column12109" dataDxfId="4318"/>
    <tableColumn id="12114" xr3:uid="{D89E698E-35C5-458E-ADF1-146136C6FE4E}" name="Column12110" dataDxfId="4317"/>
    <tableColumn id="12115" xr3:uid="{243A4C02-BF35-4672-A521-666B596721CC}" name="Column12111" dataDxfId="4316"/>
    <tableColumn id="12116" xr3:uid="{1252C648-E67C-4545-A46C-35592D602CE1}" name="Column12112" dataDxfId="4315"/>
    <tableColumn id="12117" xr3:uid="{9F279333-FF17-4FAD-A233-3FC076C05653}" name="Column12113" dataDxfId="4314"/>
    <tableColumn id="12118" xr3:uid="{7C59E7D7-1A99-41A2-91E3-CB6A85AB239E}" name="Column12114" dataDxfId="4313"/>
    <tableColumn id="12119" xr3:uid="{B5F01838-22C3-489D-BE13-70BC27AB320C}" name="Column12115" dataDxfId="4312"/>
    <tableColumn id="12120" xr3:uid="{26644310-C95B-4508-902F-6EB228FEBB71}" name="Column12116" dataDxfId="4311"/>
    <tableColumn id="12121" xr3:uid="{6C9AACB7-6B34-4E27-A544-C673609319B2}" name="Column12117" dataDxfId="4310"/>
    <tableColumn id="12122" xr3:uid="{4F7B616F-ECF4-4233-9360-82025EE1F852}" name="Column12118" dataDxfId="4309"/>
    <tableColumn id="12123" xr3:uid="{F4DA68BF-E9B5-4EDE-9134-56D90068FFB3}" name="Column12119" dataDxfId="4308"/>
    <tableColumn id="12124" xr3:uid="{236AA615-C6DE-42AD-878C-50092ABCED23}" name="Column12120" dataDxfId="4307"/>
    <tableColumn id="12125" xr3:uid="{C3ACFFB7-6C7E-4475-B82A-225D4A5590AF}" name="Column12121" dataDxfId="4306"/>
    <tableColumn id="12126" xr3:uid="{8AF21DBF-551B-4B8E-887D-29D71CBE16A9}" name="Column12122" dataDxfId="4305"/>
    <tableColumn id="12127" xr3:uid="{496B2F92-A389-42AB-9AB1-707E8DB61C44}" name="Column12123" dataDxfId="4304"/>
    <tableColumn id="12128" xr3:uid="{3D37E95F-0463-4FE9-BA09-79EAEF632CFE}" name="Column12124" dataDxfId="4303"/>
    <tableColumn id="12129" xr3:uid="{40C5E04B-3CFD-457E-A027-BE2ADD78ED45}" name="Column12125" dataDxfId="4302"/>
    <tableColumn id="12130" xr3:uid="{82B7AE06-FE59-4445-A18C-89D17670E948}" name="Column12126" dataDxfId="4301"/>
    <tableColumn id="12131" xr3:uid="{46F606DF-69DF-43BF-9F72-DA79493F3648}" name="Column12127" dataDxfId="4300"/>
    <tableColumn id="12132" xr3:uid="{AA2C6506-575E-48EA-A562-CD67D59C5536}" name="Column12128" dataDxfId="4299"/>
    <tableColumn id="12133" xr3:uid="{774CFD42-8DFA-41A1-89AF-1088308CEE7D}" name="Column12129" dataDxfId="4298"/>
    <tableColumn id="12134" xr3:uid="{EC042E60-725A-499C-BAB4-CCCCC3ACA97A}" name="Column12130" dataDxfId="4297"/>
    <tableColumn id="12135" xr3:uid="{EDC54B78-FB21-4BC6-82DB-6261A9CD75C7}" name="Column12131" dataDxfId="4296"/>
    <tableColumn id="12136" xr3:uid="{3975F697-C156-4B60-8FD9-5DA9EB943140}" name="Column12132" dataDxfId="4295"/>
    <tableColumn id="12137" xr3:uid="{42650FDD-A2CD-4B68-84AA-FE452FA2E602}" name="Column12133" dataDxfId="4294"/>
    <tableColumn id="12138" xr3:uid="{83D41947-F841-4D2D-8FA7-195202C7F308}" name="Column12134" dataDxfId="4293"/>
    <tableColumn id="12139" xr3:uid="{570E61F9-F3B8-4C40-AB8D-AB21642D577C}" name="Column12135" dataDxfId="4292"/>
    <tableColumn id="12140" xr3:uid="{09F3F44E-BB58-411A-A7B7-C21E08BCDB42}" name="Column12136" dataDxfId="4291"/>
    <tableColumn id="12141" xr3:uid="{E7B8E88E-9F84-448E-8DE6-A8A1314A9D62}" name="Column12137" dataDxfId="4290"/>
    <tableColumn id="12142" xr3:uid="{20A8848D-2BAB-4488-AFB3-2D144EA8AE6F}" name="Column12138" dataDxfId="4289"/>
    <tableColumn id="12143" xr3:uid="{80CD7156-D5F3-47E3-9289-53B666873CA1}" name="Column12139" dataDxfId="4288"/>
    <tableColumn id="12144" xr3:uid="{72B8F21D-5E72-499A-8DC9-76FF0094880E}" name="Column12140" dataDxfId="4287"/>
    <tableColumn id="12145" xr3:uid="{0A7A901F-71C8-4EC2-89CD-502A57985AD5}" name="Column12141" dataDxfId="4286"/>
    <tableColumn id="12146" xr3:uid="{69ADF1A7-B540-4E92-8B61-251BB4A3C7FD}" name="Column12142" dataDxfId="4285"/>
    <tableColumn id="12147" xr3:uid="{456A1177-1C04-4B78-8D7D-241B45945A0B}" name="Column12143" dataDxfId="4284"/>
    <tableColumn id="12148" xr3:uid="{2DF3E0BB-7E96-4AB2-AF97-ACA3349954F4}" name="Column12144" dataDxfId="4283"/>
    <tableColumn id="12149" xr3:uid="{3D0CD3A1-98BF-4513-BFA5-0430FFAE5F0F}" name="Column12145" dataDxfId="4282"/>
    <tableColumn id="12150" xr3:uid="{EFCF852C-AAA3-4CFD-8A7C-490E1C7EFDF8}" name="Column12146" dataDxfId="4281"/>
    <tableColumn id="12151" xr3:uid="{E9EB9A36-C7CD-4E92-BD7D-68D53485C427}" name="Column12147" dataDxfId="4280"/>
    <tableColumn id="12152" xr3:uid="{2C1F1735-6300-4BC9-AB65-593C8E21A597}" name="Column12148" dataDxfId="4279"/>
    <tableColumn id="12153" xr3:uid="{29436365-C3CD-4835-A959-4A6EB31E04B0}" name="Column12149" dataDxfId="4278"/>
    <tableColumn id="12154" xr3:uid="{413FDDD7-3289-4B91-B16A-A7E3FFBB2E2F}" name="Column12150" dataDxfId="4277"/>
    <tableColumn id="12155" xr3:uid="{69BACCBB-91D2-4659-9878-D529387101F0}" name="Column12151" dataDxfId="4276"/>
    <tableColumn id="12156" xr3:uid="{8EC48A63-0761-412C-8B87-D2D41B2C5DFC}" name="Column12152" dataDxfId="4275"/>
    <tableColumn id="12157" xr3:uid="{BA3C390A-54CD-4F75-840E-78F691D1C676}" name="Column12153" dataDxfId="4274"/>
    <tableColumn id="12158" xr3:uid="{E577250D-3341-4734-B63A-8DB3869B37AE}" name="Column12154" dataDxfId="4273"/>
    <tableColumn id="12159" xr3:uid="{98894C32-72B9-45A8-878C-56C8033E50A3}" name="Column12155" dataDxfId="4272"/>
    <tableColumn id="12160" xr3:uid="{A6042009-F436-42D7-8813-E2BF149A8931}" name="Column12156" dataDxfId="4271"/>
    <tableColumn id="12161" xr3:uid="{3013606B-3414-4E23-858E-B116087FB5E7}" name="Column12157" dataDxfId="4270"/>
    <tableColumn id="12162" xr3:uid="{AFA94F25-007B-4A59-82C8-601DAE46B810}" name="Column12158" dataDxfId="4269"/>
    <tableColumn id="12163" xr3:uid="{21367A3C-3B06-4E05-9624-4FF56218B235}" name="Column12159" dataDxfId="4268"/>
    <tableColumn id="12164" xr3:uid="{3449644A-E733-461A-907A-949CCFD277E9}" name="Column12160" dataDxfId="4267"/>
    <tableColumn id="12165" xr3:uid="{AD9E03D8-75A8-425E-A557-F8FFCE1CFABE}" name="Column12161" dataDxfId="4266"/>
    <tableColumn id="12166" xr3:uid="{A9BFEBAC-1995-4B93-A25F-B10EDEA06119}" name="Column12162" dataDxfId="4265"/>
    <tableColumn id="12167" xr3:uid="{58DD02F7-EEE3-489C-AB04-ED6F3D6B0A5D}" name="Column12163" dataDxfId="4264"/>
    <tableColumn id="12168" xr3:uid="{B7759674-E592-4D6D-8BCC-EED964F8DDE5}" name="Column12164" dataDxfId="4263"/>
    <tableColumn id="12169" xr3:uid="{1FFFBA2D-A864-4990-9BFB-A0788289B8D1}" name="Column12165" dataDxfId="4262"/>
    <tableColumn id="12170" xr3:uid="{96D3672F-37E4-4155-B701-03FB6771523D}" name="Column12166" dataDxfId="4261"/>
    <tableColumn id="12171" xr3:uid="{A008AB11-DE6D-4303-992D-A578731C6443}" name="Column12167" dataDxfId="4260"/>
    <tableColumn id="12172" xr3:uid="{1D9DCC31-C859-4B38-97BD-BD53AD364B40}" name="Column12168" dataDxfId="4259"/>
    <tableColumn id="12173" xr3:uid="{93DF2FED-2665-4A95-8815-7DF93682AA28}" name="Column12169" dataDxfId="4258"/>
    <tableColumn id="12174" xr3:uid="{6493FC92-4488-48D6-8CEE-2129C44DDDA9}" name="Column12170" dataDxfId="4257"/>
    <tableColumn id="12175" xr3:uid="{6762BFCF-031B-4061-B53F-AF3FBD36076E}" name="Column12171" dataDxfId="4256"/>
    <tableColumn id="12176" xr3:uid="{198D5891-FB05-48EE-A35A-53F5572A86C2}" name="Column12172" dataDxfId="4255"/>
    <tableColumn id="12177" xr3:uid="{955516BC-AEFF-4C30-88F3-31DC648C1105}" name="Column12173" dataDxfId="4254"/>
    <tableColumn id="12178" xr3:uid="{EC79F637-8B29-487F-B530-106A5F585999}" name="Column12174" dataDxfId="4253"/>
    <tableColumn id="12179" xr3:uid="{CE8CBAFC-744D-433C-BCC1-179D66A64F5B}" name="Column12175" dataDxfId="4252"/>
    <tableColumn id="12180" xr3:uid="{27733713-FD37-4114-8839-263E3DECAEB3}" name="Column12176" dataDxfId="4251"/>
    <tableColumn id="12181" xr3:uid="{D61E3853-3434-4C28-827B-47215131B3F2}" name="Column12177" dataDxfId="4250"/>
    <tableColumn id="12182" xr3:uid="{AFE8495F-CE62-462C-82AF-42E5A1CCBB55}" name="Column12178" dataDxfId="4249"/>
    <tableColumn id="12183" xr3:uid="{D8E44868-448D-43B0-9D3C-5C319A37AE95}" name="Column12179" dataDxfId="4248"/>
    <tableColumn id="12184" xr3:uid="{F951E293-54E8-44C6-AC14-D2951AEFD141}" name="Column12180" dataDxfId="4247"/>
    <tableColumn id="12185" xr3:uid="{DE647D7D-7DBF-48EF-A998-A3A62AF14809}" name="Column12181" dataDxfId="4246"/>
    <tableColumn id="12186" xr3:uid="{CB51C32D-E733-4D04-BF2A-5CFD9F336C3B}" name="Column12182" dataDxfId="4245"/>
    <tableColumn id="12187" xr3:uid="{5273DCD8-A015-4270-9184-E6DC2E7B2300}" name="Column12183" dataDxfId="4244"/>
    <tableColumn id="12188" xr3:uid="{939AA8ED-C98F-4988-AA45-E94B3EDDEBBF}" name="Column12184" dataDxfId="4243"/>
    <tableColumn id="12189" xr3:uid="{48776B8C-0AD8-4481-8001-B0BCA681D29D}" name="Column12185" dataDxfId="4242"/>
    <tableColumn id="12190" xr3:uid="{4DE6D73D-F9CD-4C18-A3C7-1E42C80BBD62}" name="Column12186" dataDxfId="4241"/>
    <tableColumn id="12191" xr3:uid="{33688F08-3EBD-4685-ADB4-5E527CEECB68}" name="Column12187" dataDxfId="4240"/>
    <tableColumn id="12192" xr3:uid="{64524F35-BE64-4BF6-BE04-F165182BCED4}" name="Column12188" dataDxfId="4239"/>
    <tableColumn id="12193" xr3:uid="{AE4E7A73-9125-4B05-A128-1A953AD125EF}" name="Column12189" dataDxfId="4238"/>
    <tableColumn id="12194" xr3:uid="{13E92477-D6F4-4600-9EAE-4FC97E7EE657}" name="Column12190" dataDxfId="4237"/>
    <tableColumn id="12195" xr3:uid="{60E6D911-521C-465C-9C98-AB02C2E7D95F}" name="Column12191" dataDxfId="4236"/>
    <tableColumn id="12196" xr3:uid="{01A6C2D2-CFFC-4274-A7D1-61987F5D8359}" name="Column12192" dataDxfId="4235"/>
    <tableColumn id="12197" xr3:uid="{6406EB28-55C6-4BAD-9C49-A1384CB41F40}" name="Column12193" dataDxfId="4234"/>
    <tableColumn id="12198" xr3:uid="{6F0BB2BC-5E35-43FC-8309-F9D6CD8BF49B}" name="Column12194" dataDxfId="4233"/>
    <tableColumn id="12199" xr3:uid="{1BBEA16D-CF1C-4655-9802-D55A28CF0A9D}" name="Column12195" dataDxfId="4232"/>
    <tableColumn id="12200" xr3:uid="{5FEFCA54-CFC1-443B-842C-C1E8954997A8}" name="Column12196" dataDxfId="4231"/>
    <tableColumn id="12201" xr3:uid="{368A6F0E-C876-405E-A311-E31E0E11C527}" name="Column12197" dataDxfId="4230"/>
    <tableColumn id="12202" xr3:uid="{17F46AEE-10B1-45A5-9E4F-B7C5760FD671}" name="Column12198" dataDxfId="4229"/>
    <tableColumn id="12203" xr3:uid="{F3BC4C93-1EFC-4A3C-A4B7-FEE8EC6713C8}" name="Column12199" dataDxfId="4228"/>
    <tableColumn id="12204" xr3:uid="{6E46379E-3A3A-49AC-9532-E39EF5EDCCB0}" name="Column12200" dataDxfId="4227"/>
    <tableColumn id="12205" xr3:uid="{87F6DA97-2956-4913-950F-D2131D56FF92}" name="Column12201" dataDxfId="4226"/>
    <tableColumn id="12206" xr3:uid="{AF8DB009-B013-4EB6-AAEB-A77E1F6421E2}" name="Column12202" dataDxfId="4225"/>
    <tableColumn id="12207" xr3:uid="{98A714A5-FD76-40B6-8B7D-08A96922C53D}" name="Column12203" dataDxfId="4224"/>
    <tableColumn id="12208" xr3:uid="{DDCB2684-9377-4BAD-B414-B0E3F36BCE77}" name="Column12204" dataDxfId="4223"/>
    <tableColumn id="12209" xr3:uid="{810C0BFA-9456-443F-B1AE-BE90D4DA7862}" name="Column12205" dataDxfId="4222"/>
    <tableColumn id="12210" xr3:uid="{375F40D8-6371-40A7-A9BE-6090B6D8B01F}" name="Column12206" dataDxfId="4221"/>
    <tableColumn id="12211" xr3:uid="{F854CF4F-4624-4867-AEB9-8F7941BDFE6F}" name="Column12207" dataDxfId="4220"/>
    <tableColumn id="12212" xr3:uid="{0887B457-CBA7-4BED-BDFC-3F0310E5E743}" name="Column12208" dataDxfId="4219"/>
    <tableColumn id="12213" xr3:uid="{61951DCB-806E-41DD-8F1E-8FF58A7399FD}" name="Column12209" dataDxfId="4218"/>
    <tableColumn id="12214" xr3:uid="{A4A24FE4-0A80-41E0-A0F3-0E86FC717122}" name="Column12210" dataDxfId="4217"/>
    <tableColumn id="12215" xr3:uid="{73B77D7E-2798-4C8D-B612-86882AB91006}" name="Column12211" dataDxfId="4216"/>
    <tableColumn id="12216" xr3:uid="{5924D1F8-FEF7-484D-B43E-0FC8D0587BD6}" name="Column12212" dataDxfId="4215"/>
    <tableColumn id="12217" xr3:uid="{AC85E5D0-CFBB-442B-B57E-CFC06A8477BD}" name="Column12213" dataDxfId="4214"/>
    <tableColumn id="12218" xr3:uid="{A3D63647-FB78-4193-BD8C-C732897FA6BF}" name="Column12214" dataDxfId="4213"/>
    <tableColumn id="12219" xr3:uid="{23E39487-1B9C-44B4-B9F4-AEF7C6347869}" name="Column12215" dataDxfId="4212"/>
    <tableColumn id="12220" xr3:uid="{6B7E7E8D-5C1A-4CB5-A813-811A96365760}" name="Column12216" dataDxfId="4211"/>
    <tableColumn id="12221" xr3:uid="{43E34A46-99E9-41E0-8313-FCC508D6A36A}" name="Column12217" dataDxfId="4210"/>
    <tableColumn id="12222" xr3:uid="{226B03E6-BF2F-4C3F-AB39-151C30723A02}" name="Column12218" dataDxfId="4209"/>
    <tableColumn id="12223" xr3:uid="{7A18F7F1-0B2C-439C-A885-502DB97064EB}" name="Column12219" dataDxfId="4208"/>
    <tableColumn id="12224" xr3:uid="{71E45DBB-BCF9-4F53-969E-4295DBDC66DE}" name="Column12220" dataDxfId="4207"/>
    <tableColumn id="12225" xr3:uid="{51114EF8-5EAA-4B8D-B2CC-E4BF2DAA0E62}" name="Column12221" dataDxfId="4206"/>
    <tableColumn id="12226" xr3:uid="{D03F7406-3D1B-4A91-8FC2-C2D15026CDE2}" name="Column12222" dataDxfId="4205"/>
    <tableColumn id="12227" xr3:uid="{040DBD2E-BDAC-4A81-9379-489D42C12A41}" name="Column12223" dataDxfId="4204"/>
    <tableColumn id="12228" xr3:uid="{07E6C2B9-FA8E-4EDD-BD5A-4BE7A2A831C5}" name="Column12224" dataDxfId="4203"/>
    <tableColumn id="12229" xr3:uid="{67FE210F-6653-4E6E-B6CA-7A4DD4F6A3B8}" name="Column12225" dataDxfId="4202"/>
    <tableColumn id="12230" xr3:uid="{311C85E3-AAA8-487F-83E4-84DD3437F7C8}" name="Column12226" dataDxfId="4201"/>
    <tableColumn id="12231" xr3:uid="{6F277E42-E3D3-49E1-A201-02CA3287F914}" name="Column12227" dataDxfId="4200"/>
    <tableColumn id="12232" xr3:uid="{3EF6C32B-C336-48F9-9C35-C43176E26A77}" name="Column12228" dataDxfId="4199"/>
    <tableColumn id="12233" xr3:uid="{34D35A99-A235-42AC-BDA4-624C781F01B5}" name="Column12229" dataDxfId="4198"/>
    <tableColumn id="12234" xr3:uid="{404FC2F9-B1E9-4C2F-B7F2-ADB09E263BB6}" name="Column12230" dataDxfId="4197"/>
    <tableColumn id="12235" xr3:uid="{C60F9950-3D4D-4DB3-A585-D2A1A25F1E35}" name="Column12231" dataDxfId="4196"/>
    <tableColumn id="12236" xr3:uid="{85EA0E73-1E81-492A-8DDB-91D8D601C12C}" name="Column12232" dataDxfId="4195"/>
    <tableColumn id="12237" xr3:uid="{079BAAC8-93B9-40CF-89F1-53264E367F92}" name="Column12233" dataDxfId="4194"/>
    <tableColumn id="12238" xr3:uid="{5CF8BB40-0166-4835-B6DA-5A8BF8CDD653}" name="Column12234" dataDxfId="4193"/>
    <tableColumn id="12239" xr3:uid="{C5792B64-1E68-47CF-AE07-AF3A2C5A4B0A}" name="Column12235" dataDxfId="4192"/>
    <tableColumn id="12240" xr3:uid="{C955D797-5FF9-4721-89B5-D285D96A5AE5}" name="Column12236" dataDxfId="4191"/>
    <tableColumn id="12241" xr3:uid="{EF5E342E-03A8-4323-89D7-04838802355E}" name="Column12237" dataDxfId="4190"/>
    <tableColumn id="12242" xr3:uid="{4F025911-DD16-4F6E-8E60-C1E396302C91}" name="Column12238" dataDxfId="4189"/>
    <tableColumn id="12243" xr3:uid="{2C556685-6796-484E-A376-383031136D71}" name="Column12239" dataDxfId="4188"/>
    <tableColumn id="12244" xr3:uid="{1A1D656E-C204-47E5-A149-465F13CEE828}" name="Column12240" dataDxfId="4187"/>
    <tableColumn id="12245" xr3:uid="{9907D396-EE27-4B7A-BE4D-D305EB35C794}" name="Column12241" dataDxfId="4186"/>
    <tableColumn id="12246" xr3:uid="{4F44E62B-46DC-4408-A8AB-3724F3A8DB00}" name="Column12242" dataDxfId="4185"/>
    <tableColumn id="12247" xr3:uid="{396D9B55-F866-4C60-A142-BE1119EEF8A1}" name="Column12243" dataDxfId="4184"/>
    <tableColumn id="12248" xr3:uid="{699E95A1-5EBA-49C4-A710-F0FF782F5F2A}" name="Column12244" dataDxfId="4183"/>
    <tableColumn id="12249" xr3:uid="{DEEAB670-87A8-4617-8619-9D25AC57F15B}" name="Column12245" dataDxfId="4182"/>
    <tableColumn id="12250" xr3:uid="{5D9D6A12-84DA-4296-8E94-292C25061415}" name="Column12246" dataDxfId="4181"/>
    <tableColumn id="12251" xr3:uid="{34B84449-7412-4160-9993-B1E1D4786020}" name="Column12247" dataDxfId="4180"/>
    <tableColumn id="12252" xr3:uid="{9F5CB477-D725-4AE2-9F11-129EF9AF17B4}" name="Column12248" dataDxfId="4179"/>
    <tableColumn id="12253" xr3:uid="{6C7CED62-1AC8-4D55-B807-AE7C8C5D6120}" name="Column12249" dataDxfId="4178"/>
    <tableColumn id="12254" xr3:uid="{1290817A-FAF8-4DEA-A03E-F3FA1FA9B0C5}" name="Column12250" dataDxfId="4177"/>
    <tableColumn id="12255" xr3:uid="{04A16072-58B1-4049-9DD2-14F83D335836}" name="Column12251" dataDxfId="4176"/>
    <tableColumn id="12256" xr3:uid="{1035CB87-6164-45E2-9E79-4FADC80BEF33}" name="Column12252" dataDxfId="4175"/>
    <tableColumn id="12257" xr3:uid="{D84EC914-BECF-4D4B-8F14-161735928C73}" name="Column12253" dataDxfId="4174"/>
    <tableColumn id="12258" xr3:uid="{A464A835-6FC7-4916-B26F-C181C62F78F3}" name="Column12254" dataDxfId="4173"/>
    <tableColumn id="12259" xr3:uid="{BE996301-61FF-4528-9B4A-08A627996224}" name="Column12255" dataDxfId="4172"/>
    <tableColumn id="12260" xr3:uid="{45778893-751E-4A40-BE7C-7BC13646B651}" name="Column12256" dataDxfId="4171"/>
    <tableColumn id="12261" xr3:uid="{0897131E-086E-42CD-AC2D-F963CD09E5E2}" name="Column12257" dataDxfId="4170"/>
    <tableColumn id="12262" xr3:uid="{A1BC18A2-B48B-4110-BBD7-74EF01C08194}" name="Column12258" dataDxfId="4169"/>
    <tableColumn id="12263" xr3:uid="{EA6441FC-BCA3-4886-97CB-94950FBBB1A4}" name="Column12259" dataDxfId="4168"/>
    <tableColumn id="12264" xr3:uid="{42AEDC3B-A3B4-4A93-AD73-013DE510694F}" name="Column12260" dataDxfId="4167"/>
    <tableColumn id="12265" xr3:uid="{45EEE3D1-DD8F-4477-90A0-76B8E60B1AF1}" name="Column12261" dataDxfId="4166"/>
    <tableColumn id="12266" xr3:uid="{E3EAD6A2-C510-4F89-8CB2-89315388AF89}" name="Column12262" dataDxfId="4165"/>
    <tableColumn id="12267" xr3:uid="{419AD7FA-4F0D-47FC-83B1-5DD239571FE7}" name="Column12263" dataDxfId="4164"/>
    <tableColumn id="12268" xr3:uid="{72EEF4BB-DAF1-4A0D-BB81-9A8455A4C950}" name="Column12264" dataDxfId="4163"/>
    <tableColumn id="12269" xr3:uid="{571FE848-5E9C-4C86-A3A4-07D421251670}" name="Column12265" dataDxfId="4162"/>
    <tableColumn id="12270" xr3:uid="{8D6FA246-91C5-4C39-BF4D-54D8A57E228E}" name="Column12266" dataDxfId="4161"/>
    <tableColumn id="12271" xr3:uid="{4C8E67B3-6D30-4025-8EB1-034F50DBAFA4}" name="Column12267" dataDxfId="4160"/>
    <tableColumn id="12272" xr3:uid="{FDD3AE26-7121-4CA3-AF96-96335032B0D5}" name="Column12268" dataDxfId="4159"/>
    <tableColumn id="12273" xr3:uid="{9B8B3108-8374-47DF-B4ED-22AB4B1D38E2}" name="Column12269" dataDxfId="4158"/>
    <tableColumn id="12274" xr3:uid="{8AC0B2F1-A25B-4D2A-9678-6C4BD6BB0985}" name="Column12270" dataDxfId="4157"/>
    <tableColumn id="12275" xr3:uid="{7157D7ED-0B55-46EC-9ED4-18F4F467B9EF}" name="Column12271" dataDxfId="4156"/>
    <tableColumn id="12276" xr3:uid="{D8D39AA5-B2EA-4AD4-957B-5D40958469EE}" name="Column12272" dataDxfId="4155"/>
    <tableColumn id="12277" xr3:uid="{AF80E69D-9671-4E4C-A7EF-057D832CEC43}" name="Column12273" dataDxfId="4154"/>
    <tableColumn id="12278" xr3:uid="{58AD2064-CB65-4E9F-9E41-B52AB92A206D}" name="Column12274" dataDxfId="4153"/>
    <tableColumn id="12279" xr3:uid="{3A8C15F6-8DB1-4142-B299-0498038AA0AF}" name="Column12275" dataDxfId="4152"/>
    <tableColumn id="12280" xr3:uid="{F817DF41-B027-4119-9E43-1B2E88C97463}" name="Column12276" dataDxfId="4151"/>
    <tableColumn id="12281" xr3:uid="{A7593DB9-C884-4544-A5D8-13DA6EC1EA66}" name="Column12277" dataDxfId="4150"/>
    <tableColumn id="12282" xr3:uid="{1A1003FF-9BD6-43DA-9312-FBFF5C9AA639}" name="Column12278" dataDxfId="4149"/>
    <tableColumn id="12283" xr3:uid="{C26241A5-CCDE-461F-9288-FEC175789126}" name="Column12279" dataDxfId="4148"/>
    <tableColumn id="12284" xr3:uid="{3AC45AF5-D47D-4704-B826-1B918BB68B2C}" name="Column12280" dataDxfId="4147"/>
    <tableColumn id="12285" xr3:uid="{51DB025D-7F45-4C4E-98B7-083EC072C55C}" name="Column12281" dataDxfId="4146"/>
    <tableColumn id="12286" xr3:uid="{1D7B76C2-0BFF-4898-B081-0FDAEE0FC739}" name="Column12282" dataDxfId="4145"/>
    <tableColumn id="12287" xr3:uid="{D19B917E-E223-4903-82E9-F27FC75EE4C6}" name="Column12283" dataDxfId="4144"/>
    <tableColumn id="12288" xr3:uid="{FF7102E8-D4BC-49AF-BB54-08C1A19ABB72}" name="Column12284" dataDxfId="4143"/>
    <tableColumn id="12289" xr3:uid="{5DB13034-1AA0-4D67-82A1-D8F6B57CF161}" name="Column12285" dataDxfId="4142"/>
    <tableColumn id="12290" xr3:uid="{DE14A5B7-F7CE-47CC-932A-9FBBF90A2070}" name="Column12286" dataDxfId="4141"/>
    <tableColumn id="12291" xr3:uid="{D4E70CD7-0BAA-4FC0-A2B8-B8DD48654EF8}" name="Column12287" dataDxfId="4140"/>
    <tableColumn id="12292" xr3:uid="{1B7BB387-740B-44DF-93D9-B2121B9135CA}" name="Column12288" dataDxfId="4139"/>
    <tableColumn id="12293" xr3:uid="{C7C1D7F4-8653-4CB9-B79B-C787B458819E}" name="Column12289" dataDxfId="4138"/>
    <tableColumn id="12294" xr3:uid="{2D7663E5-0D80-4021-9916-FBE3C2EDF829}" name="Column12290" dataDxfId="4137"/>
    <tableColumn id="12295" xr3:uid="{8DD974AB-32FC-41CD-B6A3-3D69CEC08C99}" name="Column12291" dataDxfId="4136"/>
    <tableColumn id="12296" xr3:uid="{0C32B63E-8436-4040-AA04-8BE156031E66}" name="Column12292" dataDxfId="4135"/>
    <tableColumn id="12297" xr3:uid="{8D53F017-17E3-48A4-9F0D-DE78E24C5533}" name="Column12293" dataDxfId="4134"/>
    <tableColumn id="12298" xr3:uid="{2EEAE9D4-CC70-46E9-8929-909F37EB2970}" name="Column12294" dataDxfId="4133"/>
    <tableColumn id="12299" xr3:uid="{DC5BB925-203C-479C-92A0-F6B3F702EA2D}" name="Column12295" dataDxfId="4132"/>
    <tableColumn id="12300" xr3:uid="{AAE646A4-0C4F-49AE-B206-065C021557F8}" name="Column12296" dataDxfId="4131"/>
    <tableColumn id="12301" xr3:uid="{83D42A0F-BE9A-462A-8C0F-D5EBFEFDBB7D}" name="Column12297" dataDxfId="4130"/>
    <tableColumn id="12302" xr3:uid="{2307D50A-7C63-4E46-AA06-EF2C86AEA3F6}" name="Column12298" dataDxfId="4129"/>
    <tableColumn id="12303" xr3:uid="{B205271D-7B80-446F-A63B-16CA786D9600}" name="Column12299" dataDxfId="4128"/>
    <tableColumn id="12304" xr3:uid="{D976D1C5-A0B9-445F-86BA-D3BAE67B16DD}" name="Column12300" dataDxfId="4127"/>
    <tableColumn id="12305" xr3:uid="{0F95BBFF-7142-4132-B4C4-F694094DA67E}" name="Column12301" dataDxfId="4126"/>
    <tableColumn id="12306" xr3:uid="{54E8F012-4918-4969-9436-1FB2CE4489EA}" name="Column12302" dataDxfId="4125"/>
    <tableColumn id="12307" xr3:uid="{1ABEEAE9-F00B-4455-82DB-6E04E1377297}" name="Column12303" dataDxfId="4124"/>
    <tableColumn id="12308" xr3:uid="{FEA951BF-767A-469D-9309-F2C53B1AE7EB}" name="Column12304" dataDxfId="4123"/>
    <tableColumn id="12309" xr3:uid="{81E5AAB8-6E95-4C75-9BBD-DF347D5D0EDF}" name="Column12305" dataDxfId="4122"/>
    <tableColumn id="12310" xr3:uid="{6CFE6160-2C37-403C-9C67-07B3D255E4F2}" name="Column12306" dataDxfId="4121"/>
    <tableColumn id="12311" xr3:uid="{4BCEF3EF-651F-4B0E-9EEB-659535589B4E}" name="Column12307" dataDxfId="4120"/>
    <tableColumn id="12312" xr3:uid="{F3A26534-E4A6-4E98-BAE3-489FA3800059}" name="Column12308" dataDxfId="4119"/>
    <tableColumn id="12313" xr3:uid="{0CF5A2D1-AFE3-4713-A9ED-DE67A8FE4B91}" name="Column12309" dataDxfId="4118"/>
    <tableColumn id="12314" xr3:uid="{0F38E851-BEBD-4FA5-B279-F0DA0A339E0C}" name="Column12310" dataDxfId="4117"/>
    <tableColumn id="12315" xr3:uid="{3A0FED2C-1D74-46B4-8ED9-4F71FC0D4CC7}" name="Column12311" dataDxfId="4116"/>
    <tableColumn id="12316" xr3:uid="{93AD7D9B-FEEA-49C7-919F-DED4C9C0937D}" name="Column12312" dataDxfId="4115"/>
    <tableColumn id="12317" xr3:uid="{294066D6-57CC-4487-A780-E98F516D9642}" name="Column12313" dataDxfId="4114"/>
    <tableColumn id="12318" xr3:uid="{1BA90FE4-7596-4E72-ABC3-5D84D7B5E930}" name="Column12314" dataDxfId="4113"/>
    <tableColumn id="12319" xr3:uid="{491A029B-B261-463A-B568-E8A0EDCF3438}" name="Column12315" dataDxfId="4112"/>
    <tableColumn id="12320" xr3:uid="{06137CA2-635B-4879-94DF-65E319335435}" name="Column12316" dataDxfId="4111"/>
    <tableColumn id="12321" xr3:uid="{25B9C25B-433A-445A-8D3F-4F3738FFB972}" name="Column12317" dataDxfId="4110"/>
    <tableColumn id="12322" xr3:uid="{0338870F-FD01-482B-B1A7-5DB52A303F34}" name="Column12318" dataDxfId="4109"/>
    <tableColumn id="12323" xr3:uid="{47DB54CD-4E81-4FF6-B6DB-073C27A73B74}" name="Column12319" dataDxfId="4108"/>
    <tableColumn id="12324" xr3:uid="{BDEB6B66-93AB-49F9-B8BF-CD3A7C14C4F1}" name="Column12320" dataDxfId="4107"/>
    <tableColumn id="12325" xr3:uid="{12E9353A-F3F4-4E56-86C7-E2CD28727C84}" name="Column12321" dataDxfId="4106"/>
    <tableColumn id="12326" xr3:uid="{F91BF4F3-98F8-4FF1-BC37-57A5B5B90B54}" name="Column12322" dataDxfId="4105"/>
    <tableColumn id="12327" xr3:uid="{7432E6FF-5ED9-4866-89CD-19C468385CE4}" name="Column12323" dataDxfId="4104"/>
    <tableColumn id="12328" xr3:uid="{63180799-C28C-4D98-B2C1-254A2CF0FCBC}" name="Column12324" dataDxfId="4103"/>
    <tableColumn id="12329" xr3:uid="{3F391E68-3AD3-4AF8-B066-13FE8D0EA1BC}" name="Column12325" dataDxfId="4102"/>
    <tableColumn id="12330" xr3:uid="{0B991C52-E498-4D75-9777-4E7FE312B80A}" name="Column12326" dataDxfId="4101"/>
    <tableColumn id="12331" xr3:uid="{A369D9EF-5062-402A-94D2-62CCE9809D60}" name="Column12327" dataDxfId="4100"/>
    <tableColumn id="12332" xr3:uid="{C68B7520-4036-414F-862A-B6F7A0030EB9}" name="Column12328" dataDxfId="4099"/>
    <tableColumn id="12333" xr3:uid="{CEB9858B-AEE1-4A2D-AB0C-25EFE9286C53}" name="Column12329" dataDxfId="4098"/>
    <tableColumn id="12334" xr3:uid="{F61E375F-AB70-4447-8A30-2A1E81C056CB}" name="Column12330" dataDxfId="4097"/>
    <tableColumn id="12335" xr3:uid="{C1D108A6-ED18-461D-8891-FF4E6C6595B6}" name="Column12331" dataDxfId="4096"/>
    <tableColumn id="12336" xr3:uid="{6D40686F-16F8-401D-90E4-01877397AE55}" name="Column12332" dataDxfId="4095"/>
    <tableColumn id="12337" xr3:uid="{CCD0B4F9-A8A3-4106-89DF-8EBACF057A91}" name="Column12333" dataDxfId="4094"/>
    <tableColumn id="12338" xr3:uid="{58922726-317D-408B-8BE6-230F79B0DD04}" name="Column12334" dataDxfId="4093"/>
    <tableColumn id="12339" xr3:uid="{C36F3158-09BC-4361-B978-9153254C7EA5}" name="Column12335" dataDxfId="4092"/>
    <tableColumn id="12340" xr3:uid="{C525FD29-16B2-4653-A31B-EBD16C73909F}" name="Column12336" dataDxfId="4091"/>
    <tableColumn id="12341" xr3:uid="{AEDDA2AF-120D-477A-BFA0-20D9B585A299}" name="Column12337" dataDxfId="4090"/>
    <tableColumn id="12342" xr3:uid="{767B6573-AB3F-451D-9993-E4328FFD16E3}" name="Column12338" dataDxfId="4089"/>
    <tableColumn id="12343" xr3:uid="{0D710842-83C9-4E8A-B0A4-D321D9B6C1C2}" name="Column12339" dataDxfId="4088"/>
    <tableColumn id="12344" xr3:uid="{3E585ED9-BE39-4979-8167-C8AF8DAD339D}" name="Column12340" dataDxfId="4087"/>
    <tableColumn id="12345" xr3:uid="{6C21DD99-DFAE-4E9D-BD09-38EF179BAECE}" name="Column12341" dataDxfId="4086"/>
    <tableColumn id="12346" xr3:uid="{D1B0696B-FE49-49A3-8D60-1ADA6A0BCB33}" name="Column12342" dataDxfId="4085"/>
    <tableColumn id="12347" xr3:uid="{C0DA0C4E-1A40-4778-B0D1-3551C0C1F5F4}" name="Column12343" dataDxfId="4084"/>
    <tableColumn id="12348" xr3:uid="{327A1F62-3AE7-4711-AE5E-AB1DF859B84F}" name="Column12344" dataDxfId="4083"/>
    <tableColumn id="12349" xr3:uid="{A540258D-90D9-48F2-9B5B-D854BDD38CC6}" name="Column12345" dataDxfId="4082"/>
    <tableColumn id="12350" xr3:uid="{F94D9572-B73B-404E-A714-2B9CE01538F6}" name="Column12346" dataDxfId="4081"/>
    <tableColumn id="12351" xr3:uid="{DA8E3CE0-3F6C-49DC-86F7-A9F093EC3315}" name="Column12347" dataDxfId="4080"/>
    <tableColumn id="12352" xr3:uid="{0805B0F5-7DAB-4E97-A508-E6630AC6CE2A}" name="Column12348" dataDxfId="4079"/>
    <tableColumn id="12353" xr3:uid="{BC141A6C-5980-4F47-BFE5-B7FA1875955F}" name="Column12349" dataDxfId="4078"/>
    <tableColumn id="12354" xr3:uid="{8161EAE3-18F4-407C-BFB1-F6562657770E}" name="Column12350" dataDxfId="4077"/>
    <tableColumn id="12355" xr3:uid="{F1A7AB04-58A1-4B81-9428-0CC02BBE6445}" name="Column12351" dataDxfId="4076"/>
    <tableColumn id="12356" xr3:uid="{067366D3-8F14-4C6F-9327-7137BF8AE84C}" name="Column12352" dataDxfId="4075"/>
    <tableColumn id="12357" xr3:uid="{CCB823A5-17F7-40C6-A294-49DF2AA2E29C}" name="Column12353" dataDxfId="4074"/>
    <tableColumn id="12358" xr3:uid="{90EB5D50-C9DF-48E0-9CC7-37641064F7FF}" name="Column12354" dataDxfId="4073"/>
    <tableColumn id="12359" xr3:uid="{0AE9CCDE-E925-4F2D-B451-ECCE131B81A6}" name="Column12355" dataDxfId="4072"/>
    <tableColumn id="12360" xr3:uid="{EEE5318B-44B8-40ED-B61F-20C371DF6AAD}" name="Column12356" dataDxfId="4071"/>
    <tableColumn id="12361" xr3:uid="{018FEE19-FB27-4FDE-8A91-C49522C314EF}" name="Column12357" dataDxfId="4070"/>
    <tableColumn id="12362" xr3:uid="{EDDA6FA7-CF79-4B8E-AC0B-842E45EA2066}" name="Column12358" dataDxfId="4069"/>
    <tableColumn id="12363" xr3:uid="{5BA1EE7B-335E-4505-B111-0F42CBC36020}" name="Column12359" dataDxfId="4068"/>
    <tableColumn id="12364" xr3:uid="{E3C4C69B-90BC-40E9-9D67-18EA36095946}" name="Column12360" dataDxfId="4067"/>
    <tableColumn id="12365" xr3:uid="{597DDE5B-F0D9-44DC-9238-A722A36BDFAC}" name="Column12361" dataDxfId="4066"/>
    <tableColumn id="12366" xr3:uid="{81827C00-70E9-4DD2-A1FE-B6AA2465CA97}" name="Column12362" dataDxfId="4065"/>
    <tableColumn id="12367" xr3:uid="{75C1267E-F980-4B26-9817-19A9B05241CB}" name="Column12363" dataDxfId="4064"/>
    <tableColumn id="12368" xr3:uid="{9AC78D6F-2FBC-494E-B480-6C02189E4E49}" name="Column12364" dataDxfId="4063"/>
    <tableColumn id="12369" xr3:uid="{DAE9F8E0-B1AE-4B18-9D26-BAC69FED7439}" name="Column12365" dataDxfId="4062"/>
    <tableColumn id="12370" xr3:uid="{E26A4CDF-D66B-4479-9CBB-AEB54FC16B64}" name="Column12366" dataDxfId="4061"/>
    <tableColumn id="12371" xr3:uid="{3B043496-7B10-47EE-A46A-4B7114CEBC0E}" name="Column12367" dataDxfId="4060"/>
    <tableColumn id="12372" xr3:uid="{525BA0F8-35A3-4BF5-B98F-4823B89CD7E2}" name="Column12368" dataDxfId="4059"/>
    <tableColumn id="12373" xr3:uid="{D1CAECFA-5D49-45BF-989F-5F38696559B8}" name="Column12369" dataDxfId="4058"/>
    <tableColumn id="12374" xr3:uid="{7B8650E5-0929-4956-A72B-F3330EB0B756}" name="Column12370" dataDxfId="4057"/>
    <tableColumn id="12375" xr3:uid="{0811B2FD-B5AE-46DD-83B9-BE4B1DF983AB}" name="Column12371" dataDxfId="4056"/>
    <tableColumn id="12376" xr3:uid="{AFF4339E-FA2E-4F3F-9096-03F97EB87DBD}" name="Column12372" dataDxfId="4055"/>
    <tableColumn id="12377" xr3:uid="{1934C959-3963-4C06-9BEE-0B03925ED13F}" name="Column12373" dataDxfId="4054"/>
    <tableColumn id="12378" xr3:uid="{7FBD47D3-3F13-4E4A-846D-5A86A3ADCF09}" name="Column12374" dataDxfId="4053"/>
    <tableColumn id="12379" xr3:uid="{B7ED3555-BF5C-4D1A-A9FE-8CDB19EFAAB4}" name="Column12375" dataDxfId="4052"/>
    <tableColumn id="12380" xr3:uid="{05F630D6-15A4-43B5-9E4D-FE477274B774}" name="Column12376" dataDxfId="4051"/>
    <tableColumn id="12381" xr3:uid="{F911247E-5D4B-4EE9-8BBA-5F9B15E3329E}" name="Column12377" dataDxfId="4050"/>
    <tableColumn id="12382" xr3:uid="{13EEF7C7-B029-449C-8E6B-CB5A5518C206}" name="Column12378" dataDxfId="4049"/>
    <tableColumn id="12383" xr3:uid="{F0B5A521-7453-44C8-8BBB-023DF5C2BCFC}" name="Column12379" dataDxfId="4048"/>
    <tableColumn id="12384" xr3:uid="{38C0D060-43D3-4273-9B36-076CB8963D19}" name="Column12380" dataDxfId="4047"/>
    <tableColumn id="12385" xr3:uid="{177E2B14-EA52-4DBE-98DF-7FE8C0A4B223}" name="Column12381" dataDxfId="4046"/>
    <tableColumn id="12386" xr3:uid="{7834F7A0-4C6D-46BD-98AD-87D7DC57ACBD}" name="Column12382" dataDxfId="4045"/>
    <tableColumn id="12387" xr3:uid="{0A5EB97B-ABDB-4D3C-BD77-6F272511064A}" name="Column12383" dataDxfId="4044"/>
    <tableColumn id="12388" xr3:uid="{57726322-40A2-4B14-B335-DD210DB7C4B1}" name="Column12384" dataDxfId="4043"/>
    <tableColumn id="12389" xr3:uid="{01F61BA4-3648-42B7-89FD-DB49B7991BA1}" name="Column12385" dataDxfId="4042"/>
    <tableColumn id="12390" xr3:uid="{BD905932-FB13-4014-A122-E2534EDF785A}" name="Column12386" dataDxfId="4041"/>
    <tableColumn id="12391" xr3:uid="{53BA07D7-7831-47F8-A825-36C83B96A10B}" name="Column12387" dataDxfId="4040"/>
    <tableColumn id="12392" xr3:uid="{F7B5F535-47BF-4338-B3FE-66C832BD557D}" name="Column12388" dataDxfId="4039"/>
    <tableColumn id="12393" xr3:uid="{68CF3A19-E4F8-4B91-A6D1-BF8A578E6CD1}" name="Column12389" dataDxfId="4038"/>
    <tableColumn id="12394" xr3:uid="{8E23B5E4-FDC2-484D-A16A-CF80A51718B2}" name="Column12390" dataDxfId="4037"/>
    <tableColumn id="12395" xr3:uid="{D208D70D-272B-4C54-9828-4F33424E0A3E}" name="Column12391" dataDxfId="4036"/>
    <tableColumn id="12396" xr3:uid="{BF20F02D-6BF9-48FE-887D-0993FB913D5E}" name="Column12392" dataDxfId="4035"/>
    <tableColumn id="12397" xr3:uid="{5C299A57-A428-40A3-86D6-83E0821AB517}" name="Column12393" dataDxfId="4034"/>
    <tableColumn id="12398" xr3:uid="{FB2DCF74-0F09-458B-B419-660564D70CF2}" name="Column12394" dataDxfId="4033"/>
    <tableColumn id="12399" xr3:uid="{F70081A8-E00C-472F-8532-9AA17F06A6E2}" name="Column12395" dataDxfId="4032"/>
    <tableColumn id="12400" xr3:uid="{1315F2B1-3328-40DE-B7AA-BCBAFD15B77A}" name="Column12396" dataDxfId="4031"/>
    <tableColumn id="12401" xr3:uid="{FB946F95-B326-4B60-9DDE-5CE1CBD02CF8}" name="Column12397" dataDxfId="4030"/>
    <tableColumn id="12402" xr3:uid="{75DE6353-1A25-40B8-8BFE-CD737E5B4C55}" name="Column12398" dataDxfId="4029"/>
    <tableColumn id="12403" xr3:uid="{244AD468-9C4F-4048-A303-ED9FFA75D533}" name="Column12399" dataDxfId="4028"/>
    <tableColumn id="12404" xr3:uid="{BD4C2197-5A40-445A-89C1-AA9D23E06626}" name="Column12400" dataDxfId="4027"/>
    <tableColumn id="12405" xr3:uid="{1225B79F-47CB-413A-9636-DD699C5506A5}" name="Column12401" dataDxfId="4026"/>
    <tableColumn id="12406" xr3:uid="{2C65BE75-0234-48FD-924F-EDDBF52D8B2F}" name="Column12402" dataDxfId="4025"/>
    <tableColumn id="12407" xr3:uid="{7F7B7F75-F643-47E9-89BC-EC9A3E4248BA}" name="Column12403" dataDxfId="4024"/>
    <tableColumn id="12408" xr3:uid="{170AF06B-443D-43C9-974A-75239FC5A26D}" name="Column12404" dataDxfId="4023"/>
    <tableColumn id="12409" xr3:uid="{7A9CC34F-24E3-44E5-A1E4-E5470557215D}" name="Column12405" dataDxfId="4022"/>
    <tableColumn id="12410" xr3:uid="{D2A93789-B961-4BAC-844C-9A2EEF4D02B4}" name="Column12406" dataDxfId="4021"/>
    <tableColumn id="12411" xr3:uid="{2177F5E6-E95F-445E-82C7-DADEFA59AE68}" name="Column12407" dataDxfId="4020"/>
    <tableColumn id="12412" xr3:uid="{CBA6F25C-EE2F-4154-AAB2-5D3A1D5A3ED5}" name="Column12408" dataDxfId="4019"/>
    <tableColumn id="12413" xr3:uid="{58D16F4A-0125-4E3B-8427-C91D75CEE2C3}" name="Column12409" dataDxfId="4018"/>
    <tableColumn id="12414" xr3:uid="{6855AF3A-3F74-4394-B00B-A563B38CD7E1}" name="Column12410" dataDxfId="4017"/>
    <tableColumn id="12415" xr3:uid="{4F0DE66B-1D2F-48D0-AC8A-DCC810C17E08}" name="Column12411" dataDxfId="4016"/>
    <tableColumn id="12416" xr3:uid="{9703BFDF-B6EB-41C4-8592-458603768DF4}" name="Column12412" dataDxfId="4015"/>
    <tableColumn id="12417" xr3:uid="{BC225F03-0B68-4C91-A555-8A92D0224771}" name="Column12413" dataDxfId="4014"/>
    <tableColumn id="12418" xr3:uid="{76421BBF-E3CB-49F8-8AC4-21710DF8FDDA}" name="Column12414" dataDxfId="4013"/>
    <tableColumn id="12419" xr3:uid="{51F4628B-E83A-4BF6-9A9A-9577F06ACDAD}" name="Column12415" dataDxfId="4012"/>
    <tableColumn id="12420" xr3:uid="{BCEBE395-460C-4B3E-96B1-3EB52BB26EB8}" name="Column12416" dataDxfId="4011"/>
    <tableColumn id="12421" xr3:uid="{D478E48F-815C-44BF-9202-BBBB251C8CDD}" name="Column12417" dataDxfId="4010"/>
    <tableColumn id="12422" xr3:uid="{3335B153-5CA3-422B-9DC9-594FDFC28EDF}" name="Column12418" dataDxfId="4009"/>
    <tableColumn id="12423" xr3:uid="{00A13EC0-17E3-4E31-ACD6-0A71988D57A8}" name="Column12419" dataDxfId="4008"/>
    <tableColumn id="12424" xr3:uid="{C1AE4235-60A8-4505-AD90-84EAF0957558}" name="Column12420" dataDxfId="4007"/>
    <tableColumn id="12425" xr3:uid="{3AB3A7B0-FA4A-4B70-B756-FDA547636331}" name="Column12421" dataDxfId="4006"/>
    <tableColumn id="12426" xr3:uid="{067B59FD-67B8-4848-92A4-EE6277EAB0BF}" name="Column12422" dataDxfId="4005"/>
    <tableColumn id="12427" xr3:uid="{4487B82C-4E34-4F67-9CD6-B2976A6EC587}" name="Column12423" dataDxfId="4004"/>
    <tableColumn id="12428" xr3:uid="{05218E5C-D7B1-465E-8CC7-C433F7D59730}" name="Column12424" dataDxfId="4003"/>
    <tableColumn id="12429" xr3:uid="{9FCD9A76-51FD-4BA4-8A78-808956DFB9E0}" name="Column12425" dataDxfId="4002"/>
    <tableColumn id="12430" xr3:uid="{6305B369-0F75-45B7-A444-45A597876BFB}" name="Column12426" dataDxfId="4001"/>
    <tableColumn id="12431" xr3:uid="{CDC6DB06-B32A-4A5B-B0A6-69F1BF41C641}" name="Column12427" dataDxfId="4000"/>
    <tableColumn id="12432" xr3:uid="{75BE8109-7A80-47B1-B4CC-498AB746A5FA}" name="Column12428" dataDxfId="3999"/>
    <tableColumn id="12433" xr3:uid="{96B8F259-AA03-4108-896D-80039E328C3F}" name="Column12429" dataDxfId="3998"/>
    <tableColumn id="12434" xr3:uid="{816571C0-FD27-47AD-A4F1-AC816208A3ED}" name="Column12430" dataDxfId="3997"/>
    <tableColumn id="12435" xr3:uid="{9FC4710F-37B8-4A88-900C-65016ECCA4A5}" name="Column12431" dataDxfId="3996"/>
    <tableColumn id="12436" xr3:uid="{E77C1832-230D-4CC0-8378-BEF3CDCDFEA4}" name="Column12432" dataDxfId="3995"/>
    <tableColumn id="12437" xr3:uid="{5D7EEF84-41D0-4FCE-B07C-68CD17D58130}" name="Column12433" dataDxfId="3994"/>
    <tableColumn id="12438" xr3:uid="{94CE652F-9A23-4E89-BA7C-7DA99411F6AD}" name="Column12434" dataDxfId="3993"/>
    <tableColumn id="12439" xr3:uid="{AC08D3C0-AC01-4709-B1F1-A18D3D24943C}" name="Column12435" dataDxfId="3992"/>
    <tableColumn id="12440" xr3:uid="{348061D7-F4FF-45D4-9BB0-E3E7A02BADDD}" name="Column12436" dataDxfId="3991"/>
    <tableColumn id="12441" xr3:uid="{163F6478-A405-46F9-9BE8-E496B8A2BFC1}" name="Column12437" dataDxfId="3990"/>
    <tableColumn id="12442" xr3:uid="{7C6DD562-807D-4847-B3F0-858163767CB7}" name="Column12438" dataDxfId="3989"/>
    <tableColumn id="12443" xr3:uid="{341C10B4-F78D-463C-B23B-5926CCC180BB}" name="Column12439" dataDxfId="3988"/>
    <tableColumn id="12444" xr3:uid="{61EE983A-7253-4C10-A6CC-7ED7BC3CA1EE}" name="Column12440" dataDxfId="3987"/>
    <tableColumn id="12445" xr3:uid="{A2925B08-492F-40A1-830C-F88B6260D018}" name="Column12441" dataDxfId="3986"/>
    <tableColumn id="12446" xr3:uid="{80C8FCFB-E84D-4A7F-8563-FC25836A14B6}" name="Column12442" dataDxfId="3985"/>
    <tableColumn id="12447" xr3:uid="{061D15AE-31BA-4DC5-A894-BCE8BDE2751E}" name="Column12443" dataDxfId="3984"/>
    <tableColumn id="12448" xr3:uid="{DB59D33F-EFAF-4921-A360-B091103B7D6C}" name="Column12444" dataDxfId="3983"/>
    <tableColumn id="12449" xr3:uid="{98C49164-074F-4CC6-9409-9A1995BCE9BC}" name="Column12445" dataDxfId="3982"/>
    <tableColumn id="12450" xr3:uid="{F6EEAEE9-ED69-4660-8A88-658C74F9B767}" name="Column12446" dataDxfId="3981"/>
    <tableColumn id="12451" xr3:uid="{478CD624-0474-4C49-B0C1-849387C885CB}" name="Column12447" dataDxfId="3980"/>
    <tableColumn id="12452" xr3:uid="{9A688CCF-DA94-4B1C-B6E5-67A9ADBE9CCE}" name="Column12448" dataDxfId="3979"/>
    <tableColumn id="12453" xr3:uid="{CD91088C-4990-4BC7-891B-00C9C646AA9B}" name="Column12449" dataDxfId="3978"/>
    <tableColumn id="12454" xr3:uid="{23922762-69FB-43F2-ADD6-F79D62A176F8}" name="Column12450" dataDxfId="3977"/>
    <tableColumn id="12455" xr3:uid="{05C88781-483C-491B-9626-F5BECF37AEE0}" name="Column12451" dataDxfId="3976"/>
    <tableColumn id="12456" xr3:uid="{64BD7A58-1A0B-44C4-BEE6-42B0F0941CF2}" name="Column12452" dataDxfId="3975"/>
    <tableColumn id="12457" xr3:uid="{B18B1B0E-86FE-494A-8FE3-6524C10ABCBE}" name="Column12453" dataDxfId="3974"/>
    <tableColumn id="12458" xr3:uid="{40540E57-408B-4E1B-B1C9-EC64E7EE8F54}" name="Column12454" dataDxfId="3973"/>
    <tableColumn id="12459" xr3:uid="{D5F8B6D4-2AA9-445E-A124-83B9F230032C}" name="Column12455" dataDxfId="3972"/>
    <tableColumn id="12460" xr3:uid="{91750EF8-53DA-4753-9D8D-DB02988031F1}" name="Column12456" dataDxfId="3971"/>
    <tableColumn id="12461" xr3:uid="{A2B7DD2D-CE7E-49C9-B6EA-356C07BDB440}" name="Column12457" dataDxfId="3970"/>
    <tableColumn id="12462" xr3:uid="{F222E15B-B231-4330-8DC8-AF2EA5B2C671}" name="Column12458" dataDxfId="3969"/>
    <tableColumn id="12463" xr3:uid="{BD936CCD-8DF7-4386-BC57-884F4F18A6F6}" name="Column12459" dataDxfId="3968"/>
    <tableColumn id="12464" xr3:uid="{5B7979BC-D28F-4483-B79A-558B8BEE9A13}" name="Column12460" dataDxfId="3967"/>
    <tableColumn id="12465" xr3:uid="{81D516DA-A337-4441-B8C6-1605D0F7DA0F}" name="Column12461" dataDxfId="3966"/>
    <tableColumn id="12466" xr3:uid="{1186D2A6-E437-45D0-80CC-2DC45555B126}" name="Column12462" dataDxfId="3965"/>
    <tableColumn id="12467" xr3:uid="{341B7E3E-4950-4368-9441-C623A273054A}" name="Column12463" dataDxfId="3964"/>
    <tableColumn id="12468" xr3:uid="{4F071647-9E8D-4777-80E7-1D499A463400}" name="Column12464" dataDxfId="3963"/>
    <tableColumn id="12469" xr3:uid="{FE06922E-95B2-4651-A12E-EF5B0EB67634}" name="Column12465" dataDxfId="3962"/>
    <tableColumn id="12470" xr3:uid="{9E9ACE0E-9F7E-43D2-AA82-2D9C184550A0}" name="Column12466" dataDxfId="3961"/>
    <tableColumn id="12471" xr3:uid="{1916FB5D-4D37-4939-97D3-A7A0F065F1DE}" name="Column12467" dataDxfId="3960"/>
    <tableColumn id="12472" xr3:uid="{0D6A7D55-4110-48DD-AACB-EF5073735DAE}" name="Column12468" dataDxfId="3959"/>
    <tableColumn id="12473" xr3:uid="{264BB01A-048C-4B5E-9C8F-072AC730D4EF}" name="Column12469" dataDxfId="3958"/>
    <tableColumn id="12474" xr3:uid="{97211AA7-31CB-4363-83FC-B4C7E811B779}" name="Column12470" dataDxfId="3957"/>
    <tableColumn id="12475" xr3:uid="{649C6D53-27CD-447D-A660-A9B81D818F9C}" name="Column12471" dataDxfId="3956"/>
    <tableColumn id="12476" xr3:uid="{05ED6852-CABF-4EFC-A3E6-6ECE7B516D66}" name="Column12472" dataDxfId="3955"/>
    <tableColumn id="12477" xr3:uid="{7156D9AD-60A6-492B-8ECF-C8902D41BC9F}" name="Column12473" dataDxfId="3954"/>
    <tableColumn id="12478" xr3:uid="{7741EC02-8011-4E0A-8A79-D55848535DCB}" name="Column12474" dataDxfId="3953"/>
    <tableColumn id="12479" xr3:uid="{66197EAB-86F8-43AC-8619-4CF281671DA9}" name="Column12475" dataDxfId="3952"/>
    <tableColumn id="12480" xr3:uid="{83DA88B3-777D-4898-993D-1B5D6C4B4568}" name="Column12476" dataDxfId="3951"/>
    <tableColumn id="12481" xr3:uid="{7A4528A3-BC1D-4123-A796-4B422D442807}" name="Column12477" dataDxfId="3950"/>
    <tableColumn id="12482" xr3:uid="{421A09B6-981A-47DE-9FE5-B92239D06390}" name="Column12478" dataDxfId="3949"/>
    <tableColumn id="12483" xr3:uid="{DE290C86-8F75-48C2-AA8A-202711081E55}" name="Column12479" dataDxfId="3948"/>
    <tableColumn id="12484" xr3:uid="{C8945051-B2B1-402A-B39D-D8D4AE70B5F0}" name="Column12480" dataDxfId="3947"/>
    <tableColumn id="12485" xr3:uid="{37D1A80C-C646-4D2E-B634-C206356B1FE2}" name="Column12481" dataDxfId="3946"/>
    <tableColumn id="12486" xr3:uid="{EBE737BC-5EA1-4A22-ABFD-8515D471E3C4}" name="Column12482" dataDxfId="3945"/>
    <tableColumn id="12487" xr3:uid="{4ED64519-150A-4278-AA04-BCB27011954B}" name="Column12483" dataDxfId="3944"/>
    <tableColumn id="12488" xr3:uid="{8C020E7F-E1EB-4211-B85F-B5C2EC6489E9}" name="Column12484" dataDxfId="3943"/>
    <tableColumn id="12489" xr3:uid="{1B5EDC86-7B35-4D7A-8543-8FAA046C6088}" name="Column12485" dataDxfId="3942"/>
    <tableColumn id="12490" xr3:uid="{F5CD9FCB-1386-4D36-999D-09D4B792FB84}" name="Column12486" dataDxfId="3941"/>
    <tableColumn id="12491" xr3:uid="{BC0A0A61-CBB0-4506-BD78-6D0590DA6E04}" name="Column12487" dataDxfId="3940"/>
    <tableColumn id="12492" xr3:uid="{8628D89D-9D7B-4F10-90EE-FDF85FC1C849}" name="Column12488" dataDxfId="3939"/>
    <tableColumn id="12493" xr3:uid="{C5F2F1CE-2652-4FE1-AA86-8C50BAC0B027}" name="Column12489" dataDxfId="3938"/>
    <tableColumn id="12494" xr3:uid="{8EC4413E-B874-46DF-AE49-75CD3B6530E3}" name="Column12490" dataDxfId="3937"/>
    <tableColumn id="12495" xr3:uid="{B7A53E5B-4EF5-4282-990B-A36A8D9541A9}" name="Column12491" dataDxfId="3936"/>
    <tableColumn id="12496" xr3:uid="{479EF871-E02E-4A10-A233-73CB0A5DF8A1}" name="Column12492" dataDxfId="3935"/>
    <tableColumn id="12497" xr3:uid="{2019CB56-1CC1-431E-8A20-A100A0B14342}" name="Column12493" dataDxfId="3934"/>
    <tableColumn id="12498" xr3:uid="{11E89176-FE7D-4612-898B-359B944F97EC}" name="Column12494" dataDxfId="3933"/>
    <tableColumn id="12499" xr3:uid="{DDDCEA9E-926D-498D-A8A2-CC935AB82714}" name="Column12495" dataDxfId="3932"/>
    <tableColumn id="12500" xr3:uid="{086D25D7-EEAE-4C57-9CA6-802E396DCB0A}" name="Column12496" dataDxfId="3931"/>
    <tableColumn id="12501" xr3:uid="{8504A6E4-6B6E-4BE1-B865-590EEB0F8441}" name="Column12497" dataDxfId="3930"/>
    <tableColumn id="12502" xr3:uid="{28D930BE-71C7-4002-97A7-509759EEDA9B}" name="Column12498" dataDxfId="3929"/>
    <tableColumn id="12503" xr3:uid="{B819E61C-F4B0-41ED-AFAC-E9EA79E34764}" name="Column12499" dataDxfId="3928"/>
    <tableColumn id="12504" xr3:uid="{AE721EC9-8803-4A87-9B1F-45F53EE34BFB}" name="Column12500" dataDxfId="3927"/>
    <tableColumn id="12505" xr3:uid="{F8D930B7-B6FF-4095-A871-7E276E9777CD}" name="Column12501" dataDxfId="3926"/>
    <tableColumn id="12506" xr3:uid="{26710246-128C-407A-8554-55CC01234EA1}" name="Column12502" dataDxfId="3925"/>
    <tableColumn id="12507" xr3:uid="{1BB53FA1-A5D1-43E1-950E-3142972BCE5B}" name="Column12503" dataDxfId="3924"/>
    <tableColumn id="12508" xr3:uid="{CBF45FE9-1DBF-4CD6-BAB7-FCA051FAB199}" name="Column12504" dataDxfId="3923"/>
    <tableColumn id="12509" xr3:uid="{9A5890B5-C20A-4E14-BC59-CCDC80E5C636}" name="Column12505" dataDxfId="3922"/>
    <tableColumn id="12510" xr3:uid="{DABD20C5-3C89-4966-937C-6BCC23375EA4}" name="Column12506" dataDxfId="3921"/>
    <tableColumn id="12511" xr3:uid="{408FF622-956C-4FFD-BEC3-22987843BC9D}" name="Column12507" dataDxfId="3920"/>
    <tableColumn id="12512" xr3:uid="{178BEC03-3CAB-48CA-B0B2-F34AC6E01C71}" name="Column12508" dataDxfId="3919"/>
    <tableColumn id="12513" xr3:uid="{596C4F94-5D34-4103-8C70-2AE13E22725A}" name="Column12509" dataDxfId="3918"/>
    <tableColumn id="12514" xr3:uid="{83DE73AA-A86C-4E8A-8388-E3E83639A7FE}" name="Column12510" dataDxfId="3917"/>
    <tableColumn id="12515" xr3:uid="{E88B2E00-42F8-46D9-9259-2D47F97A5070}" name="Column12511" dataDxfId="3916"/>
    <tableColumn id="12516" xr3:uid="{EDCAAE1C-C78C-4170-9389-F95A7124CD83}" name="Column12512" dataDxfId="3915"/>
    <tableColumn id="12517" xr3:uid="{349809C5-EF37-4003-9379-00364A750EBE}" name="Column12513" dataDxfId="3914"/>
    <tableColumn id="12518" xr3:uid="{4BF0BC62-4063-4978-8006-E17286A5792D}" name="Column12514" dataDxfId="3913"/>
    <tableColumn id="12519" xr3:uid="{1B36F6DD-6D1D-470C-9C58-0C409B94FD73}" name="Column12515" dataDxfId="3912"/>
    <tableColumn id="12520" xr3:uid="{73A5329D-07E5-4C45-BE59-19E0FB0E5A81}" name="Column12516" dataDxfId="3911"/>
    <tableColumn id="12521" xr3:uid="{4616A0DD-E8E0-46FF-9B8C-0D36C7D6D5AD}" name="Column12517" dataDxfId="3910"/>
    <tableColumn id="12522" xr3:uid="{6BBAD4CF-F564-4422-BDC6-BCD6ED23D991}" name="Column12518" dataDxfId="3909"/>
    <tableColumn id="12523" xr3:uid="{D6B99785-B056-4AF8-96EC-B85E8CAAF763}" name="Column12519" dataDxfId="3908"/>
    <tableColumn id="12524" xr3:uid="{F12C0F8E-08C8-4400-92CE-069331DAFC05}" name="Column12520" dataDxfId="3907"/>
    <tableColumn id="12525" xr3:uid="{FCEFFCA6-FABF-41DD-9E8F-9A619EF7C00B}" name="Column12521" dataDxfId="3906"/>
    <tableColumn id="12526" xr3:uid="{34F34209-81BE-45CF-9E16-A9E9A36662BE}" name="Column12522" dataDxfId="3905"/>
    <tableColumn id="12527" xr3:uid="{1A7B317F-6FE1-444D-B688-508B506FD7BF}" name="Column12523" dataDxfId="3904"/>
    <tableColumn id="12528" xr3:uid="{AC306D9C-CB8B-4275-A69A-138CC37C3267}" name="Column12524" dataDxfId="3903"/>
    <tableColumn id="12529" xr3:uid="{E9B10697-735C-415A-8163-61AEE1AA5357}" name="Column12525" dataDxfId="3902"/>
    <tableColumn id="12530" xr3:uid="{C3308128-AA17-4A95-88C6-61D12FF353C9}" name="Column12526" dataDxfId="3901"/>
    <tableColumn id="12531" xr3:uid="{01B8A14B-6B22-44CB-8F9F-8FFFC5ECF33E}" name="Column12527" dataDxfId="3900"/>
    <tableColumn id="12532" xr3:uid="{423667B8-BED5-4069-B3C1-3DEB25C097C3}" name="Column12528" dataDxfId="3899"/>
    <tableColumn id="12533" xr3:uid="{27F4B309-7AA4-4620-80DD-FF7487370CA3}" name="Column12529" dataDxfId="3898"/>
    <tableColumn id="12534" xr3:uid="{99A211CC-5AFE-46E3-AD28-D254946710E0}" name="Column12530" dataDxfId="3897"/>
    <tableColumn id="12535" xr3:uid="{BA6E5B83-BAE1-4AA3-A505-86A314FB4530}" name="Column12531" dataDxfId="3896"/>
    <tableColumn id="12536" xr3:uid="{E63872EF-35F8-4BAC-83D3-38AEA04DA894}" name="Column12532" dataDxfId="3895"/>
    <tableColumn id="12537" xr3:uid="{5644EE6C-E080-4C0E-B527-FED40D6EFF4B}" name="Column12533" dataDxfId="3894"/>
    <tableColumn id="12538" xr3:uid="{DFF3B6AA-D752-4A28-B3E1-447F73456210}" name="Column12534" dataDxfId="3893"/>
    <tableColumn id="12539" xr3:uid="{BA4A1BA4-893F-4EF6-93A8-546ABDECDC4B}" name="Column12535" dataDxfId="3892"/>
    <tableColumn id="12540" xr3:uid="{40EFEE34-9729-4F1E-845F-FAA112A613A0}" name="Column12536" dataDxfId="3891"/>
    <tableColumn id="12541" xr3:uid="{322B3216-0784-40B3-ADEF-065287848215}" name="Column12537" dataDxfId="3890"/>
    <tableColumn id="12542" xr3:uid="{6F1523C5-56AE-4B50-8199-BEFDD527D83D}" name="Column12538" dataDxfId="3889"/>
    <tableColumn id="12543" xr3:uid="{95FD608F-72AB-4284-B090-8EEA22640A19}" name="Column12539" dataDxfId="3888"/>
    <tableColumn id="12544" xr3:uid="{F58126CA-617C-4A7F-ACFC-25D803904CC4}" name="Column12540" dataDxfId="3887"/>
    <tableColumn id="12545" xr3:uid="{D7269633-1553-4825-8175-C9C629F3D54D}" name="Column12541" dataDxfId="3886"/>
    <tableColumn id="12546" xr3:uid="{3AB94BDB-B956-4711-BE72-C9AB5B75C1DC}" name="Column12542" dataDxfId="3885"/>
    <tableColumn id="12547" xr3:uid="{BC360BF5-1D12-4726-BB34-A607D8659214}" name="Column12543" dataDxfId="3884"/>
    <tableColumn id="12548" xr3:uid="{11281D62-470D-42BB-BCA9-13AD20322C41}" name="Column12544" dataDxfId="3883"/>
    <tableColumn id="12549" xr3:uid="{5B7D6FE8-2E11-4271-A4A9-2C04359BEE2C}" name="Column12545" dataDxfId="3882"/>
    <tableColumn id="12550" xr3:uid="{E31FE0C6-62DF-406E-AAC6-835E8A9297D3}" name="Column12546" dataDxfId="3881"/>
    <tableColumn id="12551" xr3:uid="{A6128CB9-D49E-42EB-B1B3-8DBF5F442F29}" name="Column12547" dataDxfId="3880"/>
    <tableColumn id="12552" xr3:uid="{0B6D70C7-A1D8-452B-B4BB-D4925E9F5D3E}" name="Column12548" dataDxfId="3879"/>
    <tableColumn id="12553" xr3:uid="{23306956-C253-46B4-805F-01AA9E26BE1B}" name="Column12549" dataDxfId="3878"/>
    <tableColumn id="12554" xr3:uid="{FA617335-EB82-4C1C-94C0-ABE4178DC112}" name="Column12550" dataDxfId="3877"/>
    <tableColumn id="12555" xr3:uid="{8EA2CF5F-EE39-40AB-8B1C-CDEB8EA3B500}" name="Column12551" dataDxfId="3876"/>
    <tableColumn id="12556" xr3:uid="{7439BCAB-5629-45E9-8BDD-522B87201C61}" name="Column12552" dataDxfId="3875"/>
    <tableColumn id="12557" xr3:uid="{D3EF975A-A1E8-429C-B2DC-5D0AD0205E81}" name="Column12553" dataDxfId="3874"/>
    <tableColumn id="12558" xr3:uid="{B04E67D9-1D8A-46F3-ACEF-767794217F21}" name="Column12554" dataDxfId="3873"/>
    <tableColumn id="12559" xr3:uid="{89AE5A21-CC56-43EF-B308-18A43102EF8C}" name="Column12555" dataDxfId="3872"/>
    <tableColumn id="12560" xr3:uid="{562216B1-873A-45B0-9724-5791376C3426}" name="Column12556" dataDxfId="3871"/>
    <tableColumn id="12561" xr3:uid="{35A06881-E43E-4497-8247-DC94D672124E}" name="Column12557" dataDxfId="3870"/>
    <tableColumn id="12562" xr3:uid="{F6343AE1-C9C1-443D-A356-C983FF9E266E}" name="Column12558" dataDxfId="3869"/>
    <tableColumn id="12563" xr3:uid="{A959DA81-48B6-4FB0-8A35-1FF5726A2175}" name="Column12559" dataDxfId="3868"/>
    <tableColumn id="12564" xr3:uid="{5F4C8B91-3B6B-4B3A-91DB-04CD1DD5F3AB}" name="Column12560" dataDxfId="3867"/>
    <tableColumn id="12565" xr3:uid="{DC00E5B3-8C94-463A-A40F-F1F7A27F4248}" name="Column12561" dataDxfId="3866"/>
    <tableColumn id="12566" xr3:uid="{20874539-5CFB-439D-B2C4-67F9E76583C8}" name="Column12562" dataDxfId="3865"/>
    <tableColumn id="12567" xr3:uid="{946068D9-D4A6-40FB-A613-F8822211E44B}" name="Column12563" dataDxfId="3864"/>
    <tableColumn id="12568" xr3:uid="{9306A888-FAFA-46D4-B2A3-46237A4BF9BE}" name="Column12564" dataDxfId="3863"/>
    <tableColumn id="12569" xr3:uid="{9F72AA1D-18A8-4B4B-B7F8-1ED4533F55DA}" name="Column12565" dataDxfId="3862"/>
    <tableColumn id="12570" xr3:uid="{E92F1F10-E58D-4F93-A4D3-237BBFDE955E}" name="Column12566" dataDxfId="3861"/>
    <tableColumn id="12571" xr3:uid="{BFB93A1C-FA92-4199-B419-FD2D251A139D}" name="Column12567" dataDxfId="3860"/>
    <tableColumn id="12572" xr3:uid="{BD4E84B2-DCDC-4B93-A3A9-1A20F7E1740E}" name="Column12568" dataDxfId="3859"/>
    <tableColumn id="12573" xr3:uid="{AB82FEFD-2585-433F-87E6-DC122C4260BB}" name="Column12569" dataDxfId="3858"/>
    <tableColumn id="12574" xr3:uid="{B8AE818B-D541-4217-8E24-A4018EF87400}" name="Column12570" dataDxfId="3857"/>
    <tableColumn id="12575" xr3:uid="{D3A056AB-F04D-4E4C-B260-AB218DF56B6B}" name="Column12571" dataDxfId="3856"/>
    <tableColumn id="12576" xr3:uid="{F1373FE7-2424-427B-8211-190EDD760458}" name="Column12572" dataDxfId="3855"/>
    <tableColumn id="12577" xr3:uid="{072A4BE8-FAAD-4F27-82A8-C5D1158F98F0}" name="Column12573" dataDxfId="3854"/>
    <tableColumn id="12578" xr3:uid="{BF27C909-EA06-4553-B64A-93CDFE3873D5}" name="Column12574" dataDxfId="3853"/>
    <tableColumn id="12579" xr3:uid="{F12A6A14-5577-43C7-9A0C-41677EF2CEF4}" name="Column12575" dataDxfId="3852"/>
    <tableColumn id="12580" xr3:uid="{5493D590-E837-4AD5-9AFF-9E5320A5ECDA}" name="Column12576" dataDxfId="3851"/>
    <tableColumn id="12581" xr3:uid="{F6B08F1E-EF8C-4F37-AE9D-D3E25B7F380C}" name="Column12577" dataDxfId="3850"/>
    <tableColumn id="12582" xr3:uid="{4A41A4E9-F1DB-4C21-A90E-5A3C43C457AF}" name="Column12578" dataDxfId="3849"/>
    <tableColumn id="12583" xr3:uid="{1E73974C-6A7F-4FB5-A441-03804C42CB97}" name="Column12579" dataDxfId="3848"/>
    <tableColumn id="12584" xr3:uid="{0A13FAD9-C6CC-4609-9A4A-37C11395DA32}" name="Column12580" dataDxfId="3847"/>
    <tableColumn id="12585" xr3:uid="{CDADAF13-3509-40C8-9A8D-C43F6BA70D7C}" name="Column12581" dataDxfId="3846"/>
    <tableColumn id="12586" xr3:uid="{1F3E85D5-6EF2-4235-A293-F6CF9F91663F}" name="Column12582" dataDxfId="3845"/>
    <tableColumn id="12587" xr3:uid="{BD1645B5-ADE1-4F37-9237-4F31C3A37DF6}" name="Column12583" dataDxfId="3844"/>
    <tableColumn id="12588" xr3:uid="{1165D901-483B-4C6D-8424-FB43EFF93442}" name="Column12584" dataDxfId="3843"/>
    <tableColumn id="12589" xr3:uid="{2EEAD452-811D-46CB-8E12-F3447E36FD03}" name="Column12585" dataDxfId="3842"/>
    <tableColumn id="12590" xr3:uid="{FB1653BC-2CD6-4072-9F12-20942BA8A87C}" name="Column12586" dataDxfId="3841"/>
    <tableColumn id="12591" xr3:uid="{3BF26A55-688B-4746-B867-C362AFA29C88}" name="Column12587" dataDxfId="3840"/>
    <tableColumn id="12592" xr3:uid="{718851C7-2B60-4C48-84F4-EA7AEAF7188D}" name="Column12588" dataDxfId="3839"/>
    <tableColumn id="12593" xr3:uid="{6EE08633-4054-4408-8182-362AA80ED1D5}" name="Column12589" dataDxfId="3838"/>
    <tableColumn id="12594" xr3:uid="{0EED7F9C-9696-4B98-96B8-B642DE0F3CF9}" name="Column12590" dataDxfId="3837"/>
    <tableColumn id="12595" xr3:uid="{A0456397-18DB-4EDE-82D8-A5DB8855A632}" name="Column12591" dataDxfId="3836"/>
    <tableColumn id="12596" xr3:uid="{5B09EC39-EE0E-4B38-83E1-6DCD75C1F14D}" name="Column12592" dataDxfId="3835"/>
    <tableColumn id="12597" xr3:uid="{530A9824-908C-4340-B28F-5BD99C4F01D9}" name="Column12593" dataDxfId="3834"/>
    <tableColumn id="12598" xr3:uid="{06ABC779-EC7C-4D45-9B52-422D50C03DAE}" name="Column12594" dataDxfId="3833"/>
    <tableColumn id="12599" xr3:uid="{CBEFA33D-6A94-43F4-9A98-EEDDFA0156C6}" name="Column12595" dataDxfId="3832"/>
    <tableColumn id="12600" xr3:uid="{0705F375-BCBD-4858-9E4B-D0144A86EC40}" name="Column12596" dataDxfId="3831"/>
    <tableColumn id="12601" xr3:uid="{18C8E8C6-8541-4CC1-ABA9-09B1FE6B6D90}" name="Column12597" dataDxfId="3830"/>
    <tableColumn id="12602" xr3:uid="{F807A3F0-C4B7-4B54-A9EC-9A01996E4614}" name="Column12598" dataDxfId="3829"/>
    <tableColumn id="12603" xr3:uid="{15485443-BBF0-4EAA-AF3A-8C6F3D18B798}" name="Column12599" dataDxfId="3828"/>
    <tableColumn id="12604" xr3:uid="{DF28F4B2-D0BC-4146-BF8C-1D65EE1639D9}" name="Column12600" dataDxfId="3827"/>
    <tableColumn id="12605" xr3:uid="{A9FA97F7-FBF0-4BBD-922C-C4C1372B40E4}" name="Column12601" dataDxfId="3826"/>
    <tableColumn id="12606" xr3:uid="{35B78A6A-9621-4395-AE31-8367BA339475}" name="Column12602" dataDxfId="3825"/>
    <tableColumn id="12607" xr3:uid="{EA5F71C0-B073-4DFB-96A3-7AF4F434D8FF}" name="Column12603" dataDxfId="3824"/>
    <tableColumn id="12608" xr3:uid="{67505DEF-BC35-4B52-9BC9-33BB203FB0DF}" name="Column12604" dataDxfId="3823"/>
    <tableColumn id="12609" xr3:uid="{D5A2E513-4782-44A5-8097-8C62C438B7BA}" name="Column12605" dataDxfId="3822"/>
    <tableColumn id="12610" xr3:uid="{71C37F92-5C10-4FEE-991A-C34C04157CF2}" name="Column12606" dataDxfId="3821"/>
    <tableColumn id="12611" xr3:uid="{9537121B-1AAD-43F6-84DF-A0CF191FBB93}" name="Column12607" dataDxfId="3820"/>
    <tableColumn id="12612" xr3:uid="{D3495572-3ECC-49E6-96CD-F34BCA83C863}" name="Column12608" dataDxfId="3819"/>
    <tableColumn id="12613" xr3:uid="{F5813315-699F-48AF-8C27-E3CEEE90F4B5}" name="Column12609" dataDxfId="3818"/>
    <tableColumn id="12614" xr3:uid="{329C7178-F5DE-42FE-B185-DB3A84BAB535}" name="Column12610" dataDxfId="3817"/>
    <tableColumn id="12615" xr3:uid="{CE59D6C6-35E1-43A3-A718-C66E2F3C394A}" name="Column12611" dataDxfId="3816"/>
    <tableColumn id="12616" xr3:uid="{4060BB57-E539-4E3B-BD60-4CD4E74C92DB}" name="Column12612" dataDxfId="3815"/>
    <tableColumn id="12617" xr3:uid="{4BA70986-D8E5-4D74-BBF4-BAEE8F0DE190}" name="Column12613" dataDxfId="3814"/>
    <tableColumn id="12618" xr3:uid="{AF39A85C-24C7-4F73-98A8-3EE6A87B42ED}" name="Column12614" dataDxfId="3813"/>
    <tableColumn id="12619" xr3:uid="{F5B41239-1C82-49E2-8457-7B24A47B2713}" name="Column12615" dataDxfId="3812"/>
    <tableColumn id="12620" xr3:uid="{7001CABE-9267-4193-8A76-D845E4CA75D9}" name="Column12616" dataDxfId="3811"/>
    <tableColumn id="12621" xr3:uid="{70BBD771-9CA2-4371-A159-CC177E6749FE}" name="Column12617" dataDxfId="3810"/>
    <tableColumn id="12622" xr3:uid="{46D81021-59BD-4D1C-B66E-C3325EBA0A15}" name="Column12618" dataDxfId="3809"/>
    <tableColumn id="12623" xr3:uid="{BAA85F70-7614-4010-870A-ECFE323356C0}" name="Column12619" dataDxfId="3808"/>
    <tableColumn id="12624" xr3:uid="{9D3C642B-609B-41BE-8370-C89DEDA78342}" name="Column12620" dataDxfId="3807"/>
    <tableColumn id="12625" xr3:uid="{EDEC7E29-F1E8-42F6-8025-CCD3E15C5937}" name="Column12621" dataDxfId="3806"/>
    <tableColumn id="12626" xr3:uid="{6C5ECE82-63C6-43E7-A10A-E781D75AE5FA}" name="Column12622" dataDxfId="3805"/>
    <tableColumn id="12627" xr3:uid="{B549B897-BF0D-42CD-9A32-85D6B1DA94E6}" name="Column12623" dataDxfId="3804"/>
    <tableColumn id="12628" xr3:uid="{FC6702EA-1523-4453-8D8B-E5DE220038B3}" name="Column12624" dataDxfId="3803"/>
    <tableColumn id="12629" xr3:uid="{3EEAF3A7-5A52-4E94-92B1-F59D90EB4EC4}" name="Column12625" dataDxfId="3802"/>
    <tableColumn id="12630" xr3:uid="{C450D5EC-5F76-4D27-AD11-194322FDB480}" name="Column12626" dataDxfId="3801"/>
    <tableColumn id="12631" xr3:uid="{195E99F6-F4B4-414B-A4E5-64391AF65521}" name="Column12627" dataDxfId="3800"/>
    <tableColumn id="12632" xr3:uid="{1FDDA4DB-F49E-4E39-BFDE-ADCD0422025B}" name="Column12628" dataDxfId="3799"/>
    <tableColumn id="12633" xr3:uid="{DB74E3E7-4205-4B23-8322-D89996A20E6F}" name="Column12629" dataDxfId="3798"/>
    <tableColumn id="12634" xr3:uid="{64FEA709-E4E8-419C-9198-1B0A30833449}" name="Column12630" dataDxfId="3797"/>
    <tableColumn id="12635" xr3:uid="{D7412B2E-4D69-46DA-B62E-00506985A78B}" name="Column12631" dataDxfId="3796"/>
    <tableColumn id="12636" xr3:uid="{3CC05370-1D74-4817-A600-9842AAD66E70}" name="Column12632" dataDxfId="3795"/>
    <tableColumn id="12637" xr3:uid="{CDE596E9-627C-40E8-9896-7B5BEA7A8117}" name="Column12633" dataDxfId="3794"/>
    <tableColumn id="12638" xr3:uid="{E4E6B7A8-128E-4387-9F2A-7A964F6CC4FD}" name="Column12634" dataDxfId="3793"/>
    <tableColumn id="12639" xr3:uid="{5FAE706B-319E-49A9-96EF-3A8AAC5CFA0C}" name="Column12635" dataDxfId="3792"/>
    <tableColumn id="12640" xr3:uid="{3BDBFA37-02D6-4BA5-AB27-F83378C068E2}" name="Column12636" dataDxfId="3791"/>
    <tableColumn id="12641" xr3:uid="{6A8F4F09-E4FD-44E3-9919-C94A87137B9E}" name="Column12637" dataDxfId="3790"/>
    <tableColumn id="12642" xr3:uid="{98B52BA6-AF29-4904-92B5-314FAAD89315}" name="Column12638" dataDxfId="3789"/>
    <tableColumn id="12643" xr3:uid="{B399A661-A1D4-4634-8930-E322A2401C6A}" name="Column12639" dataDxfId="3788"/>
    <tableColumn id="12644" xr3:uid="{CF96AD4A-B4BD-49FC-969F-342FDBF690DF}" name="Column12640" dataDxfId="3787"/>
    <tableColumn id="12645" xr3:uid="{0207E9E8-9DA2-4F81-82B8-8A6B67754521}" name="Column12641" dataDxfId="3786"/>
    <tableColumn id="12646" xr3:uid="{60980819-1E86-4952-BF57-CEE393A6A806}" name="Column12642" dataDxfId="3785"/>
    <tableColumn id="12647" xr3:uid="{54444A8C-7379-4C12-B4B1-E306F6DDF8D6}" name="Column12643" dataDxfId="3784"/>
    <tableColumn id="12648" xr3:uid="{460DDFB7-5402-4D0D-989D-A90F0DE20689}" name="Column12644" dataDxfId="3783"/>
    <tableColumn id="12649" xr3:uid="{6EE2FE30-E7A8-4FE1-9EF1-26CB9E967F08}" name="Column12645" dataDxfId="3782"/>
    <tableColumn id="12650" xr3:uid="{193DF3F3-49CE-4C17-9310-3BB6233D2BBB}" name="Column12646" dataDxfId="3781"/>
    <tableColumn id="12651" xr3:uid="{31EB0C81-245A-46D8-91D0-A213A395B6DE}" name="Column12647" dataDxfId="3780"/>
    <tableColumn id="12652" xr3:uid="{DAE8172D-9A31-4B6A-887E-62E8F2819823}" name="Column12648" dataDxfId="3779"/>
    <tableColumn id="12653" xr3:uid="{E291D895-1F82-43BD-AFB8-44718C68BC80}" name="Column12649" dataDxfId="3778"/>
    <tableColumn id="12654" xr3:uid="{BFD9F4E4-0C87-4BAD-BB21-442F52EA4623}" name="Column12650" dataDxfId="3777"/>
    <tableColumn id="12655" xr3:uid="{8DC65977-43E8-4768-9027-CC28475F8800}" name="Column12651" dataDxfId="3776"/>
    <tableColumn id="12656" xr3:uid="{43164E38-6274-4E69-B9DE-48C857884840}" name="Column12652" dataDxfId="3775"/>
    <tableColumn id="12657" xr3:uid="{902DF5A4-B16F-48A3-AC25-DDD99E4475F6}" name="Column12653" dataDxfId="3774"/>
    <tableColumn id="12658" xr3:uid="{9916DB10-2B45-4E50-9A7D-6FA9238D9C58}" name="Column12654" dataDxfId="3773"/>
    <tableColumn id="12659" xr3:uid="{655913F6-97E7-430F-8618-02A5DA1ABFC5}" name="Column12655" dataDxfId="3772"/>
    <tableColumn id="12660" xr3:uid="{33317211-E9D2-47B9-A2EA-1D0B6847026D}" name="Column12656" dataDxfId="3771"/>
    <tableColumn id="12661" xr3:uid="{61B5BA13-68AC-4FDA-8B2E-E4737FE969B7}" name="Column12657" dataDxfId="3770"/>
    <tableColumn id="12662" xr3:uid="{B231F121-6661-46AD-AD9E-C9CE804532DE}" name="Column12658" dataDxfId="3769"/>
    <tableColumn id="12663" xr3:uid="{3BAA8288-24C1-416B-9145-08DB79E732BF}" name="Column12659" dataDxfId="3768"/>
    <tableColumn id="12664" xr3:uid="{EFF2ECC8-FF6C-4B35-A4B1-BC7A12980AD6}" name="Column12660" dataDxfId="3767"/>
    <tableColumn id="12665" xr3:uid="{28B45D0A-76A8-4554-9325-8397DF9F94C5}" name="Column12661" dataDxfId="3766"/>
    <tableColumn id="12666" xr3:uid="{863E0896-D1EB-46D4-8963-00D249E14B57}" name="Column12662" dataDxfId="3765"/>
    <tableColumn id="12667" xr3:uid="{CB4D468A-CAF2-4B77-A528-8F162CEED9D8}" name="Column12663" dataDxfId="3764"/>
    <tableColumn id="12668" xr3:uid="{548BE933-41F2-405C-8503-B4BE8D75142B}" name="Column12664" dataDxfId="3763"/>
    <tableColumn id="12669" xr3:uid="{7997EA48-27DB-40B3-97E6-B1A6015FCD14}" name="Column12665" dataDxfId="3762"/>
    <tableColumn id="12670" xr3:uid="{193F9D3D-AF42-4294-9135-A8CE9400779A}" name="Column12666" dataDxfId="3761"/>
    <tableColumn id="12671" xr3:uid="{CB7DBDE7-B54F-4185-8552-99E46E171CEF}" name="Column12667" dataDxfId="3760"/>
    <tableColumn id="12672" xr3:uid="{5B1991C6-BD83-452B-B814-79352197F2B5}" name="Column12668" dataDxfId="3759"/>
    <tableColumn id="12673" xr3:uid="{2E0194D3-E420-4814-A657-DECB02D1E8A3}" name="Column12669" dataDxfId="3758"/>
    <tableColumn id="12674" xr3:uid="{9E6DF807-732D-4F47-8E83-58FABDA1C261}" name="Column12670" dataDxfId="3757"/>
    <tableColumn id="12675" xr3:uid="{1FEF306C-292A-468A-BDBC-F0F00F5E141E}" name="Column12671" dataDxfId="3756"/>
    <tableColumn id="12676" xr3:uid="{A1D1A11C-D88E-47E9-9F22-75D185A71BD0}" name="Column12672" dataDxfId="3755"/>
    <tableColumn id="12677" xr3:uid="{EEF7C78E-DBC1-4FD4-A50A-F6A8EE8A89D6}" name="Column12673" dataDxfId="3754"/>
    <tableColumn id="12678" xr3:uid="{37F9C540-3DA4-4BD0-8E8C-18EF1B8D565B}" name="Column12674" dataDxfId="3753"/>
    <tableColumn id="12679" xr3:uid="{677F0B88-B033-41F6-AA9A-9CE9D08BB60D}" name="Column12675" dataDxfId="3752"/>
    <tableColumn id="12680" xr3:uid="{9D7ADF5B-D4CD-4F63-96DF-9642063D61F7}" name="Column12676" dataDxfId="3751"/>
    <tableColumn id="12681" xr3:uid="{AB3ED6F7-8273-4112-B15F-7DE4278B30BE}" name="Column12677" dataDxfId="3750"/>
    <tableColumn id="12682" xr3:uid="{1F1618FE-D17A-488A-BC24-23BF8A32902F}" name="Column12678" dataDxfId="3749"/>
    <tableColumn id="12683" xr3:uid="{FF72E894-8A78-40F8-AF24-60F018B761C8}" name="Column12679" dataDxfId="3748"/>
    <tableColumn id="12684" xr3:uid="{4358AE2F-A0AB-412C-BDE3-9ECD1B2E6863}" name="Column12680" dataDxfId="3747"/>
    <tableColumn id="12685" xr3:uid="{B6BCED4E-C089-48EC-AE91-C83B39559421}" name="Column12681" dataDxfId="3746"/>
    <tableColumn id="12686" xr3:uid="{B5C62DCD-6F8A-45BB-ACFC-19B95F835C06}" name="Column12682" dataDxfId="3745"/>
    <tableColumn id="12687" xr3:uid="{8D541553-04F2-4056-8F2A-59F3254EC1A1}" name="Column12683" dataDxfId="3744"/>
    <tableColumn id="12688" xr3:uid="{CB92023B-07B8-4717-920D-8534C003CA2C}" name="Column12684" dataDxfId="3743"/>
    <tableColumn id="12689" xr3:uid="{6DE32D2F-06E7-42AD-8BBC-3FA86A850D78}" name="Column12685" dataDxfId="3742"/>
    <tableColumn id="12690" xr3:uid="{22C70933-0EA5-4B4F-8A4C-D7096764C8D2}" name="Column12686" dataDxfId="3741"/>
    <tableColumn id="12691" xr3:uid="{B257D9BD-7E10-4C90-8B35-A958C17463B9}" name="Column12687" dataDxfId="3740"/>
    <tableColumn id="12692" xr3:uid="{A671CB53-86CB-4B7E-9EEF-E9D9B0F4DBEB}" name="Column12688" dataDxfId="3739"/>
    <tableColumn id="12693" xr3:uid="{31D3700C-FA6C-4018-97B6-2643979EF03E}" name="Column12689" dataDxfId="3738"/>
    <tableColumn id="12694" xr3:uid="{1A9B5894-812A-4B2C-9657-135B99F6971D}" name="Column12690" dataDxfId="3737"/>
    <tableColumn id="12695" xr3:uid="{08572B4E-D2A1-479F-BDDC-EFF8A7538EF3}" name="Column12691" dataDxfId="3736"/>
    <tableColumn id="12696" xr3:uid="{E9D656C7-7925-4162-A4E1-5E59F6679F29}" name="Column12692" dataDxfId="3735"/>
    <tableColumn id="12697" xr3:uid="{46751E20-0774-4466-94A1-D5B5D5BA8B32}" name="Column12693" dataDxfId="3734"/>
    <tableColumn id="12698" xr3:uid="{CF3D2AB7-B5E4-492D-AC47-5B73A1C5B40A}" name="Column12694" dataDxfId="3733"/>
    <tableColumn id="12699" xr3:uid="{CD8C889F-801E-4AA4-A3D4-3BBDE8E5E55B}" name="Column12695" dataDxfId="3732"/>
    <tableColumn id="12700" xr3:uid="{5A832E9E-9355-46DE-B8A4-16E07E16B8A2}" name="Column12696" dataDxfId="3731"/>
    <tableColumn id="12701" xr3:uid="{BC60A439-1153-42B3-8049-A0100B47A209}" name="Column12697" dataDxfId="3730"/>
    <tableColumn id="12702" xr3:uid="{93562840-E67D-4484-93EB-396FC344CB19}" name="Column12698" dataDxfId="3729"/>
    <tableColumn id="12703" xr3:uid="{91CA0977-447A-4857-A71A-8C6921F83238}" name="Column12699" dataDxfId="3728"/>
    <tableColumn id="12704" xr3:uid="{98C172A0-09CC-42C7-B27B-C5BB3AE3670B}" name="Column12700" dataDxfId="3727"/>
    <tableColumn id="12705" xr3:uid="{E4F7B6B2-8351-46D2-99C6-B118CE9C0E4B}" name="Column12701" dataDxfId="3726"/>
    <tableColumn id="12706" xr3:uid="{DBD7333A-5C40-4144-A090-88E902E13012}" name="Column12702" dataDxfId="3725"/>
    <tableColumn id="12707" xr3:uid="{9B6B95EC-AA9B-4E61-A828-5FA3C8A08FC6}" name="Column12703" dataDxfId="3724"/>
    <tableColumn id="12708" xr3:uid="{C7DC650D-4858-4D47-BB5A-FF9A523040FF}" name="Column12704" dataDxfId="3723"/>
    <tableColumn id="12709" xr3:uid="{54B61CDD-4D63-430E-9FB9-4CF2FE534CA2}" name="Column12705" dataDxfId="3722"/>
    <tableColumn id="12710" xr3:uid="{F094B2FA-8AA1-4AD7-9EF1-E3A1EE046AA4}" name="Column12706" dataDxfId="3721"/>
    <tableColumn id="12711" xr3:uid="{1BFD4B3C-09CF-4200-BF2C-7F0BA76136E5}" name="Column12707" dataDxfId="3720"/>
    <tableColumn id="12712" xr3:uid="{FEFC5EA0-7EA7-4D16-A560-46C6B526984F}" name="Column12708" dataDxfId="3719"/>
    <tableColumn id="12713" xr3:uid="{32FFD2B6-E825-44DB-BD3D-8AEED3C45687}" name="Column12709" dataDxfId="3718"/>
    <tableColumn id="12714" xr3:uid="{3D8D3060-63FF-465E-8CE6-3870C3709DA7}" name="Column12710" dataDxfId="3717"/>
    <tableColumn id="12715" xr3:uid="{016BD230-F0DC-418B-B88C-B810AA0EBEAB}" name="Column12711" dataDxfId="3716"/>
    <tableColumn id="12716" xr3:uid="{ED8E90BD-C390-4B4D-9300-12A198D888C7}" name="Column12712" dataDxfId="3715"/>
    <tableColumn id="12717" xr3:uid="{5E5540D3-27EB-4AE2-A2EF-661B750FB7FD}" name="Column12713" dataDxfId="3714"/>
    <tableColumn id="12718" xr3:uid="{7C43987F-DD3E-407D-AB88-99E750BBE3DF}" name="Column12714" dataDxfId="3713"/>
    <tableColumn id="12719" xr3:uid="{DCB9D093-E584-4E53-A2DB-5100F9763B06}" name="Column12715" dataDxfId="3712"/>
    <tableColumn id="12720" xr3:uid="{FEE0AC7E-FBB3-496D-9156-186E87C4A6D9}" name="Column12716" dataDxfId="3711"/>
    <tableColumn id="12721" xr3:uid="{DC75CEC1-C5C9-44FC-99BB-E9F597DA6A26}" name="Column12717" dataDxfId="3710"/>
    <tableColumn id="12722" xr3:uid="{A557539A-D393-4FFC-ACB0-F13810173757}" name="Column12718" dataDxfId="3709"/>
    <tableColumn id="12723" xr3:uid="{BEB4C85D-2ACC-45A8-BDEA-7DABB962C8E4}" name="Column12719" dataDxfId="3708"/>
    <tableColumn id="12724" xr3:uid="{5FFF15A9-3638-48CC-9470-B618C562F90C}" name="Column12720" dataDxfId="3707"/>
    <tableColumn id="12725" xr3:uid="{0DA6AC6E-5208-4497-8D35-64DC747E31CF}" name="Column12721" dataDxfId="3706"/>
    <tableColumn id="12726" xr3:uid="{67BC670B-1519-4AE2-85FE-58763D086087}" name="Column12722" dataDxfId="3705"/>
    <tableColumn id="12727" xr3:uid="{8C6137D9-8EE5-4AA5-BCFF-65E2AC77F463}" name="Column12723" dataDxfId="3704"/>
    <tableColumn id="12728" xr3:uid="{0695E984-1C7C-432E-A3E6-55383C80119F}" name="Column12724" dataDxfId="3703"/>
    <tableColumn id="12729" xr3:uid="{2DFFAB1B-A080-4107-80C0-E5A2BBBC742F}" name="Column12725" dataDxfId="3702"/>
    <tableColumn id="12730" xr3:uid="{9038BBC8-D05F-4051-A9EB-26B972DCDBD2}" name="Column12726" dataDxfId="3701"/>
    <tableColumn id="12731" xr3:uid="{92B13B06-3B33-448D-ABB0-1E3115414AB2}" name="Column12727" dataDxfId="3700"/>
    <tableColumn id="12732" xr3:uid="{418ECD50-D3FE-472E-8E40-2ACFB7651808}" name="Column12728" dataDxfId="3699"/>
    <tableColumn id="12733" xr3:uid="{E5220E96-87EB-4409-9011-F4BE11521C74}" name="Column12729" dataDxfId="3698"/>
    <tableColumn id="12734" xr3:uid="{0715B476-4883-409B-AA4C-D1D896B12DBF}" name="Column12730" dataDxfId="3697"/>
    <tableColumn id="12735" xr3:uid="{F952A6C8-85BF-481B-ABF7-D0CEFBE4AEB2}" name="Column12731" dataDxfId="3696"/>
    <tableColumn id="12736" xr3:uid="{CDCCD40C-5AAD-4416-9A8A-A957F65E9AAC}" name="Column12732" dataDxfId="3695"/>
    <tableColumn id="12737" xr3:uid="{570A7D6B-2710-45A2-AE60-E18838991529}" name="Column12733" dataDxfId="3694"/>
    <tableColumn id="12738" xr3:uid="{5E17B01B-015D-48F0-B36D-3AAB2C689460}" name="Column12734" dataDxfId="3693"/>
    <tableColumn id="12739" xr3:uid="{2A8BC5C1-F01A-463D-8D48-B969C9DD19D3}" name="Column12735" dataDxfId="3692"/>
    <tableColumn id="12740" xr3:uid="{81AA014C-09C1-4574-B8E5-ABBC80300DC1}" name="Column12736" dataDxfId="3691"/>
    <tableColumn id="12741" xr3:uid="{8B46E23F-BC9C-40C6-8A0C-8C2C055ABD85}" name="Column12737" dataDxfId="3690"/>
    <tableColumn id="12742" xr3:uid="{327154D9-D4EF-4D1F-A143-DED57222CB45}" name="Column12738" dataDxfId="3689"/>
    <tableColumn id="12743" xr3:uid="{AE2631E8-4FB9-4A11-A015-8080D7843764}" name="Column12739" dataDxfId="3688"/>
    <tableColumn id="12744" xr3:uid="{D7E9AB53-F241-49AA-A330-45B50A4F1ED1}" name="Column12740" dataDxfId="3687"/>
    <tableColumn id="12745" xr3:uid="{64986F83-784C-405D-9E81-20A03C00FBFB}" name="Column12741" dataDxfId="3686"/>
    <tableColumn id="12746" xr3:uid="{12341868-530D-439F-B595-E5D5B6095354}" name="Column12742" dataDxfId="3685"/>
    <tableColumn id="12747" xr3:uid="{5939D85D-F7EC-43AE-BA67-F293ED843864}" name="Column12743" dataDxfId="3684"/>
    <tableColumn id="12748" xr3:uid="{70B3C288-310B-43E3-82B1-B6666BB21F1B}" name="Column12744" dataDxfId="3683"/>
    <tableColumn id="12749" xr3:uid="{731564E2-DA57-4BEE-B6AE-5584314CE2FB}" name="Column12745" dataDxfId="3682"/>
    <tableColumn id="12750" xr3:uid="{FED2E15A-4C5E-410A-AD7F-711D3221E5D6}" name="Column12746" dataDxfId="3681"/>
    <tableColumn id="12751" xr3:uid="{C6734D8D-AE3E-4150-BB97-8F9A73A8614D}" name="Column12747" dataDxfId="3680"/>
    <tableColumn id="12752" xr3:uid="{0928FBF5-0E1C-4295-8AEC-162F8B950C83}" name="Column12748" dataDxfId="3679"/>
    <tableColumn id="12753" xr3:uid="{3C021244-FB4D-4C30-883A-E3054034E1B5}" name="Column12749" dataDxfId="3678"/>
    <tableColumn id="12754" xr3:uid="{E35C9AB0-F566-424D-8FF0-BA2A9CA59726}" name="Column12750" dataDxfId="3677"/>
    <tableColumn id="12755" xr3:uid="{E0F32BDE-9744-4ECE-96C6-9AF48B283BE1}" name="Column12751" dataDxfId="3676"/>
    <tableColumn id="12756" xr3:uid="{87CBA01C-6E94-4C26-AED4-5ACDE080112B}" name="Column12752" dataDxfId="3675"/>
    <tableColumn id="12757" xr3:uid="{27AC3BC1-DC93-4150-ADE6-60F3B27F9041}" name="Column12753" dataDxfId="3674"/>
    <tableColumn id="12758" xr3:uid="{5C9588ED-F380-49D3-9A7F-C7FE195B0884}" name="Column12754" dataDxfId="3673"/>
    <tableColumn id="12759" xr3:uid="{13BC7331-7D99-4E5C-A479-AA05A2FCB73E}" name="Column12755" dataDxfId="3672"/>
    <tableColumn id="12760" xr3:uid="{7039709B-F7DD-4903-B059-0B4B42BAA3FE}" name="Column12756" dataDxfId="3671"/>
    <tableColumn id="12761" xr3:uid="{72BAD09F-8FEB-49EC-84FC-870CCA832DF0}" name="Column12757" dataDxfId="3670"/>
    <tableColumn id="12762" xr3:uid="{7BD16A96-9FE8-48E2-A211-FAAB727E2F03}" name="Column12758" dataDxfId="3669"/>
    <tableColumn id="12763" xr3:uid="{6515DF9B-1A6A-4E50-B491-3AE4A397FE79}" name="Column12759" dataDxfId="3668"/>
    <tableColumn id="12764" xr3:uid="{F17BCD8C-733E-45FE-8CDC-A89DF1283C15}" name="Column12760" dataDxfId="3667"/>
    <tableColumn id="12765" xr3:uid="{80575700-E204-4DD0-948A-989AB55178A0}" name="Column12761" dataDxfId="3666"/>
    <tableColumn id="12766" xr3:uid="{44D847EE-9D9E-4E8E-945E-830D28795BF6}" name="Column12762" dataDxfId="3665"/>
    <tableColumn id="12767" xr3:uid="{05AF6B0A-6ADF-411B-81A2-EFCAEC68F053}" name="Column12763" dataDxfId="3664"/>
    <tableColumn id="12768" xr3:uid="{45BA53DF-CDA4-437F-9D23-4360F8AE9A92}" name="Column12764" dataDxfId="3663"/>
    <tableColumn id="12769" xr3:uid="{68BAAD6F-879D-4D81-9345-78346C7AE0BA}" name="Column12765" dataDxfId="3662"/>
    <tableColumn id="12770" xr3:uid="{C0F97EB1-1F92-40EA-80DC-2F62E062BEB9}" name="Column12766" dataDxfId="3661"/>
    <tableColumn id="12771" xr3:uid="{0A7B7DC3-38A7-47D9-8864-BE7759CD30E0}" name="Column12767" dataDxfId="3660"/>
    <tableColumn id="12772" xr3:uid="{EA042CA4-D92F-4B73-9CF7-146EA053AD84}" name="Column12768" dataDxfId="3659"/>
    <tableColumn id="12773" xr3:uid="{57903919-1A01-46BC-A694-0A845642D0AC}" name="Column12769" dataDxfId="3658"/>
    <tableColumn id="12774" xr3:uid="{92EB46A6-7775-4761-AA7B-8067759D11D7}" name="Column12770" dataDxfId="3657"/>
    <tableColumn id="12775" xr3:uid="{52598F91-061A-46DD-90AC-62459D90570D}" name="Column12771" dataDxfId="3656"/>
    <tableColumn id="12776" xr3:uid="{7BF90B51-46AF-48CF-ABA7-B4D7A6554064}" name="Column12772" dataDxfId="3655"/>
    <tableColumn id="12777" xr3:uid="{9E3CD8A8-B970-4C07-AB7D-75273CC69C57}" name="Column12773" dataDxfId="3654"/>
    <tableColumn id="12778" xr3:uid="{20898F29-38E3-454E-938B-F9BA2FF9E700}" name="Column12774" dataDxfId="3653"/>
    <tableColumn id="12779" xr3:uid="{268C4AA7-A042-4C87-A5FD-CEF5B2094566}" name="Column12775" dataDxfId="3652"/>
    <tableColumn id="12780" xr3:uid="{739E91A5-AC1C-4247-8A8F-E6E53C2CC457}" name="Column12776" dataDxfId="3651"/>
    <tableColumn id="12781" xr3:uid="{FF258EF4-67C8-4366-A1B1-7EB8F409693F}" name="Column12777" dataDxfId="3650"/>
    <tableColumn id="12782" xr3:uid="{2417504E-6B60-4876-8C10-5D0056227BAD}" name="Column12778" dataDxfId="3649"/>
    <tableColumn id="12783" xr3:uid="{34E5D4C3-9057-4047-B273-E884020B4E4C}" name="Column12779" dataDxfId="3648"/>
    <tableColumn id="12784" xr3:uid="{D6CAA22F-8165-47BD-A815-74A9BF68FBC0}" name="Column12780" dataDxfId="3647"/>
    <tableColumn id="12785" xr3:uid="{C0E0F813-E2CF-4582-AC3A-0A9AEEA2A69E}" name="Column12781" dataDxfId="3646"/>
    <tableColumn id="12786" xr3:uid="{3A4BAE41-15A7-4B5D-881D-366ECB429587}" name="Column12782" dataDxfId="3645"/>
    <tableColumn id="12787" xr3:uid="{BD256BB3-AF76-4704-9E18-98BA018D00B0}" name="Column12783" dataDxfId="3644"/>
    <tableColumn id="12788" xr3:uid="{F77EA1BE-E025-4B9C-9A06-D4D40DD6AEFC}" name="Column12784" dataDxfId="3643"/>
    <tableColumn id="12789" xr3:uid="{BD5F01A1-19A3-441E-9EB1-5B865E08E70E}" name="Column12785" dataDxfId="3642"/>
    <tableColumn id="12790" xr3:uid="{869D36FE-4781-423D-A03A-02FC8F894589}" name="Column12786" dataDxfId="3641"/>
    <tableColumn id="12791" xr3:uid="{73F898DE-3E82-4E4F-BD9A-03214FE5082F}" name="Column12787" dataDxfId="3640"/>
    <tableColumn id="12792" xr3:uid="{2C0FC410-30C0-45CE-AC63-7BC12E767D8C}" name="Column12788" dataDxfId="3639"/>
    <tableColumn id="12793" xr3:uid="{995B019A-B9FA-4000-8125-D5830841316C}" name="Column12789" dataDxfId="3638"/>
    <tableColumn id="12794" xr3:uid="{E0B12005-EF84-4A6E-844B-C944797AC35D}" name="Column12790" dataDxfId="3637"/>
    <tableColumn id="12795" xr3:uid="{C531D4F8-75C3-4FBF-B9D0-860D14339ADC}" name="Column12791" dataDxfId="3636"/>
    <tableColumn id="12796" xr3:uid="{5CE177C0-8A6E-496F-9B2C-5374C55BD229}" name="Column12792" dataDxfId="3635"/>
    <tableColumn id="12797" xr3:uid="{5742149A-8BA0-45D2-8B61-C614FF9086F0}" name="Column12793" dataDxfId="3634"/>
    <tableColumn id="12798" xr3:uid="{79C179C7-A85D-46BA-BC51-AF46AED5F0E6}" name="Column12794" dataDxfId="3633"/>
    <tableColumn id="12799" xr3:uid="{21780256-46A5-43F1-AA7A-3766EDF2903E}" name="Column12795" dataDxfId="3632"/>
    <tableColumn id="12800" xr3:uid="{FF84BB54-E361-41AD-9D5F-B6C614A67EB1}" name="Column12796" dataDxfId="3631"/>
    <tableColumn id="12801" xr3:uid="{24EB63FC-5890-4425-A8A1-27C3B0C751C5}" name="Column12797" dataDxfId="3630"/>
    <tableColumn id="12802" xr3:uid="{6B1E3C8F-31A9-49F1-9A1D-89F635894D06}" name="Column12798" dataDxfId="3629"/>
    <tableColumn id="12803" xr3:uid="{5588F6F3-4032-4080-9A98-F2F7DE9B5BD1}" name="Column12799" dataDxfId="3628"/>
    <tableColumn id="12804" xr3:uid="{BF499031-0D24-40EB-A562-3437EE5E75E3}" name="Column12800" dataDxfId="3627"/>
    <tableColumn id="12805" xr3:uid="{08C5535C-F735-4899-8DFF-6A27DE066BAC}" name="Column12801" dataDxfId="3626"/>
    <tableColumn id="12806" xr3:uid="{1559B5CF-B347-4C3C-8660-2D386F452460}" name="Column12802" dataDxfId="3625"/>
    <tableColumn id="12807" xr3:uid="{BE0E2648-D1F5-4361-999F-5D8A20B13A15}" name="Column12803" dataDxfId="3624"/>
    <tableColumn id="12808" xr3:uid="{B0AF0235-E17E-4A6E-9216-9385110304FC}" name="Column12804" dataDxfId="3623"/>
    <tableColumn id="12809" xr3:uid="{B4CA89A7-A86A-4F9C-A9CB-29E3A1DB0C54}" name="Column12805" dataDxfId="3622"/>
    <tableColumn id="12810" xr3:uid="{661EC4DF-5BC3-4FC1-B09E-CAB4CFC604C7}" name="Column12806" dataDxfId="3621"/>
    <tableColumn id="12811" xr3:uid="{032131A1-444D-4E14-8A2C-389A6D0D578B}" name="Column12807" dataDxfId="3620"/>
    <tableColumn id="12812" xr3:uid="{B7977F1E-16AE-47C5-A8DA-28E3F90B22F7}" name="Column12808" dataDxfId="3619"/>
    <tableColumn id="12813" xr3:uid="{BA3FBDA4-8361-4F72-8B16-55829E639994}" name="Column12809" dataDxfId="3618"/>
    <tableColumn id="12814" xr3:uid="{52A5353E-AA65-4E0E-9919-EB100C4BC10D}" name="Column12810" dataDxfId="3617"/>
    <tableColumn id="12815" xr3:uid="{F189A8A7-F98E-4C06-9BB0-C1DBDDF1D0AD}" name="Column12811" dataDxfId="3616"/>
    <tableColumn id="12816" xr3:uid="{6E55658C-1AA2-4C41-9BC1-FDA85FDD61CF}" name="Column12812" dataDxfId="3615"/>
    <tableColumn id="12817" xr3:uid="{879A04FB-D07D-4AEE-A7FD-CB44C6B80267}" name="Column12813" dataDxfId="3614"/>
    <tableColumn id="12818" xr3:uid="{BAC8EA19-A76F-4717-B331-2DC9B4865CB3}" name="Column12814" dataDxfId="3613"/>
    <tableColumn id="12819" xr3:uid="{3278DA46-EA82-41D6-947F-9DC8C986ABE8}" name="Column12815" dataDxfId="3612"/>
    <tableColumn id="12820" xr3:uid="{703A2AE7-3BF9-4BFB-B320-5FA90FB31E77}" name="Column12816" dataDxfId="3611"/>
    <tableColumn id="12821" xr3:uid="{1118DB8A-960E-412D-99DE-8D0D19EEA2AA}" name="Column12817" dataDxfId="3610"/>
    <tableColumn id="12822" xr3:uid="{8B19CDB0-D27D-4EB2-8565-8676979D22C2}" name="Column12818" dataDxfId="3609"/>
    <tableColumn id="12823" xr3:uid="{49207C2E-62D0-4114-8299-1B7E9F8865A4}" name="Column12819" dataDxfId="3608"/>
    <tableColumn id="12824" xr3:uid="{EFF42ED7-FA35-4E61-9CB9-A250D77B41D7}" name="Column12820" dataDxfId="3607"/>
    <tableColumn id="12825" xr3:uid="{89CCBF07-6F00-45D6-A5BD-E1393243B7D3}" name="Column12821" dataDxfId="3606"/>
    <tableColumn id="12826" xr3:uid="{8DF8A006-E438-477D-9F68-1BA85A2EB8C0}" name="Column12822" dataDxfId="3605"/>
    <tableColumn id="12827" xr3:uid="{77A9205F-E5D2-44F3-AA1F-BA56C7DB05EF}" name="Column12823" dataDxfId="3604"/>
    <tableColumn id="12828" xr3:uid="{E28FA2FF-6556-49CE-9C0C-E278B6574481}" name="Column12824" dataDxfId="3603"/>
    <tableColumn id="12829" xr3:uid="{B05E00BD-9C3C-46AF-8C52-374A102018E9}" name="Column12825" dataDxfId="3602"/>
    <tableColumn id="12830" xr3:uid="{D0B555E8-63FF-416B-9D6C-7144FA2834B0}" name="Column12826" dataDxfId="3601"/>
    <tableColumn id="12831" xr3:uid="{2A9F99BD-6468-4007-BF8F-5FE55F015AC4}" name="Column12827" dataDxfId="3600"/>
    <tableColumn id="12832" xr3:uid="{6ECFEE7D-F6BF-49BF-B5A0-C641AD8F605D}" name="Column12828" dataDxfId="3599"/>
    <tableColumn id="12833" xr3:uid="{FA9A58B6-A07F-4C32-8B4E-4D0D4F1EF658}" name="Column12829" dataDxfId="3598"/>
    <tableColumn id="12834" xr3:uid="{608C224A-33BD-4E34-9E39-CAC611D2FA72}" name="Column12830" dataDxfId="3597"/>
    <tableColumn id="12835" xr3:uid="{0EB4F98F-BF2C-488E-A67D-6F7BCE10055A}" name="Column12831" dataDxfId="3596"/>
    <tableColumn id="12836" xr3:uid="{5E0E57FC-2F75-4CCD-87F6-5EF12157EA1D}" name="Column12832" dataDxfId="3595"/>
    <tableColumn id="12837" xr3:uid="{EA6DD4EA-1728-4549-8132-ACD4AEE74B0E}" name="Column12833" dataDxfId="3594"/>
    <tableColumn id="12838" xr3:uid="{3CFD9183-7E65-4E22-A9DC-2666BDD8B4E2}" name="Column12834" dataDxfId="3593"/>
    <tableColumn id="12839" xr3:uid="{F67B5B74-4B12-475B-9F24-0B295D5D4C9F}" name="Column12835" dataDxfId="3592"/>
    <tableColumn id="12840" xr3:uid="{00D8DD3E-F706-44F5-8CC0-95F1F8EAE9A3}" name="Column12836" dataDxfId="3591"/>
    <tableColumn id="12841" xr3:uid="{6DA39EE7-930D-4ABA-9F1C-52AC398570DD}" name="Column12837" dataDxfId="3590"/>
    <tableColumn id="12842" xr3:uid="{A3F98013-7688-46C5-92DB-CBE793FDA373}" name="Column12838" dataDxfId="3589"/>
    <tableColumn id="12843" xr3:uid="{11AB6536-9304-46D0-8F79-43C022083BAE}" name="Column12839" dataDxfId="3588"/>
    <tableColumn id="12844" xr3:uid="{15EBEA37-42FA-4F64-8267-7E0BAC80ACCE}" name="Column12840" dataDxfId="3587"/>
    <tableColumn id="12845" xr3:uid="{BA1B508D-6FD4-4472-B0BE-346732657DF2}" name="Column12841" dataDxfId="3586"/>
    <tableColumn id="12846" xr3:uid="{1C4037B2-7DD0-469D-9BAC-92AD66E7FF39}" name="Column12842" dataDxfId="3585"/>
    <tableColumn id="12847" xr3:uid="{50E40C58-59F1-43D7-B972-41A4318181E6}" name="Column12843" dataDxfId="3584"/>
    <tableColumn id="12848" xr3:uid="{67ABB7BF-DF8C-416C-99E8-D9DAB7FD8538}" name="Column12844" dataDxfId="3583"/>
    <tableColumn id="12849" xr3:uid="{9A6DD0DF-ECD7-4365-ABA5-F8F7396F5702}" name="Column12845" dataDxfId="3582"/>
    <tableColumn id="12850" xr3:uid="{EA97C979-3A78-407C-BD59-FFC2FD630C63}" name="Column12846" dataDxfId="3581"/>
    <tableColumn id="12851" xr3:uid="{4AA2D4A0-A1BC-4340-9133-FDC787CE1235}" name="Column12847" dataDxfId="3580"/>
    <tableColumn id="12852" xr3:uid="{EE4901B8-069B-4B6D-A7E1-C91106AAE4BD}" name="Column12848" dataDxfId="3579"/>
    <tableColumn id="12853" xr3:uid="{4B7B9888-5B1B-44F0-A862-7393FF7433FC}" name="Column12849" dataDxfId="3578"/>
    <tableColumn id="12854" xr3:uid="{AE4CF440-9EA6-43D8-9E39-AAD1B1E08E92}" name="Column12850" dataDxfId="3577"/>
    <tableColumn id="12855" xr3:uid="{6E7F8686-781C-4C0E-8212-66E29B3672C0}" name="Column12851" dataDxfId="3576"/>
    <tableColumn id="12856" xr3:uid="{4CDDBEE7-FF1C-4908-B78D-DF109FE30361}" name="Column12852" dataDxfId="3575"/>
    <tableColumn id="12857" xr3:uid="{8681BDD4-AA4B-455A-8A87-02916183A151}" name="Column12853" dataDxfId="3574"/>
    <tableColumn id="12858" xr3:uid="{0EDC5FA3-D0D6-4596-B7FD-FCEC734C7B8C}" name="Column12854" dataDxfId="3573"/>
    <tableColumn id="12859" xr3:uid="{C22968C8-5E9C-4FC6-9752-BD281123D51F}" name="Column12855" dataDxfId="3572"/>
    <tableColumn id="12860" xr3:uid="{8E7C7710-8A32-4C85-A33E-776DFBD5FB30}" name="Column12856" dataDxfId="3571"/>
    <tableColumn id="12861" xr3:uid="{7ADF67B8-15CA-4238-B1F4-BFA6FE39C4EB}" name="Column12857" dataDxfId="3570"/>
    <tableColumn id="12862" xr3:uid="{D8D65444-EEC5-46E1-9CB4-F3AC7DB92BEF}" name="Column12858" dataDxfId="3569"/>
    <tableColumn id="12863" xr3:uid="{BD5A5911-49BE-4E11-B7BC-58A8541E64F2}" name="Column12859" dataDxfId="3568"/>
    <tableColumn id="12864" xr3:uid="{DC43F6BA-42F8-44B4-93F6-AC538725897B}" name="Column12860" dataDxfId="3567"/>
    <tableColumn id="12865" xr3:uid="{A9BA4F91-5998-45BF-90A4-685F0132DB0D}" name="Column12861" dataDxfId="3566"/>
    <tableColumn id="12866" xr3:uid="{D3A3CAFB-6BF3-4153-A11F-F43FD2584B12}" name="Column12862" dataDxfId="3565"/>
    <tableColumn id="12867" xr3:uid="{B6BB0D48-D10F-4B25-97CF-4E5BE7CB39E6}" name="Column12863" dataDxfId="3564"/>
    <tableColumn id="12868" xr3:uid="{5E6E7B71-6BC2-4C44-AB9D-D7D8324F6DBB}" name="Column12864" dataDxfId="3563"/>
    <tableColumn id="12869" xr3:uid="{101B8D25-F428-415A-B0AB-61C6B8ADFCE9}" name="Column12865" dataDxfId="3562"/>
    <tableColumn id="12870" xr3:uid="{37F0E21F-236C-4122-B773-42F76AB65111}" name="Column12866" dataDxfId="3561"/>
    <tableColumn id="12871" xr3:uid="{169E052D-7544-4560-985E-C5FB34F3042C}" name="Column12867" dataDxfId="3560"/>
    <tableColumn id="12872" xr3:uid="{ACD9CC02-3686-4F25-BB84-4B42010D976B}" name="Column12868" dataDxfId="3559"/>
    <tableColumn id="12873" xr3:uid="{51476F0F-693E-40C4-97EF-A0032C169AD7}" name="Column12869" dataDxfId="3558"/>
    <tableColumn id="12874" xr3:uid="{4A5A73C5-AE47-4C3B-8371-43F46809F0F9}" name="Column12870" dataDxfId="3557"/>
    <tableColumn id="12875" xr3:uid="{93AA5CAC-E48C-46F0-A7A0-782326281184}" name="Column12871" dataDxfId="3556"/>
    <tableColumn id="12876" xr3:uid="{20A8EEE7-7897-4789-90F0-BB8C7E30DBF6}" name="Column12872" dataDxfId="3555"/>
    <tableColumn id="12877" xr3:uid="{AF5DBD5E-0279-4FB5-A792-DA352D3E4947}" name="Column12873" dataDxfId="3554"/>
    <tableColumn id="12878" xr3:uid="{5D286EC1-06BC-4FA5-8078-6A6AF2452ADF}" name="Column12874" dataDxfId="3553"/>
    <tableColumn id="12879" xr3:uid="{AD3AC0DE-E751-4462-A0BE-A9D4311F4B04}" name="Column12875" dataDxfId="3552"/>
    <tableColumn id="12880" xr3:uid="{B0880F54-15BB-4913-B48B-5C7EDB415185}" name="Column12876" dataDxfId="3551"/>
    <tableColumn id="12881" xr3:uid="{88605440-2D42-4C53-856D-DAB38E6ECE0D}" name="Column12877" dataDxfId="3550"/>
    <tableColumn id="12882" xr3:uid="{E54F71EB-9A21-4AD9-A59B-90BCC75E2197}" name="Column12878" dataDxfId="3549"/>
    <tableColumn id="12883" xr3:uid="{C87E9E81-0B06-411E-9F4B-9162A54B6F68}" name="Column12879" dataDxfId="3548"/>
    <tableColumn id="12884" xr3:uid="{373368D9-BAD4-43DF-923E-5EF48B7DE752}" name="Column12880" dataDxfId="3547"/>
    <tableColumn id="12885" xr3:uid="{9627011A-90A2-444F-9C36-A9D0BE6988E0}" name="Column12881" dataDxfId="3546"/>
    <tableColumn id="12886" xr3:uid="{55474A29-02B2-43A6-A449-641EAC042F4C}" name="Column12882" dataDxfId="3545"/>
    <tableColumn id="12887" xr3:uid="{B6426B82-F11C-4FB6-A827-50D4820D0824}" name="Column12883" dataDxfId="3544"/>
    <tableColumn id="12888" xr3:uid="{4AB16AFF-77E3-4D72-893C-594D7992EC56}" name="Column12884" dataDxfId="3543"/>
    <tableColumn id="12889" xr3:uid="{1E680A97-4336-4DEA-B657-67D86C6C45AF}" name="Column12885" dataDxfId="3542"/>
    <tableColumn id="12890" xr3:uid="{CD152AFC-33E3-4E86-ACFA-682C984899EC}" name="Column12886" dataDxfId="3541"/>
    <tableColumn id="12891" xr3:uid="{7C52C93C-71A8-4A8B-8E3B-74EAED11620F}" name="Column12887" dataDxfId="3540"/>
    <tableColumn id="12892" xr3:uid="{16F00236-E314-4601-87AF-2FC768E6B809}" name="Column12888" dataDxfId="3539"/>
    <tableColumn id="12893" xr3:uid="{3152AC3E-EBFC-4ED8-8465-008D4EB117B6}" name="Column12889" dataDxfId="3538"/>
    <tableColumn id="12894" xr3:uid="{68762030-62AC-4753-B34E-EA8F6C8539F9}" name="Column12890" dataDxfId="3537"/>
    <tableColumn id="12895" xr3:uid="{C2437865-67A9-4EC8-9C96-695AE4F57060}" name="Column12891" dataDxfId="3536"/>
    <tableColumn id="12896" xr3:uid="{BB3F0ED3-7537-4FDF-B670-124745A4D8AE}" name="Column12892" dataDxfId="3535"/>
    <tableColumn id="12897" xr3:uid="{BF0C5B55-C75C-427C-9416-297BCF1AD018}" name="Column12893" dataDxfId="3534"/>
    <tableColumn id="12898" xr3:uid="{C98E47AB-7234-4979-B332-F3537991F5CE}" name="Column12894" dataDxfId="3533"/>
    <tableColumn id="12899" xr3:uid="{6F4B1B4C-6AEA-4A28-92A1-0A2F6C421057}" name="Column12895" dataDxfId="3532"/>
    <tableColumn id="12900" xr3:uid="{8E835A08-2F4E-4ED9-A103-35C3A4E9E2E2}" name="Column12896" dataDxfId="3531"/>
    <tableColumn id="12901" xr3:uid="{54D0B92D-F752-41E0-941A-D8B876D493E1}" name="Column12897" dataDxfId="3530"/>
    <tableColumn id="12902" xr3:uid="{B0370DA5-E574-4FA5-A973-59E7BA3E60A7}" name="Column12898" dataDxfId="3529"/>
    <tableColumn id="12903" xr3:uid="{F7D2618B-A19A-4876-9C88-D29C479986F2}" name="Column12899" dataDxfId="3528"/>
    <tableColumn id="12904" xr3:uid="{CE5D951C-19D8-4985-BB4C-36DD5D248D18}" name="Column12900" dataDxfId="3527"/>
    <tableColumn id="12905" xr3:uid="{0794D901-18D5-4410-BCCF-87E22D1E014D}" name="Column12901" dataDxfId="3526"/>
    <tableColumn id="12906" xr3:uid="{ADBA931D-C64D-4E39-B698-35ECC084F0B0}" name="Column12902" dataDxfId="3525"/>
    <tableColumn id="12907" xr3:uid="{9F4DAE07-BAA9-422F-9AE2-962E6A14984A}" name="Column12903" dataDxfId="3524"/>
    <tableColumn id="12908" xr3:uid="{212CE478-881D-482A-B020-602C3F6D87E7}" name="Column12904" dataDxfId="3523"/>
    <tableColumn id="12909" xr3:uid="{6319AAFC-EB83-4F7A-8D54-4A63FBF8BD19}" name="Column12905" dataDxfId="3522"/>
    <tableColumn id="12910" xr3:uid="{F8CBD3E5-4404-4B3E-94F7-F15B1A868944}" name="Column12906" dataDxfId="3521"/>
    <tableColumn id="12911" xr3:uid="{81E71442-F1D7-4A9D-ACB3-17835B011DFD}" name="Column12907" dataDxfId="3520"/>
    <tableColumn id="12912" xr3:uid="{1B80F652-915C-4351-AF32-488987D67F0F}" name="Column12908" dataDxfId="3519"/>
    <tableColumn id="12913" xr3:uid="{30756243-BAEE-4D67-BD7C-CE6E88087B1C}" name="Column12909" dataDxfId="3518"/>
    <tableColumn id="12914" xr3:uid="{2E35BAFD-EEDF-4067-8DE5-544B1768E630}" name="Column12910" dataDxfId="3517"/>
    <tableColumn id="12915" xr3:uid="{8F3B4F66-6FE9-4C43-AEAB-244A3F955D5E}" name="Column12911" dataDxfId="3516"/>
    <tableColumn id="12916" xr3:uid="{9B9A7C95-0592-4B69-83DE-5D05C7F37E41}" name="Column12912" dataDxfId="3515"/>
    <tableColumn id="12917" xr3:uid="{1A15CAE1-CD2D-47BC-8031-AF4FE7CF8CCB}" name="Column12913" dataDxfId="3514"/>
    <tableColumn id="12918" xr3:uid="{E78B2175-595F-47CE-96F0-3A0639B6F0CE}" name="Column12914" dataDxfId="3513"/>
    <tableColumn id="12919" xr3:uid="{E088577E-3D5B-4C7B-88DC-603E91FE3A12}" name="Column12915" dataDxfId="3512"/>
    <tableColumn id="12920" xr3:uid="{8B8463D6-FBE5-4452-8A40-C9BC0ABC4536}" name="Column12916" dataDxfId="3511"/>
    <tableColumn id="12921" xr3:uid="{FDD8D507-C1B4-4DB1-98B2-A1A8AB8ABF17}" name="Column12917" dataDxfId="3510"/>
    <tableColumn id="12922" xr3:uid="{928F48E0-799E-4C9B-AA1B-B864F3A9F798}" name="Column12918" dataDxfId="3509"/>
    <tableColumn id="12923" xr3:uid="{669BBA18-40D9-4475-81D0-33C40E7816B8}" name="Column12919" dataDxfId="3508"/>
    <tableColumn id="12924" xr3:uid="{07758F36-95F3-4F27-8B3C-765E1F0E1D1C}" name="Column12920" dataDxfId="3507"/>
    <tableColumn id="12925" xr3:uid="{8A9F10A7-B4D2-49F4-A619-C2BB898258FB}" name="Column12921" dataDxfId="3506"/>
    <tableColumn id="12926" xr3:uid="{C8E922FD-7733-4A88-9D60-1A9DFE29428D}" name="Column12922" dataDxfId="3505"/>
    <tableColumn id="12927" xr3:uid="{574105EE-A921-4A84-AE7C-E8D333AF5D53}" name="Column12923" dataDxfId="3504"/>
    <tableColumn id="12928" xr3:uid="{4EFE16E2-7D23-4F4C-BD55-A3EE0FDAF87C}" name="Column12924" dataDxfId="3503"/>
    <tableColumn id="12929" xr3:uid="{59DBA516-6C3A-4F15-8C58-D0C46A0A3EA5}" name="Column12925" dataDxfId="3502"/>
    <tableColumn id="12930" xr3:uid="{ED2636EB-BB45-4F1F-BDBA-CFD09AF42E55}" name="Column12926" dataDxfId="3501"/>
    <tableColumn id="12931" xr3:uid="{8C2C0805-37CE-4BBC-8268-E7598F411A1B}" name="Column12927" dataDxfId="3500"/>
    <tableColumn id="12932" xr3:uid="{D557D5BA-423E-462F-B373-FE4F12162AE5}" name="Column12928" dataDxfId="3499"/>
    <tableColumn id="12933" xr3:uid="{B2168A0C-5E86-444D-B78E-2525B9018736}" name="Column12929" dataDxfId="3498"/>
    <tableColumn id="12934" xr3:uid="{D3A1A3C6-272A-4041-8599-DDC50061BE84}" name="Column12930" dataDxfId="3497"/>
    <tableColumn id="12935" xr3:uid="{336E7008-EF15-449E-8420-96C04031FA97}" name="Column12931" dataDxfId="3496"/>
    <tableColumn id="12936" xr3:uid="{BA34C87D-9093-438A-983D-00A84F4D616F}" name="Column12932" dataDxfId="3495"/>
    <tableColumn id="12937" xr3:uid="{2F29EE73-2D3D-407E-A858-56B83DA0B605}" name="Column12933" dataDxfId="3494"/>
    <tableColumn id="12938" xr3:uid="{A9E44E43-B9C6-4BF4-A0FC-B814BCD4C701}" name="Column12934" dataDxfId="3493"/>
    <tableColumn id="12939" xr3:uid="{C852D20E-36C4-407C-BF68-EE884C77E48F}" name="Column12935" dataDxfId="3492"/>
    <tableColumn id="12940" xr3:uid="{59716B6D-143F-46AB-A30E-F93215048B47}" name="Column12936" dataDxfId="3491"/>
    <tableColumn id="12941" xr3:uid="{70DA5925-E8AC-4490-B306-E106C669A66A}" name="Column12937" dataDxfId="3490"/>
    <tableColumn id="12942" xr3:uid="{9A1E20FB-2F87-4DF0-8074-0E5F4592E476}" name="Column12938" dataDxfId="3489"/>
    <tableColumn id="12943" xr3:uid="{1DFEBBEA-7237-407A-B5AF-C2E9F49C596B}" name="Column12939" dataDxfId="3488"/>
    <tableColumn id="12944" xr3:uid="{F7654B02-F446-43E9-9CEA-D46CE6847F9C}" name="Column12940" dataDxfId="3487"/>
    <tableColumn id="12945" xr3:uid="{2D75B5BF-7048-41F2-A247-55E2987900B0}" name="Column12941" dataDxfId="3486"/>
    <tableColumn id="12946" xr3:uid="{7501938E-61EF-4D5D-AB28-14ABAC288BBB}" name="Column12942" dataDxfId="3485"/>
    <tableColumn id="12947" xr3:uid="{F7064D30-E462-4C39-A3FE-15DDEBB517B4}" name="Column12943" dataDxfId="3484"/>
    <tableColumn id="12948" xr3:uid="{DBD5EA00-F136-4664-BE2D-63045E7245A9}" name="Column12944" dataDxfId="3483"/>
    <tableColumn id="12949" xr3:uid="{B32A6343-5C21-4AE5-BB3B-0DC8D389F623}" name="Column12945" dataDxfId="3482"/>
    <tableColumn id="12950" xr3:uid="{0A8BCE37-B26E-4734-BE63-BF8761A860F6}" name="Column12946" dataDxfId="3481"/>
    <tableColumn id="12951" xr3:uid="{B159B4B2-78E1-45CB-9C0A-ED0F54007920}" name="Column12947" dataDxfId="3480"/>
    <tableColumn id="12952" xr3:uid="{E5887C11-D264-4E1D-89B3-0927ED35B46A}" name="Column12948" dataDxfId="3479"/>
    <tableColumn id="12953" xr3:uid="{B324008D-559F-474B-80C4-E0E4D872AF7D}" name="Column12949" dataDxfId="3478"/>
    <tableColumn id="12954" xr3:uid="{4FED2294-0494-4680-B90A-EDBB9530A6F6}" name="Column12950" dataDxfId="3477"/>
    <tableColumn id="12955" xr3:uid="{40107421-529C-4573-B0EA-1EF14AA452D6}" name="Column12951" dataDxfId="3476"/>
    <tableColumn id="12956" xr3:uid="{F572E87C-45D4-4A98-BC82-3C5020D0C689}" name="Column12952" dataDxfId="3475"/>
    <tableColumn id="12957" xr3:uid="{345E4495-EED7-4FCE-9441-ED6F2C743D13}" name="Column12953" dataDxfId="3474"/>
    <tableColumn id="12958" xr3:uid="{7F1D6A1B-D0E2-44E0-AFB4-321AE3207D3C}" name="Column12954" dataDxfId="3473"/>
    <tableColumn id="12959" xr3:uid="{9346645E-F6C9-4C1A-BDCB-1E03AFF4F31D}" name="Column12955" dataDxfId="3472"/>
    <tableColumn id="12960" xr3:uid="{14B65744-35F8-4B9C-8EF2-34366BB36177}" name="Column12956" dataDxfId="3471"/>
    <tableColumn id="12961" xr3:uid="{9DF893FA-3F03-4ADF-AF50-5B62B3EE96B5}" name="Column12957" dataDxfId="3470"/>
    <tableColumn id="12962" xr3:uid="{26752E09-FC6A-42EF-A899-CECF4442C6BE}" name="Column12958" dataDxfId="3469"/>
    <tableColumn id="12963" xr3:uid="{CC9AA93A-6BD0-4C72-8BEE-F67D6109BD61}" name="Column12959" dataDxfId="3468"/>
    <tableColumn id="12964" xr3:uid="{8423E53E-1854-4413-96CF-04194A4B884C}" name="Column12960" dataDxfId="3467"/>
    <tableColumn id="12965" xr3:uid="{4A507C5E-3E5C-4F47-974D-40D762AA9C70}" name="Column12961" dataDxfId="3466"/>
    <tableColumn id="12966" xr3:uid="{61CDFE6D-6BA6-4357-9A58-707D3E78A599}" name="Column12962" dataDxfId="3465"/>
    <tableColumn id="12967" xr3:uid="{58CC3EDD-7CAE-4942-AD8F-FEF30C145CE9}" name="Column12963" dataDxfId="3464"/>
    <tableColumn id="12968" xr3:uid="{D4708243-33D9-48F6-B368-35C38FB98932}" name="Column12964" dataDxfId="3463"/>
    <tableColumn id="12969" xr3:uid="{5FCE973D-C1A2-43A3-8E33-DDB9C66CFC9A}" name="Column12965" dataDxfId="3462"/>
    <tableColumn id="12970" xr3:uid="{D3242FFB-DA9A-4F12-970C-91C3B7EE8AB5}" name="Column12966" dataDxfId="3461"/>
    <tableColumn id="12971" xr3:uid="{FA33669D-FFE5-4FE9-91E3-7CC47BD30DB5}" name="Column12967" dataDxfId="3460"/>
    <tableColumn id="12972" xr3:uid="{19580289-4139-4394-9CB3-90051A90BCEE}" name="Column12968" dataDxfId="3459"/>
    <tableColumn id="12973" xr3:uid="{E8766650-904A-4B1F-8AAD-AD1FF12B77B5}" name="Column12969" dataDxfId="3458"/>
    <tableColumn id="12974" xr3:uid="{C71E398B-E985-47A5-84A3-D7ABFCC7D046}" name="Column12970" dataDxfId="3457"/>
    <tableColumn id="12975" xr3:uid="{19A27950-81BC-4191-BA97-6202EEEE63E3}" name="Column12971" dataDxfId="3456"/>
    <tableColumn id="12976" xr3:uid="{501755FB-0988-48AB-B9C4-CE8A56D3EE2B}" name="Column12972" dataDxfId="3455"/>
    <tableColumn id="12977" xr3:uid="{5705A434-3D2C-42FC-AA06-115F411EB3C0}" name="Column12973" dataDxfId="3454"/>
    <tableColumn id="12978" xr3:uid="{E2550A49-6997-4A65-9BD5-7EDBC4C431C5}" name="Column12974" dataDxfId="3453"/>
    <tableColumn id="12979" xr3:uid="{972A54C1-C62D-4256-8677-DE0869D90CD8}" name="Column12975" dataDxfId="3452"/>
    <tableColumn id="12980" xr3:uid="{33880B60-2F19-4D93-9C9C-5D6F9E8DE4C2}" name="Column12976" dataDxfId="3451"/>
    <tableColumn id="12981" xr3:uid="{06BEA3DB-F5DA-4EA6-AE7B-58557357BC6E}" name="Column12977" dataDxfId="3450"/>
    <tableColumn id="12982" xr3:uid="{E88D0FB3-AEA0-4F6B-84DC-2107B7AA1746}" name="Column12978" dataDxfId="3449"/>
    <tableColumn id="12983" xr3:uid="{CD236A65-1F3F-4933-8542-56AC733B3715}" name="Column12979" dataDxfId="3448"/>
    <tableColumn id="12984" xr3:uid="{EE213B55-C880-4EAA-9C42-7DD2653D697E}" name="Column12980" dataDxfId="3447"/>
    <tableColumn id="12985" xr3:uid="{3D07529D-E849-425A-BBFA-4B5800911B6F}" name="Column12981" dataDxfId="3446"/>
    <tableColumn id="12986" xr3:uid="{356B1207-1683-4DCA-A743-5EA2228B720D}" name="Column12982" dataDxfId="3445"/>
    <tableColumn id="12987" xr3:uid="{820B4FBC-3507-471B-8732-F33E7C650203}" name="Column12983" dataDxfId="3444"/>
    <tableColumn id="12988" xr3:uid="{7A03B757-7FCF-4846-BC94-76527850FD10}" name="Column12984" dataDxfId="3443"/>
    <tableColumn id="12989" xr3:uid="{1D69F38E-2244-462E-BA54-921D4E82B202}" name="Column12985" dataDxfId="3442"/>
    <tableColumn id="12990" xr3:uid="{C2DF6EF6-4C39-4AD8-B89B-20064F3AC99E}" name="Column12986" dataDxfId="3441"/>
    <tableColumn id="12991" xr3:uid="{45423126-12E9-46A1-B54C-5E9930D9F831}" name="Column12987" dataDxfId="3440"/>
    <tableColumn id="12992" xr3:uid="{2C88A09E-5BB8-4D0A-9930-342071BAA6B3}" name="Column12988" dataDxfId="3439"/>
    <tableColumn id="12993" xr3:uid="{194951C7-EC96-4F7C-9553-4811ED980499}" name="Column12989" dataDxfId="3438"/>
    <tableColumn id="12994" xr3:uid="{A397184B-C344-4D70-AE51-9785B55EE181}" name="Column12990" dataDxfId="3437"/>
    <tableColumn id="12995" xr3:uid="{1F6B4DA9-7B27-4424-8457-4872BB031FB9}" name="Column12991" dataDxfId="3436"/>
    <tableColumn id="12996" xr3:uid="{0E15611B-2FDE-4951-906B-66678CB3400F}" name="Column12992" dataDxfId="3435"/>
    <tableColumn id="12997" xr3:uid="{7D7E2C58-2308-4F27-BD04-2D32A41A54A7}" name="Column12993" dataDxfId="3434"/>
    <tableColumn id="12998" xr3:uid="{4A0C4E96-DA0E-4855-A33E-3D1108CEDD42}" name="Column12994" dataDxfId="3433"/>
    <tableColumn id="12999" xr3:uid="{66CBAD30-90FF-40CC-AE5D-1C998AC5C006}" name="Column12995" dataDxfId="3432"/>
    <tableColumn id="13000" xr3:uid="{99B52EB5-32BD-4026-A442-8FBCB644894F}" name="Column12996" dataDxfId="3431"/>
    <tableColumn id="13001" xr3:uid="{5E73AF76-8BD5-4EB1-8DD6-8BDE2451CF76}" name="Column12997" dataDxfId="3430"/>
    <tableColumn id="13002" xr3:uid="{0B27AB07-BF02-417A-AC81-A9A93270A820}" name="Column12998" dataDxfId="3429"/>
    <tableColumn id="13003" xr3:uid="{12552C63-E61B-4709-87D4-84EC99304D64}" name="Column12999" dataDxfId="3428"/>
    <tableColumn id="13004" xr3:uid="{65DAF85D-C544-4739-B63A-4DA5F881F84D}" name="Column13000" dataDxfId="3427"/>
    <tableColumn id="13005" xr3:uid="{0E56844D-8DF7-48FF-B41A-14098AA3F2EF}" name="Column13001" dataDxfId="3426"/>
    <tableColumn id="13006" xr3:uid="{91B1E0FF-0555-431D-9BCE-9348BB28D0AC}" name="Column13002" dataDxfId="3425"/>
    <tableColumn id="13007" xr3:uid="{6BFCC9B8-8392-4CD2-A411-CC6BE95A241D}" name="Column13003" dataDxfId="3424"/>
    <tableColumn id="13008" xr3:uid="{B0732503-6920-4E6A-984D-1CE38885A177}" name="Column13004" dataDxfId="3423"/>
    <tableColumn id="13009" xr3:uid="{1D0B68DA-4127-4CD0-B795-B7D53A975120}" name="Column13005" dataDxfId="3422"/>
    <tableColumn id="13010" xr3:uid="{3DDCF840-0B4F-4F8E-93D7-48C7B7AF0753}" name="Column13006" dataDxfId="3421"/>
    <tableColumn id="13011" xr3:uid="{E8881037-B62F-4B47-B22F-95131C42C52B}" name="Column13007" dataDxfId="3420"/>
    <tableColumn id="13012" xr3:uid="{1E304E7F-F4DF-4786-9675-182F68521E95}" name="Column13008" dataDxfId="3419"/>
    <tableColumn id="13013" xr3:uid="{AD5DFE46-887E-496C-A8D3-057314D81AE3}" name="Column13009" dataDxfId="3418"/>
    <tableColumn id="13014" xr3:uid="{3C5B747C-27EF-42E7-96EF-47ADC0DFE9D7}" name="Column13010" dataDxfId="3417"/>
    <tableColumn id="13015" xr3:uid="{C1916725-AD2F-4FE6-8584-1A97EFCCC07C}" name="Column13011" dataDxfId="3416"/>
    <tableColumn id="13016" xr3:uid="{71A4E3C1-A83B-4C26-B8DA-9099824DBF31}" name="Column13012" dataDxfId="3415"/>
    <tableColumn id="13017" xr3:uid="{7B429DAB-0AD8-4746-B4C5-AE53562CC7E1}" name="Column13013" dataDxfId="3414"/>
    <tableColumn id="13018" xr3:uid="{8996E8CF-447F-40E0-9EBA-69B1CEF3D59C}" name="Column13014" dataDxfId="3413"/>
    <tableColumn id="13019" xr3:uid="{BA66DFDF-C735-421E-A4B6-4F3D7E7EC19A}" name="Column13015" dataDxfId="3412"/>
    <tableColumn id="13020" xr3:uid="{D4B9DFF3-E3E9-4A4F-99CA-8877E9296461}" name="Column13016" dataDxfId="3411"/>
    <tableColumn id="13021" xr3:uid="{27558489-0683-4CB3-ADC0-51C937C87BD2}" name="Column13017" dataDxfId="3410"/>
    <tableColumn id="13022" xr3:uid="{70B980B3-62A2-4E5B-AF23-3E51C00F0DB2}" name="Column13018" dataDxfId="3409"/>
    <tableColumn id="13023" xr3:uid="{596EEACB-0886-4119-9FEC-33F060518977}" name="Column13019" dataDxfId="3408"/>
    <tableColumn id="13024" xr3:uid="{D23DB9F6-0191-4668-9F07-0449729A768A}" name="Column13020" dataDxfId="3407"/>
    <tableColumn id="13025" xr3:uid="{26F968D2-75A1-4333-98A9-74530893D218}" name="Column13021" dataDxfId="3406"/>
    <tableColumn id="13026" xr3:uid="{9C3B25FC-973A-4336-8657-8AC8B83785A1}" name="Column13022" dataDxfId="3405"/>
    <tableColumn id="13027" xr3:uid="{8BC65D46-6B46-4EB4-B09B-2BCBC397FB73}" name="Column13023" dataDxfId="3404"/>
    <tableColumn id="13028" xr3:uid="{BBD244D9-F65C-4DB5-A6C8-A87EEFAC8DBB}" name="Column13024" dataDxfId="3403"/>
    <tableColumn id="13029" xr3:uid="{E3EC8C09-84DF-49B9-9D91-B676BA8881C3}" name="Column13025" dataDxfId="3402"/>
    <tableColumn id="13030" xr3:uid="{9A1D657C-36F8-439C-9CA1-E08B693A2C69}" name="Column13026" dataDxfId="3401"/>
    <tableColumn id="13031" xr3:uid="{DE929B2F-5C05-417B-BE10-1D27B47F66E5}" name="Column13027" dataDxfId="3400"/>
    <tableColumn id="13032" xr3:uid="{FE30A986-0590-47B2-8D2F-A83EFC5B9EF4}" name="Column13028" dataDxfId="3399"/>
    <tableColumn id="13033" xr3:uid="{3F89E470-8D2F-4FB3-9E6D-38A82EC46C2A}" name="Column13029" dataDxfId="3398"/>
    <tableColumn id="13034" xr3:uid="{7CC76922-4E95-4570-B3B8-5E6378832481}" name="Column13030" dataDxfId="3397"/>
    <tableColumn id="13035" xr3:uid="{E10F51A2-E892-4319-A7F4-8D602F8C91CC}" name="Column13031" dataDxfId="3396"/>
    <tableColumn id="13036" xr3:uid="{814FF139-E7C1-4498-AA1B-76F440A7E89F}" name="Column13032" dataDxfId="3395"/>
    <tableColumn id="13037" xr3:uid="{9E4F9209-7EA1-4F16-8AA3-2D5B0ECBB835}" name="Column13033" dataDxfId="3394"/>
    <tableColumn id="13038" xr3:uid="{DE5DA4FC-CF9D-4014-AF98-8A22E1FCCA49}" name="Column13034" dataDxfId="3393"/>
    <tableColumn id="13039" xr3:uid="{3E76418F-D1D8-419E-9354-29A047FEB677}" name="Column13035" dataDxfId="3392"/>
    <tableColumn id="13040" xr3:uid="{CAD8F7FE-3063-4422-A682-94CCCEBEE565}" name="Column13036" dataDxfId="3391"/>
    <tableColumn id="13041" xr3:uid="{813464BA-8D05-440B-8D04-10BEABAE6CAB}" name="Column13037" dataDxfId="3390"/>
    <tableColumn id="13042" xr3:uid="{30C4F551-1F2F-400C-B7B0-B8ED07FD6AC0}" name="Column13038" dataDxfId="3389"/>
    <tableColumn id="13043" xr3:uid="{39BBDA9A-9B79-498C-89F6-C2DD58875DE6}" name="Column13039" dataDxfId="3388"/>
    <tableColumn id="13044" xr3:uid="{3020D4F2-06C3-4771-86C1-6BF5ECF50EFF}" name="Column13040" dataDxfId="3387"/>
    <tableColumn id="13045" xr3:uid="{F62B8971-D2B6-47C1-A8D3-5FC46DB7746A}" name="Column13041" dataDxfId="3386"/>
    <tableColumn id="13046" xr3:uid="{12C90F9B-5C1B-4F22-B2AA-584F1667462F}" name="Column13042" dataDxfId="3385"/>
    <tableColumn id="13047" xr3:uid="{65119C25-5990-46C4-9421-BD8BAE3EFFD2}" name="Column13043" dataDxfId="3384"/>
    <tableColumn id="13048" xr3:uid="{6A6BC736-737E-422E-AC5A-76A65C354D4F}" name="Column13044" dataDxfId="3383"/>
    <tableColumn id="13049" xr3:uid="{BB348EC5-772D-4C2A-8BA1-E83AABD418CC}" name="Column13045" dataDxfId="3382"/>
    <tableColumn id="13050" xr3:uid="{6E5BDDB6-3949-4985-A7B2-572C6822ACBF}" name="Column13046" dataDxfId="3381"/>
    <tableColumn id="13051" xr3:uid="{B59D8146-1FBC-4F1E-AE66-EB13E3C84820}" name="Column13047" dataDxfId="3380"/>
    <tableColumn id="13052" xr3:uid="{908D346D-3985-4617-AE7C-C097FE64B5DB}" name="Column13048" dataDxfId="3379"/>
    <tableColumn id="13053" xr3:uid="{A4455BB6-23D7-4946-9F32-3FA0544C5934}" name="Column13049" dataDxfId="3378"/>
    <tableColumn id="13054" xr3:uid="{B1A80964-45E5-4668-A6DA-1DB5E8CE67A0}" name="Column13050" dataDxfId="3377"/>
    <tableColumn id="13055" xr3:uid="{D522C383-B6BB-4290-917C-D9A616786CF5}" name="Column13051" dataDxfId="3376"/>
    <tableColumn id="13056" xr3:uid="{FCCEEE7D-804F-482D-AD2E-4BC816F47BDC}" name="Column13052" dataDxfId="3375"/>
    <tableColumn id="13057" xr3:uid="{5802E1EE-71E3-4779-B8AB-8408049EDA54}" name="Column13053" dataDxfId="3374"/>
    <tableColumn id="13058" xr3:uid="{E2D03C5B-00B5-44E4-B52B-CD932FD7C871}" name="Column13054" dataDxfId="3373"/>
    <tableColumn id="13059" xr3:uid="{802D727C-28A6-4019-8B08-5D5C709AEAA7}" name="Column13055" dataDxfId="3372"/>
    <tableColumn id="13060" xr3:uid="{BA6F8643-0CD2-41D4-8710-C578DA31654A}" name="Column13056" dataDxfId="3371"/>
    <tableColumn id="13061" xr3:uid="{4395461D-FC46-4B01-B4E6-485AAE9A51EA}" name="Column13057" dataDxfId="3370"/>
    <tableColumn id="13062" xr3:uid="{CBC8F713-86FD-4904-87B8-62DB027E2477}" name="Column13058" dataDxfId="3369"/>
    <tableColumn id="13063" xr3:uid="{B0C194F9-3DA0-4F62-A45C-74CA09852111}" name="Column13059" dataDxfId="3368"/>
    <tableColumn id="13064" xr3:uid="{29693C79-1BF3-4446-88FD-BF1AA0729406}" name="Column13060" dataDxfId="3367"/>
    <tableColumn id="13065" xr3:uid="{B5C35AB1-CFB5-4F26-973A-139523CF1E3F}" name="Column13061" dataDxfId="3366"/>
    <tableColumn id="13066" xr3:uid="{2496A3D1-1AAB-4096-8739-E2C03B4A728E}" name="Column13062" dataDxfId="3365"/>
    <tableColumn id="13067" xr3:uid="{472118B9-BBD7-4B01-975A-576BCADB0A55}" name="Column13063" dataDxfId="3364"/>
    <tableColumn id="13068" xr3:uid="{2E30FF8A-528F-4ED0-AAC2-29A858762FCA}" name="Column13064" dataDxfId="3363"/>
    <tableColumn id="13069" xr3:uid="{AFB2BB7B-5DAE-421F-ABA9-12D2D7C3BE8D}" name="Column13065" dataDxfId="3362"/>
    <tableColumn id="13070" xr3:uid="{C46AC561-E4A7-4B44-A930-51362CC34108}" name="Column13066" dataDxfId="3361"/>
    <tableColumn id="13071" xr3:uid="{49B944CB-2438-40D1-A167-08CA07D114F7}" name="Column13067" dataDxfId="3360"/>
    <tableColumn id="13072" xr3:uid="{AB3C221A-298D-41CA-91EB-438F37BB7D8F}" name="Column13068" dataDxfId="3359"/>
    <tableColumn id="13073" xr3:uid="{60BD0D0A-0297-4DAE-ACC4-EE579BB35BE3}" name="Column13069" dataDxfId="3358"/>
    <tableColumn id="13074" xr3:uid="{3C4182F5-7D1E-4441-9709-FE500AEA46B6}" name="Column13070" dataDxfId="3357"/>
    <tableColumn id="13075" xr3:uid="{320E850F-CCC2-47A3-ACA1-E6793A44D0CC}" name="Column13071" dataDxfId="3356"/>
    <tableColumn id="13076" xr3:uid="{D4BCCAED-0BDF-4556-BF14-B0C010BD25F7}" name="Column13072" dataDxfId="3355"/>
    <tableColumn id="13077" xr3:uid="{72982BF5-2D17-4647-9B87-A9EE2C977A88}" name="Column13073" dataDxfId="3354"/>
    <tableColumn id="13078" xr3:uid="{7BE56C29-E24A-4677-91DD-5B4952271181}" name="Column13074" dataDxfId="3353"/>
    <tableColumn id="13079" xr3:uid="{DB68BBD8-A7EB-4D6A-9E16-D46487E8FC01}" name="Column13075" dataDxfId="3352"/>
    <tableColumn id="13080" xr3:uid="{02C545F7-FB55-41FC-8AEA-3C24266D7750}" name="Column13076" dataDxfId="3351"/>
    <tableColumn id="13081" xr3:uid="{029D5322-46CF-4288-8125-F73CC2A271EC}" name="Column13077" dataDxfId="3350"/>
    <tableColumn id="13082" xr3:uid="{C5DEE7C2-8471-4717-809A-448ABDAAE22B}" name="Column13078" dataDxfId="3349"/>
    <tableColumn id="13083" xr3:uid="{8ACFD9E8-5FDB-4B54-A661-252AEE83BFDA}" name="Column13079" dataDxfId="3348"/>
    <tableColumn id="13084" xr3:uid="{70570E83-356A-43A7-8C2D-782EB96BFC19}" name="Column13080" dataDxfId="3347"/>
    <tableColumn id="13085" xr3:uid="{ACDBDEC7-76FD-4230-9355-DC82EFCDF595}" name="Column13081" dataDxfId="3346"/>
    <tableColumn id="13086" xr3:uid="{114E3E1B-F110-4084-B25E-D6457FCD7C71}" name="Column13082" dataDxfId="3345"/>
    <tableColumn id="13087" xr3:uid="{EB36A93D-A95D-4469-94E3-FE12C642C63D}" name="Column13083" dataDxfId="3344"/>
    <tableColumn id="13088" xr3:uid="{833FB7CF-2E66-4F5C-834A-0D694A4F3A0B}" name="Column13084" dataDxfId="3343"/>
    <tableColumn id="13089" xr3:uid="{89469ED1-ECFA-4006-9E89-DA0023E4D308}" name="Column13085" dataDxfId="3342"/>
    <tableColumn id="13090" xr3:uid="{B91B929F-14CC-454C-8F2B-1A228FD1090D}" name="Column13086" dataDxfId="3341"/>
    <tableColumn id="13091" xr3:uid="{DE590E6C-36DB-45F8-BFDD-7DB5F75F5BDB}" name="Column13087" dataDxfId="3340"/>
    <tableColumn id="13092" xr3:uid="{0937E80E-F1AC-4CA4-AA4F-11529A51A0F6}" name="Column13088" dataDxfId="3339"/>
    <tableColumn id="13093" xr3:uid="{899BB779-2B45-47C2-88D8-E178199CB101}" name="Column13089" dataDxfId="3338"/>
    <tableColumn id="13094" xr3:uid="{9ABD3E3D-6266-4943-B972-EBB1F2F187AF}" name="Column13090" dataDxfId="3337"/>
    <tableColumn id="13095" xr3:uid="{AA628DB1-91B3-443A-911C-62B164B9DAF0}" name="Column13091" dataDxfId="3336"/>
    <tableColumn id="13096" xr3:uid="{C7A7754D-27F0-4919-A9C1-7D9C36BD7CD6}" name="Column13092" dataDxfId="3335"/>
    <tableColumn id="13097" xr3:uid="{FA699751-0458-4ADE-A49C-B06086EF3DFB}" name="Column13093" dataDxfId="3334"/>
    <tableColumn id="13098" xr3:uid="{4165D2CB-7D39-4304-B643-120E5BF52634}" name="Column13094" dataDxfId="3333"/>
    <tableColumn id="13099" xr3:uid="{60120FB4-657F-40D2-9D06-3B8ED7FE4B85}" name="Column13095" dataDxfId="3332"/>
    <tableColumn id="13100" xr3:uid="{04DCDF72-B2B7-4185-9F75-30AD8071D42D}" name="Column13096" dataDxfId="3331"/>
    <tableColumn id="13101" xr3:uid="{1D99375F-6651-455E-A1E7-15CAAAEC9D6A}" name="Column13097" dataDxfId="3330"/>
    <tableColumn id="13102" xr3:uid="{38F34C26-6EDA-4AD1-896F-BB04EB6C8B68}" name="Column13098" dataDxfId="3329"/>
    <tableColumn id="13103" xr3:uid="{E1B72B4C-EC9E-469D-9288-33461278118A}" name="Column13099" dataDxfId="3328"/>
    <tableColumn id="13104" xr3:uid="{EC9D03C5-3439-4A63-9698-30D8955EE65B}" name="Column13100" dataDxfId="3327"/>
    <tableColumn id="13105" xr3:uid="{DDEDEA99-0449-49C0-9514-20DDC2736D5B}" name="Column13101" dataDxfId="3326"/>
    <tableColumn id="13106" xr3:uid="{98E8A07C-8F0C-4B34-A55B-CED802D42F88}" name="Column13102" dataDxfId="3325"/>
    <tableColumn id="13107" xr3:uid="{1F9A3CD6-A03D-4367-973F-9D8E122DA896}" name="Column13103" dataDxfId="3324"/>
    <tableColumn id="13108" xr3:uid="{1B53405A-8042-4E41-B11C-B6E8FF395431}" name="Column13104" dataDxfId="3323"/>
    <tableColumn id="13109" xr3:uid="{A5A70B5B-F639-4ECC-8B1C-2F4B1B2CABC9}" name="Column13105" dataDxfId="3322"/>
    <tableColumn id="13110" xr3:uid="{27FB1CC0-A0EC-4C21-96C1-ABDA6D8F3870}" name="Column13106" dataDxfId="3321"/>
    <tableColumn id="13111" xr3:uid="{768B6055-6334-408B-9C76-E92B443E0AE3}" name="Column13107" dataDxfId="3320"/>
    <tableColumn id="13112" xr3:uid="{32C8A7D3-C0B2-460D-8C09-1F13CFB8D522}" name="Column13108" dataDxfId="3319"/>
    <tableColumn id="13113" xr3:uid="{1CC5FC89-706C-4D30-9D74-BCF830F53CD9}" name="Column13109" dataDxfId="3318"/>
    <tableColumn id="13114" xr3:uid="{C62D7BA3-DD55-4AAD-B8F0-7B13111A6DC5}" name="Column13110" dataDxfId="3317"/>
    <tableColumn id="13115" xr3:uid="{7BBCEB73-E8D0-4A62-B5CF-6F7A87ED6B88}" name="Column13111" dataDxfId="3316"/>
    <tableColumn id="13116" xr3:uid="{833278DC-F6D8-436C-BE12-68878FC93572}" name="Column13112" dataDxfId="3315"/>
    <tableColumn id="13117" xr3:uid="{B2CE651D-4E50-48EF-9322-D73462BCBA14}" name="Column13113" dataDxfId="3314"/>
    <tableColumn id="13118" xr3:uid="{336D459E-243F-46F4-9F07-A22C1CB85190}" name="Column13114" dataDxfId="3313"/>
    <tableColumn id="13119" xr3:uid="{BAD37901-9C12-42BF-90B2-23369B89BCE3}" name="Column13115" dataDxfId="3312"/>
    <tableColumn id="13120" xr3:uid="{5508CE0D-F6F6-481F-8F13-78AB58651E89}" name="Column13116" dataDxfId="3311"/>
    <tableColumn id="13121" xr3:uid="{375FBF75-5B08-49A9-9F20-45D574CAE8ED}" name="Column13117" dataDxfId="3310"/>
    <tableColumn id="13122" xr3:uid="{F67A018B-5DCB-4F9E-AFE7-82EC49C6F43C}" name="Column13118" dataDxfId="3309"/>
    <tableColumn id="13123" xr3:uid="{CCB9AF3F-302F-4AA9-90DC-BD43F7C64669}" name="Column13119" dataDxfId="3308"/>
    <tableColumn id="13124" xr3:uid="{68A3FDCE-9CE5-409E-8F2A-1A143BE8F543}" name="Column13120" dataDxfId="3307"/>
    <tableColumn id="13125" xr3:uid="{39236327-5487-468F-9405-87BC7A202645}" name="Column13121" dataDxfId="3306"/>
    <tableColumn id="13126" xr3:uid="{F4C280B1-333B-48A9-B700-A52BB2A681A7}" name="Column13122" dataDxfId="3305"/>
    <tableColumn id="13127" xr3:uid="{97F77686-C670-434C-857B-7EDBE0075A5B}" name="Column13123" dataDxfId="3304"/>
    <tableColumn id="13128" xr3:uid="{E004EEB6-BDE9-40E2-A46C-405DCFA498E2}" name="Column13124" dataDxfId="3303"/>
    <tableColumn id="13129" xr3:uid="{FD06D236-302F-44F0-8D73-F6E49F78404A}" name="Column13125" dataDxfId="3302"/>
    <tableColumn id="13130" xr3:uid="{60957EEC-CD9F-4282-8837-B61E6368255D}" name="Column13126" dataDxfId="3301"/>
    <tableColumn id="13131" xr3:uid="{F2E3A9A4-DFBB-4761-8148-D612832B9D09}" name="Column13127" dataDxfId="3300"/>
    <tableColumn id="13132" xr3:uid="{BF00DC2E-56E4-4A0F-81F6-88CF863A37A2}" name="Column13128" dataDxfId="3299"/>
    <tableColumn id="13133" xr3:uid="{25408375-4DEC-4F09-A501-6D7E18F7C4AF}" name="Column13129" dataDxfId="3298"/>
    <tableColumn id="13134" xr3:uid="{E0708D4B-BBED-4222-AAF8-BF7ECE610F9E}" name="Column13130" dataDxfId="3297"/>
    <tableColumn id="13135" xr3:uid="{064D5BBB-B82D-4BDD-B58B-38694E742A79}" name="Column13131" dataDxfId="3296"/>
    <tableColumn id="13136" xr3:uid="{6B8DB333-B375-4DB7-A4C0-65CAEDC47EA3}" name="Column13132" dataDxfId="3295"/>
    <tableColumn id="13137" xr3:uid="{1FE69551-6A8C-4A12-84E4-72A6478CE667}" name="Column13133" dataDxfId="3294"/>
    <tableColumn id="13138" xr3:uid="{DAD50B0D-34FD-4D7B-BB8D-5E7BFDCEFBDC}" name="Column13134" dataDxfId="3293"/>
    <tableColumn id="13139" xr3:uid="{DE2687D0-DB20-4787-AD68-EA988DC5BFF2}" name="Column13135" dataDxfId="3292"/>
    <tableColumn id="13140" xr3:uid="{531924D4-A54E-439D-9603-57ABF9AC5736}" name="Column13136" dataDxfId="3291"/>
    <tableColumn id="13141" xr3:uid="{00C1F666-E5DD-4EFC-B597-AEE6042C7647}" name="Column13137" dataDxfId="3290"/>
    <tableColumn id="13142" xr3:uid="{9EFB9688-2FED-423E-9539-40EE9F9F3AEC}" name="Column13138" dataDxfId="3289"/>
    <tableColumn id="13143" xr3:uid="{2EE9B3E1-9636-4BE1-BCAB-B895901D3EB5}" name="Column13139" dataDxfId="3288"/>
    <tableColumn id="13144" xr3:uid="{6BAA9D38-5F14-4063-8069-E3EACDFA764B}" name="Column13140" dataDxfId="3287"/>
    <tableColumn id="13145" xr3:uid="{345DCA58-8D0D-4CAB-961F-796AA7370A66}" name="Column13141" dataDxfId="3286"/>
    <tableColumn id="13146" xr3:uid="{BB1135C1-459E-4A32-A193-C031ECAEBEC3}" name="Column13142" dataDxfId="3285"/>
    <tableColumn id="13147" xr3:uid="{8A832003-29F3-408D-8255-13DBEF59153B}" name="Column13143" dataDxfId="3284"/>
    <tableColumn id="13148" xr3:uid="{94013D02-F01C-4D90-9F9F-0F7549892EA2}" name="Column13144" dataDxfId="3283"/>
    <tableColumn id="13149" xr3:uid="{BA27E1C6-992B-44A1-905C-1BB0B5DFA938}" name="Column13145" dataDxfId="3282"/>
    <tableColumn id="13150" xr3:uid="{38C960B7-A2A5-43E8-88EC-14A58CA117A4}" name="Column13146" dataDxfId="3281"/>
    <tableColumn id="13151" xr3:uid="{83692EE6-F7FF-4EA2-A47C-82D47E53D997}" name="Column13147" dataDxfId="3280"/>
    <tableColumn id="13152" xr3:uid="{62DD65F7-5A7C-4278-83C0-962007C6AC9E}" name="Column13148" dataDxfId="3279"/>
    <tableColumn id="13153" xr3:uid="{C2C94F0A-5180-4082-8842-0242BE76805F}" name="Column13149" dataDxfId="3278"/>
    <tableColumn id="13154" xr3:uid="{20BB9B1A-C903-49B2-B158-DF865F10B9DB}" name="Column13150" dataDxfId="3277"/>
    <tableColumn id="13155" xr3:uid="{0127804A-8AFC-4D1D-8393-B30F2F4E8CE0}" name="Column13151" dataDxfId="3276"/>
    <tableColumn id="13156" xr3:uid="{A935DBA1-CC80-495B-8E58-E37F2F596996}" name="Column13152" dataDxfId="3275"/>
    <tableColumn id="13157" xr3:uid="{B2113173-35DD-4047-8B90-4FE14ED3E593}" name="Column13153" dataDxfId="3274"/>
    <tableColumn id="13158" xr3:uid="{0FBA4284-EA06-4AFE-9273-B2B187064F98}" name="Column13154" dataDxfId="3273"/>
    <tableColumn id="13159" xr3:uid="{4152F3F9-7A9B-4CDD-8ED3-241A8ACF1BD6}" name="Column13155" dataDxfId="3272"/>
    <tableColumn id="13160" xr3:uid="{44B770C3-3A3A-4319-9B63-20CC249C171E}" name="Column13156" dataDxfId="3271"/>
    <tableColumn id="13161" xr3:uid="{A903CAC8-31AB-4295-A476-58336654EC08}" name="Column13157" dataDxfId="3270"/>
    <tableColumn id="13162" xr3:uid="{0E6304BF-3D6C-4CC0-94DE-EE8405F5DB14}" name="Column13158" dataDxfId="3269"/>
    <tableColumn id="13163" xr3:uid="{2004739F-086C-43FD-AD11-504A39CB4D62}" name="Column13159" dataDxfId="3268"/>
    <tableColumn id="13164" xr3:uid="{60EB3639-AA2E-4A6D-AADF-12D0681F0FE2}" name="Column13160" dataDxfId="3267"/>
    <tableColumn id="13165" xr3:uid="{DBA043C5-3651-4C5E-9E6D-90422CBE195C}" name="Column13161" dataDxfId="3266"/>
    <tableColumn id="13166" xr3:uid="{9C3DD77F-5F98-4804-ACDC-B51CAA351708}" name="Column13162" dataDxfId="3265"/>
    <tableColumn id="13167" xr3:uid="{4F2F1E88-E435-47A0-AADB-13EC60611F84}" name="Column13163" dataDxfId="3264"/>
    <tableColumn id="13168" xr3:uid="{518744B0-39EC-4E2C-9BCA-F0328FC3193B}" name="Column13164" dataDxfId="3263"/>
    <tableColumn id="13169" xr3:uid="{CABD7E8B-6DC5-43D3-9F95-10EE2CB6FB0A}" name="Column13165" dataDxfId="3262"/>
    <tableColumn id="13170" xr3:uid="{988893B5-7833-4B9F-9946-C692F21B69CB}" name="Column13166" dataDxfId="3261"/>
    <tableColumn id="13171" xr3:uid="{E90EFF4D-BB05-4305-9F07-C73E60081CB8}" name="Column13167" dataDxfId="3260"/>
    <tableColumn id="13172" xr3:uid="{D68AD154-6534-4EAB-B51B-9A411EA88288}" name="Column13168" dataDxfId="3259"/>
    <tableColumn id="13173" xr3:uid="{6781912C-C47D-452E-9DD5-99EEB5CDFD9C}" name="Column13169" dataDxfId="3258"/>
    <tableColumn id="13174" xr3:uid="{781A224C-2D39-4A23-96C5-1ADF66369471}" name="Column13170" dataDxfId="3257"/>
    <tableColumn id="13175" xr3:uid="{C82529E8-3604-4D79-B3F9-E9A6A03CDD15}" name="Column13171" dataDxfId="3256"/>
    <tableColumn id="13176" xr3:uid="{E72C7E68-4CD5-4FEF-B2B5-D30DA3DE0A00}" name="Column13172" dataDxfId="3255"/>
    <tableColumn id="13177" xr3:uid="{2514BC71-1778-430D-9CF3-405C4CDDD662}" name="Column13173" dataDxfId="3254"/>
    <tableColumn id="13178" xr3:uid="{50F4AC28-E7AC-40D7-817E-2391675D9CC1}" name="Column13174" dataDxfId="3253"/>
    <tableColumn id="13179" xr3:uid="{C6596CBD-0F92-4729-949F-CB84D9BB1B88}" name="Column13175" dataDxfId="3252"/>
    <tableColumn id="13180" xr3:uid="{4B892A6A-0B14-48DD-9115-F0433F630441}" name="Column13176" dataDxfId="3251"/>
    <tableColumn id="13181" xr3:uid="{7F946083-D384-4CB7-8E9F-2ED2A91E9086}" name="Column13177" dataDxfId="3250"/>
    <tableColumn id="13182" xr3:uid="{8815A1A9-30E9-48C9-A6EA-1E9A773460CC}" name="Column13178" dataDxfId="3249"/>
    <tableColumn id="13183" xr3:uid="{FB39770F-7186-4FC3-8827-AE54251E6A5C}" name="Column13179" dataDxfId="3248"/>
    <tableColumn id="13184" xr3:uid="{6FD9FF18-90E5-43BF-A42F-9B615B9B5F49}" name="Column13180" dataDxfId="3247"/>
    <tableColumn id="13185" xr3:uid="{0B96F4FF-40D4-45EE-AE48-D27A353F328F}" name="Column13181" dataDxfId="3246"/>
    <tableColumn id="13186" xr3:uid="{8D9E0D4D-162E-4B34-A003-24344EAA5388}" name="Column13182" dataDxfId="3245"/>
    <tableColumn id="13187" xr3:uid="{C5032B5F-5897-48A9-83FC-E5741CF50A97}" name="Column13183" dataDxfId="3244"/>
    <tableColumn id="13188" xr3:uid="{E207CDEB-3991-44D1-B81A-6B14DFAA5163}" name="Column13184" dataDxfId="3243"/>
    <tableColumn id="13189" xr3:uid="{03A883D8-1226-4BFF-93CB-65E5BE9DFDB7}" name="Column13185" dataDxfId="3242"/>
    <tableColumn id="13190" xr3:uid="{6E440883-A38B-40FE-9F58-75588DD0DF7F}" name="Column13186" dataDxfId="3241"/>
    <tableColumn id="13191" xr3:uid="{08259634-7F9E-44FD-B4B9-3FE996812C61}" name="Column13187" dataDxfId="3240"/>
    <tableColumn id="13192" xr3:uid="{DDEACC40-99A3-470A-AC1B-5A7072802F36}" name="Column13188" dataDxfId="3239"/>
    <tableColumn id="13193" xr3:uid="{86C8C879-DF1B-4245-96A5-6954BC920F2F}" name="Column13189" dataDxfId="3238"/>
    <tableColumn id="13194" xr3:uid="{8EA075F5-322A-428D-83F0-E48951715A17}" name="Column13190" dataDxfId="3237"/>
    <tableColumn id="13195" xr3:uid="{3FB96B47-D42A-4CD9-AFC5-CF23AF703575}" name="Column13191" dataDxfId="3236"/>
    <tableColumn id="13196" xr3:uid="{ED4BED8F-B4A0-4154-94E7-F8F7F1BA944C}" name="Column13192" dataDxfId="3235"/>
    <tableColumn id="13197" xr3:uid="{1460B5FA-9D2B-4060-82DE-03E6D7AE9B83}" name="Column13193" dataDxfId="3234"/>
    <tableColumn id="13198" xr3:uid="{C59F5EC4-B977-49C9-8388-CF4E7522C98C}" name="Column13194" dataDxfId="3233"/>
    <tableColumn id="13199" xr3:uid="{5230B52D-7BC1-43C7-9A14-57BAA4FD9689}" name="Column13195" dataDxfId="3232"/>
    <tableColumn id="13200" xr3:uid="{1FE181F9-4761-4171-9B31-0EC5B5EA4A47}" name="Column13196" dataDxfId="3231"/>
    <tableColumn id="13201" xr3:uid="{E8B08DFC-FCA0-43B7-A395-C8F9EA3EBB72}" name="Column13197" dataDxfId="3230"/>
    <tableColumn id="13202" xr3:uid="{38467817-CF15-433D-A2AF-7EF2E6DE2A39}" name="Column13198" dataDxfId="3229"/>
    <tableColumn id="13203" xr3:uid="{2847F46F-1E8D-4F08-AAFE-7E038C38049B}" name="Column13199" dataDxfId="3228"/>
    <tableColumn id="13204" xr3:uid="{8B1D11C2-EDB4-4623-9680-D158BCD3AB6D}" name="Column13200" dataDxfId="3227"/>
    <tableColumn id="13205" xr3:uid="{703B8E33-5F23-4AA0-947F-FD685ABDB76D}" name="Column13201" dataDxfId="3226"/>
    <tableColumn id="13206" xr3:uid="{F73E753E-CD7E-4133-AFE4-02328514381D}" name="Column13202" dataDxfId="3225"/>
    <tableColumn id="13207" xr3:uid="{29AC6ED5-8116-45E8-9FA3-0DDA5974D262}" name="Column13203" dataDxfId="3224"/>
    <tableColumn id="13208" xr3:uid="{4E532993-7D17-486A-BDE4-76FF1D2CCA1F}" name="Column13204" dataDxfId="3223"/>
    <tableColumn id="13209" xr3:uid="{C395A48B-58C1-4A3A-AC9C-C5538508D3F9}" name="Column13205" dataDxfId="3222"/>
    <tableColumn id="13210" xr3:uid="{EF703498-682B-4361-9B74-0577E03C1E32}" name="Column13206" dataDxfId="3221"/>
    <tableColumn id="13211" xr3:uid="{C6D55A39-96D5-4325-B8EF-673270225F12}" name="Column13207" dataDxfId="3220"/>
    <tableColumn id="13212" xr3:uid="{CFA9F09C-7EA1-4AF2-AD01-CF80DF7D9C56}" name="Column13208" dataDxfId="3219"/>
    <tableColumn id="13213" xr3:uid="{605DC461-2EB0-49F6-A077-D9855B2E8E8E}" name="Column13209" dataDxfId="3218"/>
    <tableColumn id="13214" xr3:uid="{0BA36439-ACCF-4036-A51F-CD76B7CA8DCD}" name="Column13210" dataDxfId="3217"/>
    <tableColumn id="13215" xr3:uid="{1EAC6D8F-C557-4CA5-8AE4-458AF7BE78F8}" name="Column13211" dataDxfId="3216"/>
    <tableColumn id="13216" xr3:uid="{393BFDBF-7784-4547-B873-B0B96F3C8E35}" name="Column13212" dataDxfId="3215"/>
    <tableColumn id="13217" xr3:uid="{60CC994E-1FDF-4E93-97AD-4F229CC3E041}" name="Column13213" dataDxfId="3214"/>
    <tableColumn id="13218" xr3:uid="{CA08A6ED-EFA8-406F-9F14-B387E15F7EA5}" name="Column13214" dataDxfId="3213"/>
    <tableColumn id="13219" xr3:uid="{FCEF8306-AB62-4A10-9A6C-F5E310CBF6ED}" name="Column13215" dataDxfId="3212"/>
    <tableColumn id="13220" xr3:uid="{8D0B93F9-CF54-4E8C-BC8F-6725B351B94B}" name="Column13216" dataDxfId="3211"/>
    <tableColumn id="13221" xr3:uid="{062C79AD-74F4-42BE-822B-69255E3D4401}" name="Column13217" dataDxfId="3210"/>
    <tableColumn id="13222" xr3:uid="{C80FECBE-CFB8-4877-801B-F10671569730}" name="Column13218" dataDxfId="3209"/>
    <tableColumn id="13223" xr3:uid="{7CF7E06F-1D63-4460-BF0A-381F6B0F369C}" name="Column13219" dataDxfId="3208"/>
    <tableColumn id="13224" xr3:uid="{49F9250B-9137-46A6-A258-335350A6CC23}" name="Column13220" dataDxfId="3207"/>
    <tableColumn id="13225" xr3:uid="{4336B131-5E6E-4145-9587-30FCE17FD3F5}" name="Column13221" dataDxfId="3206"/>
    <tableColumn id="13226" xr3:uid="{9751AAD4-3BF7-42E5-B36D-F5D237E0178A}" name="Column13222" dataDxfId="3205"/>
    <tableColumn id="13227" xr3:uid="{C90CE7C7-5647-4654-9B33-FABAD6A9E45A}" name="Column13223" dataDxfId="3204"/>
    <tableColumn id="13228" xr3:uid="{F902AF47-275E-48D5-8F0B-E87DC38E147D}" name="Column13224" dataDxfId="3203"/>
    <tableColumn id="13229" xr3:uid="{895F637D-15C7-40A0-88F3-2DD8067CD36F}" name="Column13225" dataDxfId="3202"/>
    <tableColumn id="13230" xr3:uid="{7D70E096-BEFD-4F5E-B70F-2F9A515F451D}" name="Column13226" dataDxfId="3201"/>
    <tableColumn id="13231" xr3:uid="{CE726537-4E7C-42CD-B7C9-DF614368843F}" name="Column13227" dataDxfId="3200"/>
    <tableColumn id="13232" xr3:uid="{B266B144-55BA-4697-983B-F0DB1EDB8AE7}" name="Column13228" dataDxfId="3199"/>
    <tableColumn id="13233" xr3:uid="{DCA37CC1-432D-4531-B290-55ACAC1FC0F3}" name="Column13229" dataDxfId="3198"/>
    <tableColumn id="13234" xr3:uid="{73E2880D-792F-44D2-A115-F0675C26AF09}" name="Column13230" dataDxfId="3197"/>
    <tableColumn id="13235" xr3:uid="{26B23AB4-C889-49D6-843B-70FB978D707E}" name="Column13231" dataDxfId="3196"/>
    <tableColumn id="13236" xr3:uid="{72D5C880-4464-49CE-AB5D-2456033D4C6C}" name="Column13232" dataDxfId="3195"/>
    <tableColumn id="13237" xr3:uid="{12AFCCF0-91E7-4DE2-8E2A-CE14546594F7}" name="Column13233" dataDxfId="3194"/>
    <tableColumn id="13238" xr3:uid="{6F10DDE8-C1CA-4A20-89D5-9E0A77DD0573}" name="Column13234" dataDxfId="3193"/>
    <tableColumn id="13239" xr3:uid="{AFFAF0F8-A3DA-4CF4-B6D9-E8A1AC2B2B7F}" name="Column13235" dataDxfId="3192"/>
    <tableColumn id="13240" xr3:uid="{6C98C3D4-DADF-46E9-A74E-B386720AE45D}" name="Column13236" dataDxfId="3191"/>
    <tableColumn id="13241" xr3:uid="{7F517668-E5F6-4A68-8A8B-9927F9AA0E0A}" name="Column13237" dataDxfId="3190"/>
    <tableColumn id="13242" xr3:uid="{F82EE4EB-8F33-492E-843C-06A7107D460A}" name="Column13238" dataDxfId="3189"/>
    <tableColumn id="13243" xr3:uid="{F71E01B2-C092-4EC0-8ADC-B3267B3EF539}" name="Column13239" dataDxfId="3188"/>
    <tableColumn id="13244" xr3:uid="{9FD90366-2728-4037-8BAA-5FB12B58B39D}" name="Column13240" dataDxfId="3187"/>
    <tableColumn id="13245" xr3:uid="{0C93E165-FEE5-434A-9462-819CE079C6DD}" name="Column13241" dataDxfId="3186"/>
    <tableColumn id="13246" xr3:uid="{B40E1FFF-B906-414F-A05B-72F90DCE2F02}" name="Column13242" dataDxfId="3185"/>
    <tableColumn id="13247" xr3:uid="{2E6BF78E-4CB8-4A70-9006-9E485A54B273}" name="Column13243" dataDxfId="3184"/>
    <tableColumn id="13248" xr3:uid="{DB9E0792-ED82-4826-A290-30BE51B1D956}" name="Column13244" dataDxfId="3183"/>
    <tableColumn id="13249" xr3:uid="{8C56CC12-2D39-4889-ABF9-2E0D2ABB5687}" name="Column13245" dataDxfId="3182"/>
    <tableColumn id="13250" xr3:uid="{AB58D0FA-3B88-42CC-8C43-7D2E4FC579BD}" name="Column13246" dataDxfId="3181"/>
    <tableColumn id="13251" xr3:uid="{875F7ECC-FB77-4B35-A064-2B60B3D60376}" name="Column13247" dataDxfId="3180"/>
    <tableColumn id="13252" xr3:uid="{40E6E3E5-2A60-4B02-B773-473A52B5C281}" name="Column13248" dataDxfId="3179"/>
    <tableColumn id="13253" xr3:uid="{8DEDD39A-C9A0-4315-8060-93A251B888AB}" name="Column13249" dataDxfId="3178"/>
    <tableColumn id="13254" xr3:uid="{351B3B13-5B03-4156-AD29-AE83496E562B}" name="Column13250" dataDxfId="3177"/>
    <tableColumn id="13255" xr3:uid="{A703BF60-87E0-46FE-804C-808568BF30FF}" name="Column13251" dataDxfId="3176"/>
    <tableColumn id="13256" xr3:uid="{8FDA68E4-B61E-4FAE-899D-C93878D31BC5}" name="Column13252" dataDxfId="3175"/>
    <tableColumn id="13257" xr3:uid="{DCD44B5F-97E6-4892-8E78-4718D2851830}" name="Column13253" dataDxfId="3174"/>
    <tableColumn id="13258" xr3:uid="{72B893BA-0F03-451A-97B2-B528200A93DC}" name="Column13254" dataDxfId="3173"/>
    <tableColumn id="13259" xr3:uid="{532EB7B3-F5D6-459C-86E7-1FAE4A7C2263}" name="Column13255" dataDxfId="3172"/>
    <tableColumn id="13260" xr3:uid="{5F9E9ECE-D7B2-49B6-AD82-D75B5BE51625}" name="Column13256" dataDxfId="3171"/>
    <tableColumn id="13261" xr3:uid="{B0DFAB8D-6877-4049-83EB-7B2573E89C7C}" name="Column13257" dataDxfId="3170"/>
    <tableColumn id="13262" xr3:uid="{DA16A76E-351E-40DB-8D75-90A594C7F420}" name="Column13258" dataDxfId="3169"/>
    <tableColumn id="13263" xr3:uid="{7A808789-26B2-4999-BE8B-4B54C2BC4104}" name="Column13259" dataDxfId="3168"/>
    <tableColumn id="13264" xr3:uid="{A1CE42C2-010B-4EB9-9A24-4222266B24BB}" name="Column13260" dataDxfId="3167"/>
    <tableColumn id="13265" xr3:uid="{74798C4F-FE62-418F-BBA6-543973BF3DBF}" name="Column13261" dataDxfId="3166"/>
    <tableColumn id="13266" xr3:uid="{0714DBCE-66C4-433C-B3C2-45ADCD24E59A}" name="Column13262" dataDxfId="3165"/>
    <tableColumn id="13267" xr3:uid="{3B22548D-08C6-4237-81BE-0B66413A285E}" name="Column13263" dataDxfId="3164"/>
    <tableColumn id="13268" xr3:uid="{288E485D-DDD8-4733-94C2-7F6A49D4772E}" name="Column13264" dataDxfId="3163"/>
    <tableColumn id="13269" xr3:uid="{5D5BC39C-9608-41CF-94C5-322F354BDBB7}" name="Column13265" dataDxfId="3162"/>
    <tableColumn id="13270" xr3:uid="{348EBEF0-30BE-4D4B-87D4-6EA3FCC18B18}" name="Column13266" dataDxfId="3161"/>
    <tableColumn id="13271" xr3:uid="{3069C55D-76A7-411D-90BA-C81ED35F7A8F}" name="Column13267" dataDxfId="3160"/>
    <tableColumn id="13272" xr3:uid="{F608DBF2-0ECF-44E2-B59E-9774F5CD1E12}" name="Column13268" dataDxfId="3159"/>
    <tableColumn id="13273" xr3:uid="{775BB646-4E4B-4A02-A4CC-7C47485CEEA7}" name="Column13269" dataDxfId="3158"/>
    <tableColumn id="13274" xr3:uid="{66A8187A-D1D0-4AA5-A212-D019EB151DEC}" name="Column13270" dataDxfId="3157"/>
    <tableColumn id="13275" xr3:uid="{90944AB3-A235-41F5-9D52-BF17016E9A17}" name="Column13271" dataDxfId="3156"/>
    <tableColumn id="13276" xr3:uid="{EFE5AFAF-DBC2-4C2C-A426-32E59DDEB680}" name="Column13272" dataDxfId="3155"/>
    <tableColumn id="13277" xr3:uid="{E78A596C-90F4-4E6F-8C27-1D49018DFBBC}" name="Column13273" dataDxfId="3154"/>
    <tableColumn id="13278" xr3:uid="{8A099644-0433-4BEA-95C0-27D17D1BEC48}" name="Column13274" dataDxfId="3153"/>
    <tableColumn id="13279" xr3:uid="{AA13C3EF-D46E-45FA-B637-681D11FA0827}" name="Column13275" dataDxfId="3152"/>
    <tableColumn id="13280" xr3:uid="{BA32AC19-DBDA-4B63-B499-FB92E30A336C}" name="Column13276" dataDxfId="3151"/>
    <tableColumn id="13281" xr3:uid="{DE811A3E-E1E0-4E71-B49B-EE1BE84E8169}" name="Column13277" dataDxfId="3150"/>
    <tableColumn id="13282" xr3:uid="{9BDB3185-A8E0-4246-9A52-657970E2EF0C}" name="Column13278" dataDxfId="3149"/>
    <tableColumn id="13283" xr3:uid="{42F706C8-5D43-4A3A-B6D0-B6D78623D09B}" name="Column13279" dataDxfId="3148"/>
    <tableColumn id="13284" xr3:uid="{1490D337-A282-4FB1-A251-5D761C9D61E0}" name="Column13280" dataDxfId="3147"/>
    <tableColumn id="13285" xr3:uid="{E65AD9F8-3554-4735-A67C-BD29FA45347D}" name="Column13281" dataDxfId="3146"/>
    <tableColumn id="13286" xr3:uid="{FDB75642-EEE2-417A-8589-9E91E546D2A2}" name="Column13282" dataDxfId="3145"/>
    <tableColumn id="13287" xr3:uid="{6D0D5B88-045A-4EFE-8810-E8A924D22997}" name="Column13283" dataDxfId="3144"/>
    <tableColumn id="13288" xr3:uid="{2316E94B-EA9A-4AD2-BE8F-D5DE490373F6}" name="Column13284" dataDxfId="3143"/>
    <tableColumn id="13289" xr3:uid="{D2853424-2160-4397-8AE4-122450DAD9F6}" name="Column13285" dataDxfId="3142"/>
    <tableColumn id="13290" xr3:uid="{0C953CFF-D706-495C-9E0C-54A7F67CF63B}" name="Column13286" dataDxfId="3141"/>
    <tableColumn id="13291" xr3:uid="{D2C4C56C-AC79-42D2-8E93-7FB1C43A20D8}" name="Column13287" dataDxfId="3140"/>
    <tableColumn id="13292" xr3:uid="{2C22DC3E-02D8-45A3-9D11-2DFFF3F901BD}" name="Column13288" dataDxfId="3139"/>
    <tableColumn id="13293" xr3:uid="{88231AB6-CDC5-44A4-903A-904F7182335D}" name="Column13289" dataDxfId="3138"/>
    <tableColumn id="13294" xr3:uid="{CB22A815-FE2E-4D45-872E-685BBE2DD324}" name="Column13290" dataDxfId="3137"/>
    <tableColumn id="13295" xr3:uid="{2BA204AC-0757-4959-8C2D-B380619ED293}" name="Column13291" dataDxfId="3136"/>
    <tableColumn id="13296" xr3:uid="{B46B9A7F-8D8D-42E7-8346-69E0BEB70356}" name="Column13292" dataDxfId="3135"/>
    <tableColumn id="13297" xr3:uid="{EA062DF6-D4E1-4BD3-8B31-E3962D58B3A8}" name="Column13293" dataDxfId="3134"/>
    <tableColumn id="13298" xr3:uid="{6BCEB2D2-0CAA-43D3-A70D-3AEACF735113}" name="Column13294" dataDxfId="3133"/>
    <tableColumn id="13299" xr3:uid="{05008605-B77E-4446-832B-786C4D8B6A8E}" name="Column13295" dataDxfId="3132"/>
    <tableColumn id="13300" xr3:uid="{C19FDD8A-E1A4-425F-9339-32DC24A44809}" name="Column13296" dataDxfId="3131"/>
    <tableColumn id="13301" xr3:uid="{E1313390-B110-43A2-B97D-92AED7A320BD}" name="Column13297" dataDxfId="3130"/>
    <tableColumn id="13302" xr3:uid="{E3A3B679-0086-4C5C-96CE-EED2DC6C714D}" name="Column13298" dataDxfId="3129"/>
    <tableColumn id="13303" xr3:uid="{D8F860F2-D920-4E37-A7D1-0CF89C3C11F3}" name="Column13299" dataDxfId="3128"/>
    <tableColumn id="13304" xr3:uid="{EB1BC96E-0EB5-42AA-9C02-5B0F39AB5B9C}" name="Column13300" dataDxfId="3127"/>
    <tableColumn id="13305" xr3:uid="{617399EC-73E8-49E2-A680-7156C3AAF6D6}" name="Column13301" dataDxfId="3126"/>
    <tableColumn id="13306" xr3:uid="{0620BA5F-A2D9-47F1-B5F7-FB8F14C39184}" name="Column13302" dataDxfId="3125"/>
    <tableColumn id="13307" xr3:uid="{3977D87E-856A-469B-B877-DC559D59EFB8}" name="Column13303" dataDxfId="3124"/>
    <tableColumn id="13308" xr3:uid="{DC81CCA1-69AC-4288-823C-2DDA9EE95BA2}" name="Column13304" dataDxfId="3123"/>
    <tableColumn id="13309" xr3:uid="{78035346-F5DA-4696-8D02-09E1F29D95A0}" name="Column13305" dataDxfId="3122"/>
    <tableColumn id="13310" xr3:uid="{CAE0E4A9-9FEB-40ED-8DDC-2DB7E40BB0E8}" name="Column13306" dataDxfId="3121"/>
    <tableColumn id="13311" xr3:uid="{AE8D4D7E-363C-4D47-AEA0-76EA433281F1}" name="Column13307" dataDxfId="3120"/>
    <tableColumn id="13312" xr3:uid="{7B6DDDFB-D638-428B-A61B-A7C1801CA2BA}" name="Column13308" dataDxfId="3119"/>
    <tableColumn id="13313" xr3:uid="{9E48B7C0-2A5E-40E2-A352-70672F13A672}" name="Column13309" dataDxfId="3118"/>
    <tableColumn id="13314" xr3:uid="{6C7B44FF-30D5-4B17-A72C-EB7B29E0C1F9}" name="Column13310" dataDxfId="3117"/>
    <tableColumn id="13315" xr3:uid="{B1EDE723-5CB2-41AF-899B-B7213214805F}" name="Column13311" dataDxfId="3116"/>
    <tableColumn id="13316" xr3:uid="{0236FB56-E64C-4E50-9511-C98BD4387A41}" name="Column13312" dataDxfId="3115"/>
    <tableColumn id="13317" xr3:uid="{B17B3F5F-C5B7-4A6D-8430-28F5E9069158}" name="Column13313" dataDxfId="3114"/>
    <tableColumn id="13318" xr3:uid="{21F0CDBD-96CD-4272-96A7-7C1ECC56F525}" name="Column13314" dataDxfId="3113"/>
    <tableColumn id="13319" xr3:uid="{0B0A8076-C70C-460B-8CDF-CB9080713616}" name="Column13315" dataDxfId="3112"/>
    <tableColumn id="13320" xr3:uid="{D57928CF-9B43-48CF-896B-458A05A7DBA8}" name="Column13316" dataDxfId="3111"/>
    <tableColumn id="13321" xr3:uid="{8121EC48-7BE3-4D45-AD17-BA93A216F86C}" name="Column13317" dataDxfId="3110"/>
    <tableColumn id="13322" xr3:uid="{7892BCA5-3F02-4251-9987-95639A09F9FA}" name="Column13318" dataDxfId="3109"/>
    <tableColumn id="13323" xr3:uid="{D477B8BA-D032-436C-AE5C-51057B42D81E}" name="Column13319" dataDxfId="3108"/>
    <tableColumn id="13324" xr3:uid="{8AF4E167-4520-440C-A001-C0457C171147}" name="Column13320" dataDxfId="3107"/>
    <tableColumn id="13325" xr3:uid="{83E617F1-5622-483A-84E4-DA5C97D47F34}" name="Column13321" dataDxfId="3106"/>
    <tableColumn id="13326" xr3:uid="{06D90D4F-CEF5-4951-873E-B45BF8FDF159}" name="Column13322" dataDxfId="3105"/>
    <tableColumn id="13327" xr3:uid="{717DE5A2-EB74-4C7B-B306-AC413764483C}" name="Column13323" dataDxfId="3104"/>
    <tableColumn id="13328" xr3:uid="{6BF517E1-2815-4770-B0FB-243F8697A859}" name="Column13324" dataDxfId="3103"/>
    <tableColumn id="13329" xr3:uid="{0F727ECF-DFEA-433F-9DCB-96C9FD755DF2}" name="Column13325" dataDxfId="3102"/>
    <tableColumn id="13330" xr3:uid="{CA160B0A-C5A8-4ED2-AF66-CA4FBE390F2F}" name="Column13326" dataDxfId="3101"/>
    <tableColumn id="13331" xr3:uid="{318C03D7-D9BC-475E-B8B5-E75DCFC66F23}" name="Column13327" dataDxfId="3100"/>
    <tableColumn id="13332" xr3:uid="{629D38B7-9C95-4EF2-98E3-3B12DF11B94C}" name="Column13328" dataDxfId="3099"/>
    <tableColumn id="13333" xr3:uid="{DD0599A8-20AB-46BF-B52C-F68920EDB4FB}" name="Column13329" dataDxfId="3098"/>
    <tableColumn id="13334" xr3:uid="{0757B2B1-58D3-4534-95A5-D93842CC300E}" name="Column13330" dataDxfId="3097"/>
    <tableColumn id="13335" xr3:uid="{BBBCD7AA-F93E-4CEE-92D6-DDBD7EBB2A08}" name="Column13331" dataDxfId="3096"/>
    <tableColumn id="13336" xr3:uid="{02A24A7D-319D-46BC-B8B6-080E538FFC51}" name="Column13332" dataDxfId="3095"/>
    <tableColumn id="13337" xr3:uid="{66EF1DD3-D2F5-4968-9CCC-2BF75916D9EE}" name="Column13333" dataDxfId="3094"/>
    <tableColumn id="13338" xr3:uid="{063D57AF-F2A2-4058-9289-6F3A06578726}" name="Column13334" dataDxfId="3093"/>
    <tableColumn id="13339" xr3:uid="{EB4A2875-4F19-4320-A83A-A5812211B91C}" name="Column13335" dataDxfId="3092"/>
    <tableColumn id="13340" xr3:uid="{5774B214-95AB-4DFB-B0B9-E2477ED7BB39}" name="Column13336" dataDxfId="3091"/>
    <tableColumn id="13341" xr3:uid="{2E37DF3B-E845-4E72-B480-6FA05506EBF1}" name="Column13337" dataDxfId="3090"/>
    <tableColumn id="13342" xr3:uid="{F1539D90-81E7-4D4E-AA85-BB775FA7D673}" name="Column13338" dataDxfId="3089"/>
    <tableColumn id="13343" xr3:uid="{DC150371-3D4D-43ED-80B3-7281F0FFB777}" name="Column13339" dataDxfId="3088"/>
    <tableColumn id="13344" xr3:uid="{45CE2966-1A9B-452F-B9D6-06F60BAD4E98}" name="Column13340" dataDxfId="3087"/>
    <tableColumn id="13345" xr3:uid="{A09E87C4-3907-46BF-AC5A-926CD977799E}" name="Column13341" dataDxfId="3086"/>
    <tableColumn id="13346" xr3:uid="{11AC8125-E50B-4313-822D-69572F7B8E95}" name="Column13342" dataDxfId="3085"/>
    <tableColumn id="13347" xr3:uid="{7A52095A-FE89-4A01-80E3-B47373F452A6}" name="Column13343" dataDxfId="3084"/>
    <tableColumn id="13348" xr3:uid="{90C8FB1F-AC9A-4549-BF8B-7DFFAEAF3288}" name="Column13344" dataDxfId="3083"/>
    <tableColumn id="13349" xr3:uid="{99023684-D024-43B8-94C7-93231953EB2D}" name="Column13345" dataDxfId="3082"/>
    <tableColumn id="13350" xr3:uid="{811F1F06-496C-43F9-8956-4472F2FA36AC}" name="Column13346" dataDxfId="3081"/>
    <tableColumn id="13351" xr3:uid="{445C10D4-C4C0-4CDE-8F06-8165F03A9749}" name="Column13347" dataDxfId="3080"/>
    <tableColumn id="13352" xr3:uid="{E81644BD-5F4D-4CC8-BB23-D763C280AB28}" name="Column13348" dataDxfId="3079"/>
    <tableColumn id="13353" xr3:uid="{38233E4C-3860-404B-A8EC-CEC6EECA5745}" name="Column13349" dataDxfId="3078"/>
    <tableColumn id="13354" xr3:uid="{B88DD05B-7B8B-4A83-86C6-E1F3A9E77AA3}" name="Column13350" dataDxfId="3077"/>
    <tableColumn id="13355" xr3:uid="{953120C1-3146-466B-A266-DC7815AD2D01}" name="Column13351" dataDxfId="3076"/>
    <tableColumn id="13356" xr3:uid="{F49189DB-13EB-4A21-BCB4-A027160BBA8D}" name="Column13352" dataDxfId="3075"/>
    <tableColumn id="13357" xr3:uid="{FBC886A8-0299-448F-B711-A669A1DA8CE1}" name="Column13353" dataDxfId="3074"/>
    <tableColumn id="13358" xr3:uid="{C127A42F-A962-46A0-9E72-7E3C03944C1F}" name="Column13354" dataDxfId="3073"/>
    <tableColumn id="13359" xr3:uid="{BD68C5A1-17C1-4575-B62B-B644039276EF}" name="Column13355" dataDxfId="3072"/>
    <tableColumn id="13360" xr3:uid="{349526FC-89FF-4B7B-845C-631DC4ADA00D}" name="Column13356" dataDxfId="3071"/>
    <tableColumn id="13361" xr3:uid="{9589BF70-CA31-454C-95CA-E73170D975F0}" name="Column13357" dataDxfId="3070"/>
    <tableColumn id="13362" xr3:uid="{A7ED66F4-9D59-4678-BC64-86AF8A5E94E7}" name="Column13358" dataDxfId="3069"/>
    <tableColumn id="13363" xr3:uid="{E15F435C-18B3-434F-A432-A1FEFBC67CD4}" name="Column13359" dataDxfId="3068"/>
    <tableColumn id="13364" xr3:uid="{6880FC0B-CBAD-44D4-8598-FCE4DAF58B1F}" name="Column13360" dataDxfId="3067"/>
    <tableColumn id="13365" xr3:uid="{FCDCD066-F282-4E04-972F-E1789E47AC16}" name="Column13361" dataDxfId="3066"/>
    <tableColumn id="13366" xr3:uid="{B5222418-48D1-498E-854A-E92451995395}" name="Column13362" dataDxfId="3065"/>
    <tableColumn id="13367" xr3:uid="{80DAB568-6637-46A0-B554-23BEC3CE7E46}" name="Column13363" dataDxfId="3064"/>
    <tableColumn id="13368" xr3:uid="{128B536D-4618-4C9B-B8F5-250820EFE9DE}" name="Column13364" dataDxfId="3063"/>
    <tableColumn id="13369" xr3:uid="{66112AA4-8A0F-4E0B-85E0-02CE4E627735}" name="Column13365" dataDxfId="3062"/>
    <tableColumn id="13370" xr3:uid="{B30B8DEB-B038-4B33-906B-26EB62719C4F}" name="Column13366" dataDxfId="3061"/>
    <tableColumn id="13371" xr3:uid="{5C34AA36-7389-4983-ABE0-8F148157388F}" name="Column13367" dataDxfId="3060"/>
    <tableColumn id="13372" xr3:uid="{6940AB43-2178-420F-B334-4FA9EA883EC1}" name="Column13368" dataDxfId="3059"/>
    <tableColumn id="13373" xr3:uid="{97C31EB3-C1E2-4CBD-BBF7-C120CF1AE07A}" name="Column13369" dataDxfId="3058"/>
    <tableColumn id="13374" xr3:uid="{29D5E886-6881-420D-9DCD-CA43B5218040}" name="Column13370" dataDxfId="3057"/>
    <tableColumn id="13375" xr3:uid="{0CE99483-55D3-42A6-A5F3-A36981474D1F}" name="Column13371" dataDxfId="3056"/>
    <tableColumn id="13376" xr3:uid="{3E45DEA8-6652-4488-AA54-F6261E5B018A}" name="Column13372" dataDxfId="3055"/>
    <tableColumn id="13377" xr3:uid="{C1391EC0-A64A-42E5-A040-8922957BB8AF}" name="Column13373" dataDxfId="3054"/>
    <tableColumn id="13378" xr3:uid="{83E0397B-D8CF-4D8A-9168-10A9C93C5C6E}" name="Column13374" dataDxfId="3053"/>
    <tableColumn id="13379" xr3:uid="{6B5D64C4-B827-4779-B435-0F7C1685744C}" name="Column13375" dataDxfId="3052"/>
    <tableColumn id="13380" xr3:uid="{4489B57E-CE5F-4976-9286-DD09F86E7072}" name="Column13376" dataDxfId="3051"/>
    <tableColumn id="13381" xr3:uid="{BA485458-5E4E-44F0-BF07-6EBA2AAA60CF}" name="Column13377" dataDxfId="3050"/>
    <tableColumn id="13382" xr3:uid="{FBAA7B69-35B7-4851-859A-FCB9F95CAA1D}" name="Column13378" dataDxfId="3049"/>
    <tableColumn id="13383" xr3:uid="{CB60C0FD-601B-47B5-8B1C-5A9F494C4AF5}" name="Column13379" dataDxfId="3048"/>
    <tableColumn id="13384" xr3:uid="{9A0A19DE-F658-4007-B4F7-2ECFAEBB6BE7}" name="Column13380" dataDxfId="3047"/>
    <tableColumn id="13385" xr3:uid="{7DAF0BF2-ABBF-4D6D-942D-4B50B4EF55F6}" name="Column13381" dataDxfId="3046"/>
    <tableColumn id="13386" xr3:uid="{33514372-6193-4ABA-B516-DF49F174F7C4}" name="Column13382" dataDxfId="3045"/>
    <tableColumn id="13387" xr3:uid="{CA45DC1C-7428-43CC-AE0E-0C0D0C883440}" name="Column13383" dataDxfId="3044"/>
    <tableColumn id="13388" xr3:uid="{2C919824-F7A9-4FC6-8517-299FEA89D713}" name="Column13384" dataDxfId="3043"/>
    <tableColumn id="13389" xr3:uid="{F3DF693F-1267-4A5F-A62E-47B8018C2C8E}" name="Column13385" dataDxfId="3042"/>
    <tableColumn id="13390" xr3:uid="{6F691FD5-AB83-4E54-8348-0054277D6360}" name="Column13386" dataDxfId="3041"/>
    <tableColumn id="13391" xr3:uid="{EB46D880-7138-4BE5-9786-E28D8F72677F}" name="Column13387" dataDxfId="3040"/>
    <tableColumn id="13392" xr3:uid="{983A83A4-523D-460D-A003-AEA453C18C39}" name="Column13388" dataDxfId="3039"/>
    <tableColumn id="13393" xr3:uid="{21A03A02-BCDA-45D9-BCC5-04B623143177}" name="Column13389" dataDxfId="3038"/>
    <tableColumn id="13394" xr3:uid="{5681D52E-2DB4-425B-AAC1-6E81A1C5D9CB}" name="Column13390" dataDxfId="3037"/>
    <tableColumn id="13395" xr3:uid="{30F78A57-EFED-42E8-9918-0A62BF573409}" name="Column13391" dataDxfId="3036"/>
    <tableColumn id="13396" xr3:uid="{66593348-4905-4858-BE9D-B180BFCFDACB}" name="Column13392" dataDxfId="3035"/>
    <tableColumn id="13397" xr3:uid="{15545A0F-CE9A-4AC5-BD11-8F8F16735493}" name="Column13393" dataDxfId="3034"/>
    <tableColumn id="13398" xr3:uid="{4480724F-BB3E-457B-B80C-E636CBDB5134}" name="Column13394" dataDxfId="3033"/>
    <tableColumn id="13399" xr3:uid="{69FBA333-4777-4805-8F62-F06B17A212A6}" name="Column13395" dataDxfId="3032"/>
    <tableColumn id="13400" xr3:uid="{5170EC47-3ED3-4B8F-AC1B-F589376CC747}" name="Column13396" dataDxfId="3031"/>
    <tableColumn id="13401" xr3:uid="{3A3343F7-74B8-4D6B-A6E5-50B5D21C79C9}" name="Column13397" dataDxfId="3030"/>
    <tableColumn id="13402" xr3:uid="{B44C27B9-A93C-4FDF-B11D-F51477FD125C}" name="Column13398" dataDxfId="3029"/>
    <tableColumn id="13403" xr3:uid="{FC6978BD-AE11-421F-A87D-A3FAC4D5243B}" name="Column13399" dataDxfId="3028"/>
    <tableColumn id="13404" xr3:uid="{F184230C-A615-4A99-9D86-E37345559A22}" name="Column13400" dataDxfId="3027"/>
    <tableColumn id="13405" xr3:uid="{AA9EB3AF-EA27-40C7-AE9B-880B1D162A18}" name="Column13401" dataDxfId="3026"/>
    <tableColumn id="13406" xr3:uid="{43903C14-3210-4C99-A3FF-659F61CEF9B5}" name="Column13402" dataDxfId="3025"/>
    <tableColumn id="13407" xr3:uid="{FAC07AD8-FD0C-4D5C-88EE-5509CA425515}" name="Column13403" dataDxfId="3024"/>
    <tableColumn id="13408" xr3:uid="{A2EE8F80-A26D-42A4-9101-B98061F2AE69}" name="Column13404" dataDxfId="3023"/>
    <tableColumn id="13409" xr3:uid="{315DCC17-7F92-4415-8FF0-4BAF708BEB4A}" name="Column13405" dataDxfId="3022"/>
    <tableColumn id="13410" xr3:uid="{BC9DC3C6-CD0B-406B-8D5C-22EFF68A7380}" name="Column13406" dataDxfId="3021"/>
    <tableColumn id="13411" xr3:uid="{D9AB88A8-07EF-4786-932F-CF595157AA2B}" name="Column13407" dataDxfId="3020"/>
    <tableColumn id="13412" xr3:uid="{5C740A88-83C5-4FF2-A9A3-90CB23423896}" name="Column13408" dataDxfId="3019"/>
    <tableColumn id="13413" xr3:uid="{2D0842D6-E35E-4FA9-96AC-F07CCEC31C8D}" name="Column13409" dataDxfId="3018"/>
    <tableColumn id="13414" xr3:uid="{31F028D0-AA2F-4F18-8281-34D8433ABCD1}" name="Column13410" dataDxfId="3017"/>
    <tableColumn id="13415" xr3:uid="{66BDA010-F0DE-433C-9683-9CC32C51EC5B}" name="Column13411" dataDxfId="3016"/>
    <tableColumn id="13416" xr3:uid="{6BF1EA48-6E04-46B8-AD1E-C96C82FDBEAE}" name="Column13412" dataDxfId="3015"/>
    <tableColumn id="13417" xr3:uid="{5B843754-C5C1-40D9-88B8-66CEEA486C80}" name="Column13413" dataDxfId="3014"/>
    <tableColumn id="13418" xr3:uid="{22ADF254-E6F9-439C-AA8A-43309848676C}" name="Column13414" dataDxfId="3013"/>
    <tableColumn id="13419" xr3:uid="{F49E437C-E2FF-47D0-B729-1F6E320258F8}" name="Column13415" dataDxfId="3012"/>
    <tableColumn id="13420" xr3:uid="{EDA367D9-C0B6-410D-A67B-3470DA70BCD0}" name="Column13416" dataDxfId="3011"/>
    <tableColumn id="13421" xr3:uid="{63518D34-B621-404F-99A4-02522BB0FF7B}" name="Column13417" dataDxfId="3010"/>
    <tableColumn id="13422" xr3:uid="{50F00E3B-AF5E-4BF1-B534-0F977AB12717}" name="Column13418" dataDxfId="3009"/>
    <tableColumn id="13423" xr3:uid="{88B48070-80B3-434F-9537-289FCD703983}" name="Column13419" dataDxfId="3008"/>
    <tableColumn id="13424" xr3:uid="{FD22040F-0435-48FE-A9FC-E74A5CCEBD1A}" name="Column13420" dataDxfId="3007"/>
    <tableColumn id="13425" xr3:uid="{C400907B-911F-4BEB-8157-D1395772F151}" name="Column13421" dataDxfId="3006"/>
    <tableColumn id="13426" xr3:uid="{823CB9A0-317E-4905-9CF9-467BFC3D0452}" name="Column13422" dataDxfId="3005"/>
    <tableColumn id="13427" xr3:uid="{4134346D-68D4-431F-96FE-B3C8FCAD2087}" name="Column13423" dataDxfId="3004"/>
    <tableColumn id="13428" xr3:uid="{D13736F8-0E03-4B81-B2DA-0C77DA2A9A92}" name="Column13424" dataDxfId="3003"/>
    <tableColumn id="13429" xr3:uid="{35B55F26-2E6E-462D-9105-B23AA7403E1E}" name="Column13425" dataDxfId="3002"/>
    <tableColumn id="13430" xr3:uid="{4832FBE1-F1CC-49C1-ACCE-663315FE0ED2}" name="Column13426" dataDxfId="3001"/>
    <tableColumn id="13431" xr3:uid="{400D5251-3528-4960-A1F4-238AFE940A9A}" name="Column13427" dataDxfId="3000"/>
    <tableColumn id="13432" xr3:uid="{C81E83C3-760E-4E1A-956A-D21D292BFDA9}" name="Column13428" dataDxfId="2999"/>
    <tableColumn id="13433" xr3:uid="{B9FF5B11-0374-41F0-9B67-747633E8E42D}" name="Column13429" dataDxfId="2998"/>
    <tableColumn id="13434" xr3:uid="{D9758FB7-9437-4819-A749-23006DE6028C}" name="Column13430" dataDxfId="2997"/>
    <tableColumn id="13435" xr3:uid="{FEC0682E-83A0-4D31-BDDB-9216F96FD705}" name="Column13431" dataDxfId="2996"/>
    <tableColumn id="13436" xr3:uid="{C85FB862-D154-4BEE-8741-7C38E14C85BD}" name="Column13432" dataDxfId="2995"/>
    <tableColumn id="13437" xr3:uid="{6A299D79-0F33-4AF1-BEE0-75E29E9F9CDB}" name="Column13433" dataDxfId="2994"/>
    <tableColumn id="13438" xr3:uid="{BD8B6BEF-98E6-4856-9CCD-F4AD1077F707}" name="Column13434" dataDxfId="2993"/>
    <tableColumn id="13439" xr3:uid="{25199EF8-7B67-40CB-95D2-E7BE9AF7F4E8}" name="Column13435" dataDxfId="2992"/>
    <tableColumn id="13440" xr3:uid="{41A9C301-6E3D-4B7F-8D15-5401EE3ED322}" name="Column13436" dataDxfId="2991"/>
    <tableColumn id="13441" xr3:uid="{36F6A5B0-9869-45C0-9720-7A3D390B3A88}" name="Column13437" dataDxfId="2990"/>
    <tableColumn id="13442" xr3:uid="{E4D4E101-7E94-4387-B885-1D58A333BA38}" name="Column13438" dataDxfId="2989"/>
    <tableColumn id="13443" xr3:uid="{FF013A68-29F9-49A3-8363-181965B453A7}" name="Column13439" dataDxfId="2988"/>
    <tableColumn id="13444" xr3:uid="{133DADAD-46FF-4640-8B70-A62720439BFC}" name="Column13440" dataDxfId="2987"/>
    <tableColumn id="13445" xr3:uid="{FD9A777F-5FD7-4654-B2DB-DAD1F154142D}" name="Column13441" dataDxfId="2986"/>
    <tableColumn id="13446" xr3:uid="{94C10E5E-02BD-41E5-875B-5B36C1095B41}" name="Column13442" dataDxfId="2985"/>
    <tableColumn id="13447" xr3:uid="{ED5761BA-5F8B-4FCB-9FB5-F73E4E25BA48}" name="Column13443" dataDxfId="2984"/>
    <tableColumn id="13448" xr3:uid="{6B34119E-7A58-488D-B6C4-E590823FBFE7}" name="Column13444" dataDxfId="2983"/>
    <tableColumn id="13449" xr3:uid="{E1585294-6FE2-4789-8A00-92DD193E8D9B}" name="Column13445" dataDxfId="2982"/>
    <tableColumn id="13450" xr3:uid="{3D9289AC-6EA6-4C0C-84BF-7DD830BF8FA1}" name="Column13446" dataDxfId="2981"/>
    <tableColumn id="13451" xr3:uid="{981DD75B-40E2-4DC3-A1D4-5A834EC89287}" name="Column13447" dataDxfId="2980"/>
    <tableColumn id="13452" xr3:uid="{8DBD1065-FFF2-4A44-95E2-DB21A83E816F}" name="Column13448" dataDxfId="2979"/>
    <tableColumn id="13453" xr3:uid="{915C5947-DE7F-4CFB-A663-F4497E0383D4}" name="Column13449" dataDxfId="2978"/>
    <tableColumn id="13454" xr3:uid="{63BC4C41-3F7E-4C50-9949-29EB149B9EB4}" name="Column13450" dataDxfId="2977"/>
    <tableColumn id="13455" xr3:uid="{1CDEABC0-AC13-449C-9C0F-607FC2C48AF0}" name="Column13451" dataDxfId="2976"/>
    <tableColumn id="13456" xr3:uid="{D991C1A2-F328-4027-911E-D83CF888E468}" name="Column13452" dataDxfId="2975"/>
    <tableColumn id="13457" xr3:uid="{0F0BEFDD-E7F2-4F18-9CA9-1066DD721D5D}" name="Column13453" dataDxfId="2974"/>
    <tableColumn id="13458" xr3:uid="{D335DA32-7475-4EA7-BFB8-2D0DD0AC2661}" name="Column13454" dataDxfId="2973"/>
    <tableColumn id="13459" xr3:uid="{D644DED6-2FC7-4BA4-8459-4129E37DAE78}" name="Column13455" dataDxfId="2972"/>
    <tableColumn id="13460" xr3:uid="{73C01F79-8392-4EE3-98E8-6A61293A801B}" name="Column13456" dataDxfId="2971"/>
    <tableColumn id="13461" xr3:uid="{D39B310F-6297-40B7-AD04-8FE2FC6A4181}" name="Column13457" dataDxfId="2970"/>
    <tableColumn id="13462" xr3:uid="{710361B5-B335-49B1-9E41-B70434B6E8FF}" name="Column13458" dataDxfId="2969"/>
    <tableColumn id="13463" xr3:uid="{9E52A8D4-D55E-45A9-A7C2-03789C120D94}" name="Column13459" dataDxfId="2968"/>
    <tableColumn id="13464" xr3:uid="{17D4BC3A-186A-4FD8-9641-AB46E4C39E0D}" name="Column13460" dataDxfId="2967"/>
    <tableColumn id="13465" xr3:uid="{F0568FDC-0B18-46EF-B79F-2FF167EE8F95}" name="Column13461" dataDxfId="2966"/>
    <tableColumn id="13466" xr3:uid="{FAE70FDF-82A5-430D-976F-DF304E33DB0A}" name="Column13462" dataDxfId="2965"/>
    <tableColumn id="13467" xr3:uid="{B21E9D96-9B37-4636-96E3-9B0DBC15CCA8}" name="Column13463" dataDxfId="2964"/>
    <tableColumn id="13468" xr3:uid="{B6B05517-BF26-4F42-AE94-2E115D424EF1}" name="Column13464" dataDxfId="2963"/>
    <tableColumn id="13469" xr3:uid="{47ABC448-CE68-46F0-9E97-24E4FA3171D3}" name="Column13465" dataDxfId="2962"/>
    <tableColumn id="13470" xr3:uid="{7312DA28-C975-482C-9D1A-0F0A0777C3F1}" name="Column13466" dataDxfId="2961"/>
    <tableColumn id="13471" xr3:uid="{238CDC49-7B63-4975-A6FD-D7E9E69BDAC6}" name="Column13467" dataDxfId="2960"/>
    <tableColumn id="13472" xr3:uid="{C0800751-2CDA-4BFC-8B50-FABF60E5D2EF}" name="Column13468" dataDxfId="2959"/>
    <tableColumn id="13473" xr3:uid="{D5AAAF1B-686A-4A4A-904A-3607BC4B2131}" name="Column13469" dataDxfId="2958"/>
    <tableColumn id="13474" xr3:uid="{29CD2E32-4589-43A5-A3F3-6D44AC2AAF62}" name="Column13470" dataDxfId="2957"/>
    <tableColumn id="13475" xr3:uid="{4192DF9B-6600-4EA8-8DAA-D361A7BEEF8A}" name="Column13471" dataDxfId="2956"/>
    <tableColumn id="13476" xr3:uid="{D33F2A40-C2D4-4F3D-8085-F28C85271776}" name="Column13472" dataDxfId="2955"/>
    <tableColumn id="13477" xr3:uid="{B68F2C1C-B1F0-4F18-9393-B2B0D33F2A7E}" name="Column13473" dataDxfId="2954"/>
    <tableColumn id="13478" xr3:uid="{25588FD5-4BAE-4DF0-8A30-A528761F9012}" name="Column13474" dataDxfId="2953"/>
    <tableColumn id="13479" xr3:uid="{ED1CC82C-1EE2-4772-A0B7-179FCE6F035F}" name="Column13475" dataDxfId="2952"/>
    <tableColumn id="13480" xr3:uid="{D00089CD-92F3-4B25-9AF0-8AF0C3D6391C}" name="Column13476" dataDxfId="2951"/>
    <tableColumn id="13481" xr3:uid="{B494D48F-F21D-4038-9926-5D1A7E140C30}" name="Column13477" dataDxfId="2950"/>
    <tableColumn id="13482" xr3:uid="{7E6E6038-0CD1-4E77-AE0A-18A437AD7D8A}" name="Column13478" dataDxfId="2949"/>
    <tableColumn id="13483" xr3:uid="{6331EBD7-F04F-468D-8FA7-5C7D293BF910}" name="Column13479" dataDxfId="2948"/>
    <tableColumn id="13484" xr3:uid="{78CAADCD-2C0B-4039-A207-E8378B45B24A}" name="Column13480" dataDxfId="2947"/>
    <tableColumn id="13485" xr3:uid="{1F99786F-D539-412B-B04E-12B346617BC7}" name="Column13481" dataDxfId="2946"/>
    <tableColumn id="13486" xr3:uid="{6452C838-52A4-46E4-B903-4BE78317FC14}" name="Column13482" dataDxfId="2945"/>
    <tableColumn id="13487" xr3:uid="{051E561F-4898-4A48-AB39-8B1F917F7640}" name="Column13483" dataDxfId="2944"/>
    <tableColumn id="13488" xr3:uid="{184DBE4A-6A74-4E61-9BCD-665F87DCE7A3}" name="Column13484" dataDxfId="2943"/>
    <tableColumn id="13489" xr3:uid="{BCB4D173-E1C1-40B7-B430-9B1DDA3D7135}" name="Column13485" dataDxfId="2942"/>
    <tableColumn id="13490" xr3:uid="{10E1DF8E-E75C-4A0F-A7D9-7168C27EEA5B}" name="Column13486" dataDxfId="2941"/>
    <tableColumn id="13491" xr3:uid="{7637B6FF-CE2C-4EC9-BD2C-5E899E5C0777}" name="Column13487" dataDxfId="2940"/>
    <tableColumn id="13492" xr3:uid="{784EB80E-2977-429A-B333-B94856257857}" name="Column13488" dataDxfId="2939"/>
    <tableColumn id="13493" xr3:uid="{2C0EBBC3-1E8C-4F48-86D2-BDBEF0C373F0}" name="Column13489" dataDxfId="2938"/>
    <tableColumn id="13494" xr3:uid="{2459E478-ECCB-4D80-AE83-097884C28A02}" name="Column13490" dataDxfId="2937"/>
    <tableColumn id="13495" xr3:uid="{858AD438-1CC3-480C-BCA0-849FE1882D13}" name="Column13491" dataDxfId="2936"/>
    <tableColumn id="13496" xr3:uid="{C8F62B4C-232E-4C1D-8775-6702005AE056}" name="Column13492" dataDxfId="2935"/>
    <tableColumn id="13497" xr3:uid="{40776789-3089-4DEA-9BB5-4B44886B774A}" name="Column13493" dataDxfId="2934"/>
    <tableColumn id="13498" xr3:uid="{153532F8-E84E-4BE0-A0CC-E7486D47C59B}" name="Column13494" dataDxfId="2933"/>
    <tableColumn id="13499" xr3:uid="{05398623-9C6F-44EE-8E63-1A54076B744B}" name="Column13495" dataDxfId="2932"/>
    <tableColumn id="13500" xr3:uid="{2DC1EBEB-1216-4DB4-9E0C-57EE9D58F108}" name="Column13496" dataDxfId="2931"/>
    <tableColumn id="13501" xr3:uid="{61385EBF-2DB0-49A9-A208-18A148B7EA3C}" name="Column13497" dataDxfId="2930"/>
    <tableColumn id="13502" xr3:uid="{81074D1E-4184-4B2E-9AAC-428367A7629C}" name="Column13498" dataDxfId="2929"/>
    <tableColumn id="13503" xr3:uid="{19CEDEEC-F263-4DD0-BFCB-9F6A15846761}" name="Column13499" dataDxfId="2928"/>
    <tableColumn id="13504" xr3:uid="{3B30DB87-39CC-4337-81E9-BD3888724F8C}" name="Column13500" dataDxfId="2927"/>
    <tableColumn id="13505" xr3:uid="{5E6EAB48-2ED1-41B2-B312-35FC415FC53F}" name="Column13501" dataDxfId="2926"/>
    <tableColumn id="13506" xr3:uid="{978C6F21-F503-4CD1-9D6A-7823375C6B1F}" name="Column13502" dataDxfId="2925"/>
    <tableColumn id="13507" xr3:uid="{9C115375-BC50-404B-9BC9-5A637763CA05}" name="Column13503" dataDxfId="2924"/>
    <tableColumn id="13508" xr3:uid="{48D7DB36-E2FE-4C25-AC5E-AD86A6A855FF}" name="Column13504" dataDxfId="2923"/>
    <tableColumn id="13509" xr3:uid="{4FD376BE-5774-4C14-BF9E-F949DB345545}" name="Column13505" dataDxfId="2922"/>
    <tableColumn id="13510" xr3:uid="{B503B7EF-78D9-4823-85FD-22715C79CB77}" name="Column13506" dataDxfId="2921"/>
    <tableColumn id="13511" xr3:uid="{AF4F9900-A8A4-4CFC-A8E0-0A705444E80D}" name="Column13507" dataDxfId="2920"/>
    <tableColumn id="13512" xr3:uid="{B85B5A33-8B6B-4AE6-9F45-5F5B90046A19}" name="Column13508" dataDxfId="2919"/>
    <tableColumn id="13513" xr3:uid="{5E0A2684-BE11-4534-AE87-E3676DF04C24}" name="Column13509" dataDxfId="2918"/>
    <tableColumn id="13514" xr3:uid="{25FC8DE7-EB5A-4B7E-AE01-A62505FC49D7}" name="Column13510" dataDxfId="2917"/>
    <tableColumn id="13515" xr3:uid="{FC349D68-4601-4412-A673-0B02DCD77317}" name="Column13511" dataDxfId="2916"/>
    <tableColumn id="13516" xr3:uid="{589CFA2A-BD67-41AF-80CA-F0CABD1CF172}" name="Column13512" dataDxfId="2915"/>
    <tableColumn id="13517" xr3:uid="{978160ED-A677-49D9-BFB5-6F0B32A65B93}" name="Column13513" dataDxfId="2914"/>
    <tableColumn id="13518" xr3:uid="{862B0BD2-CB39-4FB1-918B-B63A2A6A50E3}" name="Column13514" dataDxfId="2913"/>
    <tableColumn id="13519" xr3:uid="{E2F067B0-6B43-4F78-B114-C6161D14B122}" name="Column13515" dataDxfId="2912"/>
    <tableColumn id="13520" xr3:uid="{07CD26DB-7C99-49FD-B834-63F96B247979}" name="Column13516" dataDxfId="2911"/>
    <tableColumn id="13521" xr3:uid="{DEF36D07-CBF6-4C11-88B6-45E12D8B0614}" name="Column13517" dataDxfId="2910"/>
    <tableColumn id="13522" xr3:uid="{34549283-12A6-4426-BA1B-2579B78A0023}" name="Column13518" dataDxfId="2909"/>
    <tableColumn id="13523" xr3:uid="{F704D9F3-EF88-465E-9E9B-10E077603A2F}" name="Column13519" dataDxfId="2908"/>
    <tableColumn id="13524" xr3:uid="{6B58CE24-CD1C-4B2D-B2E3-4870B5E1E4D5}" name="Column13520" dataDxfId="2907"/>
    <tableColumn id="13525" xr3:uid="{32C990AD-CE64-495C-9C2D-C2248E62D6E5}" name="Column13521" dataDxfId="2906"/>
    <tableColumn id="13526" xr3:uid="{7882E702-C5BF-440A-8ECA-F875BDD40C63}" name="Column13522" dataDxfId="2905"/>
    <tableColumn id="13527" xr3:uid="{3B288A15-7010-409F-823E-EB4F834A6812}" name="Column13523" dataDxfId="2904"/>
    <tableColumn id="13528" xr3:uid="{F0A073B3-6BB6-44C8-99BE-6AB9A60A3C8E}" name="Column13524" dataDxfId="2903"/>
    <tableColumn id="13529" xr3:uid="{B5FD6FB1-7DB2-4C7F-8C51-D34D98982A7F}" name="Column13525" dataDxfId="2902"/>
    <tableColumn id="13530" xr3:uid="{C661983F-D73A-49F9-AB30-92FB83114617}" name="Column13526" dataDxfId="2901"/>
    <tableColumn id="13531" xr3:uid="{9FCBD7D8-519C-4FF2-BB40-156BAC6F0BC8}" name="Column13527" dataDxfId="2900"/>
    <tableColumn id="13532" xr3:uid="{ED226F40-2441-4228-89F5-750ED20EDDAB}" name="Column13528" dataDxfId="2899"/>
    <tableColumn id="13533" xr3:uid="{8D048B4B-8601-47A0-95A8-39698553B4CE}" name="Column13529" dataDxfId="2898"/>
    <tableColumn id="13534" xr3:uid="{11E95C29-3645-4A4F-B343-FA62FD923C70}" name="Column13530" dataDxfId="2897"/>
    <tableColumn id="13535" xr3:uid="{048C730C-807A-4E0C-BC9F-1FF541B59175}" name="Column13531" dataDxfId="2896"/>
    <tableColumn id="13536" xr3:uid="{EED6E89D-F75D-4B14-939A-A2278DCE964F}" name="Column13532" dataDxfId="2895"/>
    <tableColumn id="13537" xr3:uid="{79E14EC7-0DB4-495E-9E7B-BFAA3BC5BC09}" name="Column13533" dataDxfId="2894"/>
    <tableColumn id="13538" xr3:uid="{066362B3-064F-4D7B-B403-3F23C8672F69}" name="Column13534" dataDxfId="2893"/>
    <tableColumn id="13539" xr3:uid="{A33B42BE-DBAC-474B-B3B9-001DDCC407EF}" name="Column13535" dataDxfId="2892"/>
    <tableColumn id="13540" xr3:uid="{D75E4962-F02F-4D39-B43D-8DCEFD765076}" name="Column13536" dataDxfId="2891"/>
    <tableColumn id="13541" xr3:uid="{78C59765-2BF4-4C3A-AC06-A71F7299F903}" name="Column13537" dataDxfId="2890"/>
    <tableColumn id="13542" xr3:uid="{18C23D4C-AB9A-4F1A-AFC6-96E87F6278A3}" name="Column13538" dataDxfId="2889"/>
    <tableColumn id="13543" xr3:uid="{71A8E10C-8401-4FC0-9A7D-71E7013049B4}" name="Column13539" dataDxfId="2888"/>
    <tableColumn id="13544" xr3:uid="{D6E5B940-AC33-43CD-8D25-1DE529C15851}" name="Column13540" dataDxfId="2887"/>
    <tableColumn id="13545" xr3:uid="{A6FA0416-1A50-4964-9F3B-78A0A8FCD662}" name="Column13541" dataDxfId="2886"/>
    <tableColumn id="13546" xr3:uid="{84E5F3A0-8DF9-491D-BE8D-21A251CFB7FA}" name="Column13542" dataDxfId="2885"/>
    <tableColumn id="13547" xr3:uid="{F78EF081-F74A-4A2F-82A2-51AA5D3583F9}" name="Column13543" dataDxfId="2884"/>
    <tableColumn id="13548" xr3:uid="{8490102F-27FB-4030-9037-50A4DF23F80A}" name="Column13544" dataDxfId="2883"/>
    <tableColumn id="13549" xr3:uid="{07677870-1716-4890-B554-7CFD8ADD2A66}" name="Column13545" dataDxfId="2882"/>
    <tableColumn id="13550" xr3:uid="{1014D512-AF84-4D38-AE74-5A359B241C01}" name="Column13546" dataDxfId="2881"/>
    <tableColumn id="13551" xr3:uid="{69DA3F48-8E23-4899-8A7E-B69E56ECFFA4}" name="Column13547" dataDxfId="2880"/>
    <tableColumn id="13552" xr3:uid="{0BDAEDFF-F90D-4B46-9950-9AA280EF6263}" name="Column13548" dataDxfId="2879"/>
    <tableColumn id="13553" xr3:uid="{ADD4ED9F-B499-4F98-9380-0C1B50DA6C57}" name="Column13549" dataDxfId="2878"/>
    <tableColumn id="13554" xr3:uid="{B18FA164-4955-41EB-A90D-E4754F439991}" name="Column13550" dataDxfId="2877"/>
    <tableColumn id="13555" xr3:uid="{9B1C9152-E5F0-4709-A64E-28153F58612F}" name="Column13551" dataDxfId="2876"/>
    <tableColumn id="13556" xr3:uid="{F3BF5DC4-8835-46AA-A4B2-0DF7B149D908}" name="Column13552" dataDxfId="2875"/>
    <tableColumn id="13557" xr3:uid="{27F8A9A7-0EC2-4212-976F-4424C953472F}" name="Column13553" dataDxfId="2874"/>
    <tableColumn id="13558" xr3:uid="{127A2A04-7198-4391-855D-566529DEA790}" name="Column13554" dataDxfId="2873"/>
    <tableColumn id="13559" xr3:uid="{50538130-13EA-4FB1-8077-77D649B1002E}" name="Column13555" dataDxfId="2872"/>
    <tableColumn id="13560" xr3:uid="{2F287962-FEAC-4FC0-B525-4A8C16B465B6}" name="Column13556" dataDxfId="2871"/>
    <tableColumn id="13561" xr3:uid="{A48A615B-A102-456C-867D-A63501251AFD}" name="Column13557" dataDxfId="2870"/>
    <tableColumn id="13562" xr3:uid="{73B2D7F8-D9B2-4F6C-894F-841BCC9BCA84}" name="Column13558" dataDxfId="2869"/>
    <tableColumn id="13563" xr3:uid="{92800332-8EA0-401D-BAD9-9FAF26D98BF4}" name="Column13559" dataDxfId="2868"/>
    <tableColumn id="13564" xr3:uid="{B20A92C3-C320-46C3-A44E-3C589B933009}" name="Column13560" dataDxfId="2867"/>
    <tableColumn id="13565" xr3:uid="{459D2692-1F95-4DEC-9CC3-5CCC9AC79F9F}" name="Column13561" dataDxfId="2866"/>
    <tableColumn id="13566" xr3:uid="{CC9C1802-B35C-4CC2-808A-F688CDA4E20F}" name="Column13562" dataDxfId="2865"/>
    <tableColumn id="13567" xr3:uid="{57A7449A-B46D-4B4E-A12F-6E604F77637B}" name="Column13563" dataDxfId="2864"/>
    <tableColumn id="13568" xr3:uid="{72D368A2-7061-46A7-A318-4B32368191BB}" name="Column13564" dataDxfId="2863"/>
    <tableColumn id="13569" xr3:uid="{9464EBD2-8C3C-4420-A2B7-1CB33FBDA736}" name="Column13565" dataDxfId="2862"/>
    <tableColumn id="13570" xr3:uid="{4854A627-785C-45ED-A852-6BFE44F8983D}" name="Column13566" dataDxfId="2861"/>
    <tableColumn id="13571" xr3:uid="{B5F13227-949D-4A20-9A4F-C9D772671549}" name="Column13567" dataDxfId="2860"/>
    <tableColumn id="13572" xr3:uid="{8B62F426-1E67-4E35-BC81-0AF8FC603A55}" name="Column13568" dataDxfId="2859"/>
    <tableColumn id="13573" xr3:uid="{9EE00497-4D11-4FFE-AC3D-40346ADA4ACC}" name="Column13569" dataDxfId="2858"/>
    <tableColumn id="13574" xr3:uid="{98AD7252-C24E-41BD-8177-C0B4C9F09723}" name="Column13570" dataDxfId="2857"/>
    <tableColumn id="13575" xr3:uid="{D0B6BD01-18FB-4FAD-BA5B-5A0109B7E97E}" name="Column13571" dataDxfId="2856"/>
    <tableColumn id="13576" xr3:uid="{3B8F4D7E-3AAE-4489-B430-CD73EABA7C8F}" name="Column13572" dataDxfId="2855"/>
    <tableColumn id="13577" xr3:uid="{13FC8B27-E984-415E-AF8D-964A6CEDC5F2}" name="Column13573" dataDxfId="2854"/>
    <tableColumn id="13578" xr3:uid="{9C41307A-77B2-4A6A-A522-C541058DFB98}" name="Column13574" dataDxfId="2853"/>
    <tableColumn id="13579" xr3:uid="{828DEE4D-DD4A-47AA-A7B3-195A6B45EE48}" name="Column13575" dataDxfId="2852"/>
    <tableColumn id="13580" xr3:uid="{53E0071E-52AF-4D92-9532-6CCBD963329B}" name="Column13576" dataDxfId="2851"/>
    <tableColumn id="13581" xr3:uid="{5A12AF46-6707-4F42-86B4-FB57E2712FB1}" name="Column13577" dataDxfId="2850"/>
    <tableColumn id="13582" xr3:uid="{0E3DB0B4-D221-46B4-BB83-D230695EEB3B}" name="Column13578" dataDxfId="2849"/>
    <tableColumn id="13583" xr3:uid="{366FB33A-9ADA-4C06-968F-8C9D111F3B02}" name="Column13579" dataDxfId="2848"/>
    <tableColumn id="13584" xr3:uid="{6B66ADF7-22A4-413E-896D-A0ABC3263995}" name="Column13580" dataDxfId="2847"/>
    <tableColumn id="13585" xr3:uid="{3503BD96-0191-43A4-B693-834DA783C5EC}" name="Column13581" dataDxfId="2846"/>
    <tableColumn id="13586" xr3:uid="{219B25EE-DB0C-4BC5-9784-35852963F645}" name="Column13582" dataDxfId="2845"/>
    <tableColumn id="13587" xr3:uid="{AFF3B5E9-AA36-482C-B2F3-1F417E2461E9}" name="Column13583" dataDxfId="2844"/>
    <tableColumn id="13588" xr3:uid="{AAD052B0-06EB-4835-B07B-3F60DA6620B2}" name="Column13584" dataDxfId="2843"/>
    <tableColumn id="13589" xr3:uid="{9B47B143-1C97-4B49-9F67-E8FFAAB85D90}" name="Column13585" dataDxfId="2842"/>
    <tableColumn id="13590" xr3:uid="{C730CF65-A421-4EC5-A750-B7A529AB2C50}" name="Column13586" dataDxfId="2841"/>
    <tableColumn id="13591" xr3:uid="{4D7A72A6-16D3-4702-80CA-ECFB1246E3DA}" name="Column13587" dataDxfId="2840"/>
    <tableColumn id="13592" xr3:uid="{2051DF38-165E-4D0C-A5E2-AB7126F0CCF1}" name="Column13588" dataDxfId="2839"/>
    <tableColumn id="13593" xr3:uid="{F0F3EF7E-CC5B-4945-8035-8BDA1D174AC3}" name="Column13589" dataDxfId="2838"/>
    <tableColumn id="13594" xr3:uid="{2B95FC54-FD7F-4FDE-A877-4E4449EFEAF0}" name="Column13590" dataDxfId="2837"/>
    <tableColumn id="13595" xr3:uid="{33C833D6-48C1-4E2B-86CA-958DC9F260DF}" name="Column13591" dataDxfId="2836"/>
    <tableColumn id="13596" xr3:uid="{47615EA8-BC5B-4A0E-8976-CDFB0E5806CB}" name="Column13592" dataDxfId="2835"/>
    <tableColumn id="13597" xr3:uid="{8BE3CED0-15A9-42EE-A960-D3D536AB8247}" name="Column13593" dataDxfId="2834"/>
    <tableColumn id="13598" xr3:uid="{0E131102-2357-4D35-8427-C01B6A99F45A}" name="Column13594" dataDxfId="2833"/>
    <tableColumn id="13599" xr3:uid="{8F20FA54-6377-49BF-A3C8-BFC9BA1B0DF5}" name="Column13595" dataDxfId="2832"/>
    <tableColumn id="13600" xr3:uid="{718D646D-3E25-4BFB-9AF8-B494D27CD5E1}" name="Column13596" dataDxfId="2831"/>
    <tableColumn id="13601" xr3:uid="{5C76E4CD-A10E-4B0B-92EC-8784F724335F}" name="Column13597" dataDxfId="2830"/>
    <tableColumn id="13602" xr3:uid="{7E1FCEE3-11B9-4BE3-83CA-037F737FA988}" name="Column13598" dataDxfId="2829"/>
    <tableColumn id="13603" xr3:uid="{D7F9A470-B667-4FCD-8A97-D0908F88D715}" name="Column13599" dataDxfId="2828"/>
    <tableColumn id="13604" xr3:uid="{F551D829-9526-450E-BA3C-75940F6E1775}" name="Column13600" dataDxfId="2827"/>
    <tableColumn id="13605" xr3:uid="{8E751F10-3F07-4F48-A178-46DEA1F54D5D}" name="Column13601" dataDxfId="2826"/>
    <tableColumn id="13606" xr3:uid="{8601751E-3F9E-41EB-A622-FB7206A2EE65}" name="Column13602" dataDxfId="2825"/>
    <tableColumn id="13607" xr3:uid="{B660AEFC-B95C-4A61-A2CB-750EF0654350}" name="Column13603" dataDxfId="2824"/>
    <tableColumn id="13608" xr3:uid="{6DC3C6F4-8F04-4D22-9112-7E2A446D4F6E}" name="Column13604" dataDxfId="2823"/>
    <tableColumn id="13609" xr3:uid="{26ABAEB5-9C27-443C-94E6-2844239B4C66}" name="Column13605" dataDxfId="2822"/>
    <tableColumn id="13610" xr3:uid="{058B41C9-B247-4D5F-8199-4C067735FEBC}" name="Column13606" dataDxfId="2821"/>
    <tableColumn id="13611" xr3:uid="{0962D841-B9E8-4332-B00A-BB38555F14FF}" name="Column13607" dataDxfId="2820"/>
    <tableColumn id="13612" xr3:uid="{7818AB69-9D45-452E-84CD-957F899E6CCD}" name="Column13608" dataDxfId="2819"/>
    <tableColumn id="13613" xr3:uid="{9E1E6B3F-9D99-4CED-A93B-B21ECAC69997}" name="Column13609" dataDxfId="2818"/>
    <tableColumn id="13614" xr3:uid="{AE76A263-24D2-44C0-84D3-1C217F36B7F0}" name="Column13610" dataDxfId="2817"/>
    <tableColumn id="13615" xr3:uid="{4F42E618-05B8-45B6-85DB-1AA2A9DC7950}" name="Column13611" dataDxfId="2816"/>
    <tableColumn id="13616" xr3:uid="{D1FC5906-2C31-4982-B574-83D3DA90C020}" name="Column13612" dataDxfId="2815"/>
    <tableColumn id="13617" xr3:uid="{B6C5947F-09AE-4A96-82F3-985BE05E2704}" name="Column13613" dataDxfId="2814"/>
    <tableColumn id="13618" xr3:uid="{2BC3198C-0495-4966-B757-769E04883C3D}" name="Column13614" dataDxfId="2813"/>
    <tableColumn id="13619" xr3:uid="{EB281438-C6E1-4FA2-BDDF-B3CB940ACDB3}" name="Column13615" dataDxfId="2812"/>
    <tableColumn id="13620" xr3:uid="{501FE6A2-0795-4C94-A6C7-30E384A10DBE}" name="Column13616" dataDxfId="2811"/>
    <tableColumn id="13621" xr3:uid="{17E0A783-BECB-4AC2-A71A-33E008829499}" name="Column13617" dataDxfId="2810"/>
    <tableColumn id="13622" xr3:uid="{A3B0CDE2-F935-4F32-B554-2DD372E408E4}" name="Column13618" dataDxfId="2809"/>
    <tableColumn id="13623" xr3:uid="{E565F7F5-EF20-421E-9078-79110CF5A7EE}" name="Column13619" dataDxfId="2808"/>
    <tableColumn id="13624" xr3:uid="{D8324ACB-3E88-4644-BBEE-9BC78915C124}" name="Column13620" dataDxfId="2807"/>
    <tableColumn id="13625" xr3:uid="{0D2FD05F-3521-411C-A756-59A44D7F73B2}" name="Column13621" dataDxfId="2806"/>
    <tableColumn id="13626" xr3:uid="{A2522A80-43EB-4DD0-91FD-5C1B50A57748}" name="Column13622" dataDxfId="2805"/>
    <tableColumn id="13627" xr3:uid="{10333A48-F846-4504-AFB4-181E11547425}" name="Column13623" dataDxfId="2804"/>
    <tableColumn id="13628" xr3:uid="{63770D86-5FB0-4264-B4FD-45A559154B8E}" name="Column13624" dataDxfId="2803"/>
    <tableColumn id="13629" xr3:uid="{64447B99-E75A-491D-907A-4CAAE68AE4E2}" name="Column13625" dataDxfId="2802"/>
    <tableColumn id="13630" xr3:uid="{93BEE875-94DC-4096-96B4-74FEC4B029FF}" name="Column13626" dataDxfId="2801"/>
    <tableColumn id="13631" xr3:uid="{7ACD7F02-5772-4907-8747-8A3FF17CB8D0}" name="Column13627" dataDxfId="2800"/>
    <tableColumn id="13632" xr3:uid="{E9E881CD-E9B9-4A6A-AD3A-7F4FD901E328}" name="Column13628" dataDxfId="2799"/>
    <tableColumn id="13633" xr3:uid="{92D33D59-E86A-4C50-B589-F125F7DA6E0E}" name="Column13629" dataDxfId="2798"/>
    <tableColumn id="13634" xr3:uid="{A2A065C3-EC89-4831-AF00-CBEC20A1FDCC}" name="Column13630" dataDxfId="2797"/>
    <tableColumn id="13635" xr3:uid="{DB79C3DB-E875-4FCF-9EBD-F411EF6A00F7}" name="Column13631" dataDxfId="2796"/>
    <tableColumn id="13636" xr3:uid="{90F34272-EDE5-436A-8494-9AD82F12C679}" name="Column13632" dataDxfId="2795"/>
    <tableColumn id="13637" xr3:uid="{CCAC5242-3F1C-4762-9044-0EFC887A1BCA}" name="Column13633" dataDxfId="2794"/>
    <tableColumn id="13638" xr3:uid="{F31CD9AD-1BB0-437D-BE1C-B43F7AF1C457}" name="Column13634" dataDxfId="2793"/>
    <tableColumn id="13639" xr3:uid="{14E201F1-C47C-449A-86B5-09B91E5B71E0}" name="Column13635" dataDxfId="2792"/>
    <tableColumn id="13640" xr3:uid="{A8AA8583-B1D3-4D58-A8E9-A4386AF0AD27}" name="Column13636" dataDxfId="2791"/>
    <tableColumn id="13641" xr3:uid="{F97738C1-1A46-4EFE-8B51-AEA841A9F09C}" name="Column13637" dataDxfId="2790"/>
    <tableColumn id="13642" xr3:uid="{34F7A729-11F4-4ACF-A113-46A3AD156D01}" name="Column13638" dataDxfId="2789"/>
    <tableColumn id="13643" xr3:uid="{38FDEABB-C244-469C-833B-549AD6FBCC84}" name="Column13639" dataDxfId="2788"/>
    <tableColumn id="13644" xr3:uid="{ABD73B84-8EC5-4C02-96E9-42A12B94DE3F}" name="Column13640" dataDxfId="2787"/>
    <tableColumn id="13645" xr3:uid="{1101A590-0BE7-4228-8087-1E595BAF1B28}" name="Column13641" dataDxfId="2786"/>
    <tableColumn id="13646" xr3:uid="{F7EB16CA-AD60-4847-AEA8-215E3B78BDB5}" name="Column13642" dataDxfId="2785"/>
    <tableColumn id="13647" xr3:uid="{6FDB128C-BF4A-4AE9-B087-2C062B9AD2FB}" name="Column13643" dataDxfId="2784"/>
    <tableColumn id="13648" xr3:uid="{9E352D75-A854-4222-9AB9-6C1FDC4DBBDB}" name="Column13644" dataDxfId="2783"/>
    <tableColumn id="13649" xr3:uid="{A5851F93-8627-45E7-9E44-8F8AFBFED18D}" name="Column13645" dataDxfId="2782"/>
    <tableColumn id="13650" xr3:uid="{BC4DA976-48F4-4F90-96CF-929B12E55D8A}" name="Column13646" dataDxfId="2781"/>
    <tableColumn id="13651" xr3:uid="{FC72A69A-AB0F-455C-9B57-510F2B72434F}" name="Column13647" dataDxfId="2780"/>
    <tableColumn id="13652" xr3:uid="{8DCC7F4D-0E81-407A-8C9F-15E5DF87AB53}" name="Column13648" dataDxfId="2779"/>
    <tableColumn id="13653" xr3:uid="{C06FAA24-3C09-48A5-96F3-DF486968A0C1}" name="Column13649" dataDxfId="2778"/>
    <tableColumn id="13654" xr3:uid="{8D8D9439-A1F7-4ED8-AA2C-70C633BF3CE3}" name="Column13650" dataDxfId="2777"/>
    <tableColumn id="13655" xr3:uid="{9F87972C-CB96-4F55-8BBE-B086C4711410}" name="Column13651" dataDxfId="2776"/>
    <tableColumn id="13656" xr3:uid="{1FAC8041-C717-44CB-B9BA-14AA64D34E04}" name="Column13652" dataDxfId="2775"/>
    <tableColumn id="13657" xr3:uid="{05F158B2-690C-4E68-87C4-0ABE5C714A6C}" name="Column13653" dataDxfId="2774"/>
    <tableColumn id="13658" xr3:uid="{C0CE8EDC-A94B-4E1B-AA89-972C53E9FF69}" name="Column13654" dataDxfId="2773"/>
    <tableColumn id="13659" xr3:uid="{37C687BF-09EB-4D85-A696-CE49637B4438}" name="Column13655" dataDxfId="2772"/>
    <tableColumn id="13660" xr3:uid="{2EB123C7-BB38-4030-A158-AA378D7CE3DF}" name="Column13656" dataDxfId="2771"/>
    <tableColumn id="13661" xr3:uid="{B3C4E60B-3F9A-4B13-BCBC-D74A9E3802A6}" name="Column13657" dataDxfId="2770"/>
    <tableColumn id="13662" xr3:uid="{26870FB8-74CA-4265-864F-CF04DFE26F72}" name="Column13658" dataDxfId="2769"/>
    <tableColumn id="13663" xr3:uid="{7D57CCF7-9564-4CD5-9EE1-9214F7F9FF72}" name="Column13659" dataDxfId="2768"/>
    <tableColumn id="13664" xr3:uid="{C599E0E5-3C08-43B0-B25F-7C9658CFC312}" name="Column13660" dataDxfId="2767"/>
    <tableColumn id="13665" xr3:uid="{7CE68764-62B4-4C51-BFC7-92D020B6220E}" name="Column13661" dataDxfId="2766"/>
    <tableColumn id="13666" xr3:uid="{6BC9A991-8BF1-4EDB-9E1D-C21D14CD402F}" name="Column13662" dataDxfId="2765"/>
    <tableColumn id="13667" xr3:uid="{14897AA0-25C5-40B5-B2D7-36C2B97428D7}" name="Column13663" dataDxfId="2764"/>
    <tableColumn id="13668" xr3:uid="{3B59E363-0C19-4861-BC26-5EA0DA77C22E}" name="Column13664" dataDxfId="2763"/>
    <tableColumn id="13669" xr3:uid="{0ED24CE3-6F28-4149-A7D9-6004F03DE032}" name="Column13665" dataDxfId="2762"/>
    <tableColumn id="13670" xr3:uid="{A5210DB9-39E0-40B6-A699-86C2FF4F21C5}" name="Column13666" dataDxfId="2761"/>
    <tableColumn id="13671" xr3:uid="{5EA7D033-10DA-47DF-BCB2-7EA0493B52C4}" name="Column13667" dataDxfId="2760"/>
    <tableColumn id="13672" xr3:uid="{FFC5DBED-B16B-45E3-B409-21B664F95949}" name="Column13668" dataDxfId="2759"/>
    <tableColumn id="13673" xr3:uid="{8834C45F-4DEA-4CD4-A314-19638990598C}" name="Column13669" dataDxfId="2758"/>
    <tableColumn id="13674" xr3:uid="{4D462BED-E89A-4BB5-8C60-55BD91F8A70E}" name="Column13670" dataDxfId="2757"/>
    <tableColumn id="13675" xr3:uid="{7D6412AE-396D-457F-AB9D-525EAAB62875}" name="Column13671" dataDxfId="2756"/>
    <tableColumn id="13676" xr3:uid="{57479668-38BB-4F28-AA6D-A4186B32BF70}" name="Column13672" dataDxfId="2755"/>
    <tableColumn id="13677" xr3:uid="{8D7DE7D8-5B09-4704-A7A7-52FC9803DE0E}" name="Column13673" dataDxfId="2754"/>
    <tableColumn id="13678" xr3:uid="{3752E39E-6BD2-4791-ABB1-E318DB7DD7FC}" name="Column13674" dataDxfId="2753"/>
    <tableColumn id="13679" xr3:uid="{CF2F751B-7AC3-4F65-AC7D-38C4B3F519D5}" name="Column13675" dataDxfId="2752"/>
    <tableColumn id="13680" xr3:uid="{38841891-17E5-4116-8B5B-1644BEBD0ED7}" name="Column13676" dataDxfId="2751"/>
    <tableColumn id="13681" xr3:uid="{9D375729-32EC-4D6E-8C68-D8214C7390A3}" name="Column13677" dataDxfId="2750"/>
    <tableColumn id="13682" xr3:uid="{B87BB20A-04EE-47B8-8EAA-93A7685B4AA4}" name="Column13678" dataDxfId="2749"/>
    <tableColumn id="13683" xr3:uid="{7DEA7BE8-B3F4-4BD8-8732-670FAF41AAD9}" name="Column13679" dataDxfId="2748"/>
    <tableColumn id="13684" xr3:uid="{A0646134-C813-4605-A93A-BD92B511557C}" name="Column13680" dataDxfId="2747"/>
    <tableColumn id="13685" xr3:uid="{6AC2AD70-C7E6-4C7B-A30B-BB632ECDE46D}" name="Column13681" dataDxfId="2746"/>
    <tableColumn id="13686" xr3:uid="{691D4569-3EF5-44CE-A4EF-11A27D872F5C}" name="Column13682" dataDxfId="2745"/>
    <tableColumn id="13687" xr3:uid="{77B3E23A-3844-48E7-A50B-B2286BE5E775}" name="Column13683" dataDxfId="2744"/>
    <tableColumn id="13688" xr3:uid="{4BBD4905-25D6-40F8-9FB7-51094E07BF93}" name="Column13684" dataDxfId="2743"/>
    <tableColumn id="13689" xr3:uid="{E7978C1C-CCB3-4746-B860-FC0F02663EC9}" name="Column13685" dataDxfId="2742"/>
    <tableColumn id="13690" xr3:uid="{E94C158C-1119-476B-A25E-3ACD72383E3B}" name="Column13686" dataDxfId="2741"/>
    <tableColumn id="13691" xr3:uid="{62AB5846-A1C5-4ADF-BB59-93CDD7BA4C0C}" name="Column13687" dataDxfId="2740"/>
    <tableColumn id="13692" xr3:uid="{1F3472BE-CBC5-411F-B649-B09A317E7DA8}" name="Column13688" dataDxfId="2739"/>
    <tableColumn id="13693" xr3:uid="{0A503795-28AA-41E0-AD10-6755730F6BA6}" name="Column13689" dataDxfId="2738"/>
    <tableColumn id="13694" xr3:uid="{4DEE35C3-21BC-432E-B351-0707EA20EF5B}" name="Column13690" dataDxfId="2737"/>
    <tableColumn id="13695" xr3:uid="{0E9EC7EC-1F6C-4615-9D7F-C92FCF0034B9}" name="Column13691" dataDxfId="2736"/>
    <tableColumn id="13696" xr3:uid="{A1B4FD5D-07BA-4E99-932E-5490A6B231BB}" name="Column13692" dataDxfId="2735"/>
    <tableColumn id="13697" xr3:uid="{E3731083-C502-411F-BDE9-7787EF889871}" name="Column13693" dataDxfId="2734"/>
    <tableColumn id="13698" xr3:uid="{BF80EEB8-23D1-48C1-9BCB-D4E2DEFE00D8}" name="Column13694" dataDxfId="2733"/>
    <tableColumn id="13699" xr3:uid="{AEA9EE5A-04A2-4E64-ACE0-F8E2097C08A3}" name="Column13695" dataDxfId="2732"/>
    <tableColumn id="13700" xr3:uid="{588BF52E-FCB5-4057-AF9B-2D7BC94C8930}" name="Column13696" dataDxfId="2731"/>
    <tableColumn id="13701" xr3:uid="{D248B48F-D748-4A39-B47B-95B6025D990A}" name="Column13697" dataDxfId="2730"/>
    <tableColumn id="13702" xr3:uid="{5191906E-ADAD-4134-8582-8595DC97D46C}" name="Column13698" dataDxfId="2729"/>
    <tableColumn id="13703" xr3:uid="{E5967366-A071-4C97-BE50-5DF70359BDC8}" name="Column13699" dataDxfId="2728"/>
    <tableColumn id="13704" xr3:uid="{C135017B-5EA7-40FB-B3A8-934A07D07C32}" name="Column13700" dataDxfId="2727"/>
    <tableColumn id="13705" xr3:uid="{990B9329-6284-4CF8-A50C-0543B30CECD6}" name="Column13701" dataDxfId="2726"/>
    <tableColumn id="13706" xr3:uid="{26B8427B-F472-4A3B-92E5-A9D074795778}" name="Column13702" dataDxfId="2725"/>
    <tableColumn id="13707" xr3:uid="{7E5BC3FE-1D36-4A55-8AA8-BCBDF92222FE}" name="Column13703" dataDxfId="2724"/>
    <tableColumn id="13708" xr3:uid="{8AF477BE-B183-402A-98A4-BD597D026874}" name="Column13704" dataDxfId="2723"/>
    <tableColumn id="13709" xr3:uid="{F796106F-3792-4FF9-A2B5-7F68F43FC499}" name="Column13705" dataDxfId="2722"/>
    <tableColumn id="13710" xr3:uid="{F6923CC2-F758-4DF7-B3E3-9A69FF803B7D}" name="Column13706" dataDxfId="2721"/>
    <tableColumn id="13711" xr3:uid="{795D7F32-94D6-43B6-A0F4-AA275E98E963}" name="Column13707" dataDxfId="2720"/>
    <tableColumn id="13712" xr3:uid="{1711A618-BDFE-4186-8932-DE16D9518E5C}" name="Column13708" dataDxfId="2719"/>
    <tableColumn id="13713" xr3:uid="{F3181093-1F3F-48C4-80EE-E2FA12B377DD}" name="Column13709" dataDxfId="2718"/>
    <tableColumn id="13714" xr3:uid="{23A79151-EA7A-4C03-9214-7C3B18F12590}" name="Column13710" dataDxfId="2717"/>
    <tableColumn id="13715" xr3:uid="{392E3E85-152F-405E-9C4A-D84E5F8A0458}" name="Column13711" dataDxfId="2716"/>
    <tableColumn id="13716" xr3:uid="{AE3EA7D2-4A46-4317-A56C-1899696E69FF}" name="Column13712" dataDxfId="2715"/>
    <tableColumn id="13717" xr3:uid="{CFA64A97-65B0-4066-9FE6-B5E98E58FD35}" name="Column13713" dataDxfId="2714"/>
    <tableColumn id="13718" xr3:uid="{AF37D97D-E9B4-46AA-B894-DFFD2947AA04}" name="Column13714" dataDxfId="2713"/>
    <tableColumn id="13719" xr3:uid="{3DC0EE36-E8B7-446E-BB75-8859D639A533}" name="Column13715" dataDxfId="2712"/>
    <tableColumn id="13720" xr3:uid="{E719324C-E4E4-46CA-96CE-8624068B36A9}" name="Column13716" dataDxfId="2711"/>
    <tableColumn id="13721" xr3:uid="{6573DCA2-9C4F-465C-9F69-B3E482A6E50C}" name="Column13717" dataDxfId="2710"/>
    <tableColumn id="13722" xr3:uid="{4685781D-C7AE-463C-8A31-7671F162E593}" name="Column13718" dataDxfId="2709"/>
    <tableColumn id="13723" xr3:uid="{83BD4E6C-DB33-4461-A1B5-8E7CC793BB99}" name="Column13719" dataDxfId="2708"/>
    <tableColumn id="13724" xr3:uid="{AF736C15-8EB1-4149-A5E5-99C9307B5013}" name="Column13720" dataDxfId="2707"/>
    <tableColumn id="13725" xr3:uid="{62CDDFB1-ABCC-485C-BCFC-D62ADEB51C35}" name="Column13721" dataDxfId="2706"/>
    <tableColumn id="13726" xr3:uid="{7F74A55F-2334-46CC-A940-5880EAEDFDB0}" name="Column13722" dataDxfId="2705"/>
    <tableColumn id="13727" xr3:uid="{546D8C77-0C2D-4870-BA5F-9133993A2079}" name="Column13723" dataDxfId="2704"/>
    <tableColumn id="13728" xr3:uid="{CA8F52B2-5332-4EB8-AD32-BE73EC01EAC6}" name="Column13724" dataDxfId="2703"/>
    <tableColumn id="13729" xr3:uid="{4B45AF6F-1978-4940-93D4-A53B9D14D1E4}" name="Column13725" dataDxfId="2702"/>
    <tableColumn id="13730" xr3:uid="{0ADDD496-81AE-4D98-AAFD-12B162FDDCA8}" name="Column13726" dataDxfId="2701"/>
    <tableColumn id="13731" xr3:uid="{35AC7C67-2424-406F-A459-34C50F1E8105}" name="Column13727" dataDxfId="2700"/>
    <tableColumn id="13732" xr3:uid="{9EFB1834-DA43-463C-907F-565AA91EE086}" name="Column13728" dataDxfId="2699"/>
    <tableColumn id="13733" xr3:uid="{3F75E88A-EC5E-4E14-BBCD-1F85EDEEC890}" name="Column13729" dataDxfId="2698"/>
    <tableColumn id="13734" xr3:uid="{35904861-129E-4C4D-9D57-94C95A8FB975}" name="Column13730" dataDxfId="2697"/>
    <tableColumn id="13735" xr3:uid="{BFD6CD08-21D5-4990-AB03-440BCB72FA5A}" name="Column13731" dataDxfId="2696"/>
    <tableColumn id="13736" xr3:uid="{6B689050-F72D-4AF3-BBAE-CC51BD359F96}" name="Column13732" dataDxfId="2695"/>
    <tableColumn id="13737" xr3:uid="{6A80FAA8-EED1-4046-BD6C-C8382D204A08}" name="Column13733" dataDxfId="2694"/>
    <tableColumn id="13738" xr3:uid="{4F83CDF7-C53C-4B57-ACF5-31725415E3E5}" name="Column13734" dataDxfId="2693"/>
    <tableColumn id="13739" xr3:uid="{A7C19462-F635-4AB7-92CE-FDA6485CB1EF}" name="Column13735" dataDxfId="2692"/>
    <tableColumn id="13740" xr3:uid="{F5017510-AA90-49B5-A7BC-C218F40A172F}" name="Column13736" dataDxfId="2691"/>
    <tableColumn id="13741" xr3:uid="{80E17D1B-E077-4404-8B2F-A8AADE72A353}" name="Column13737" dataDxfId="2690"/>
    <tableColumn id="13742" xr3:uid="{4D5E10BA-D910-4D0C-9FE3-A642A428E13A}" name="Column13738" dataDxfId="2689"/>
    <tableColumn id="13743" xr3:uid="{A7E363A4-BD7D-4558-B3B0-F3CAF87EFB98}" name="Column13739" dataDxfId="2688"/>
    <tableColumn id="13744" xr3:uid="{CB50A285-7AE4-4F28-B07F-ADF4D2D74EC5}" name="Column13740" dataDxfId="2687"/>
    <tableColumn id="13745" xr3:uid="{169D0A64-A063-4E8F-A572-F67B98BFC044}" name="Column13741" dataDxfId="2686"/>
    <tableColumn id="13746" xr3:uid="{76369BE6-E293-4DA4-89BE-238314FC084F}" name="Column13742" dataDxfId="2685"/>
    <tableColumn id="13747" xr3:uid="{5E2F159A-B97C-4350-B2B1-28B0C27776E0}" name="Column13743" dataDxfId="2684"/>
    <tableColumn id="13748" xr3:uid="{FD8CC704-DF53-4B84-BD11-85A78A3E44D9}" name="Column13744" dataDxfId="2683"/>
    <tableColumn id="13749" xr3:uid="{14CD7FEF-2684-44FD-9035-DD8ADD3F69A2}" name="Column13745" dataDxfId="2682"/>
    <tableColumn id="13750" xr3:uid="{1A630C06-1A32-47A4-94FB-FBAFEBB3A23C}" name="Column13746" dataDxfId="2681"/>
    <tableColumn id="13751" xr3:uid="{DD2019CC-4FA1-4C02-8798-AAE16415F9ED}" name="Column13747" dataDxfId="2680"/>
    <tableColumn id="13752" xr3:uid="{932A220A-9C58-4B42-BD3E-EAD30DDCD4BF}" name="Column13748" dataDxfId="2679"/>
    <tableColumn id="13753" xr3:uid="{10FA0E2C-D906-4AD9-B6B3-2BF6945ECB75}" name="Column13749" dataDxfId="2678"/>
    <tableColumn id="13754" xr3:uid="{A6D0B767-5AEC-4391-A5C2-254FBC161A08}" name="Column13750" dataDxfId="2677"/>
    <tableColumn id="13755" xr3:uid="{C82B22F2-65B3-4436-B321-8936075E4AFB}" name="Column13751" dataDxfId="2676"/>
    <tableColumn id="13756" xr3:uid="{F1BEB6D0-AD6A-4700-9D3B-F45385E328F0}" name="Column13752" dataDxfId="2675"/>
    <tableColumn id="13757" xr3:uid="{19BD45F6-E56D-4B99-B776-63AF999019E1}" name="Column13753" dataDxfId="2674"/>
    <tableColumn id="13758" xr3:uid="{D45B021E-4833-4D65-8BEC-84665B77B63D}" name="Column13754" dataDxfId="2673"/>
    <tableColumn id="13759" xr3:uid="{BAE544F6-717C-4AA9-A648-62DC7903BB13}" name="Column13755" dataDxfId="2672"/>
    <tableColumn id="13760" xr3:uid="{2D174FB1-BC78-4FBC-8AEC-1B46E6A8DA82}" name="Column13756" dataDxfId="2671"/>
    <tableColumn id="13761" xr3:uid="{BCC35062-7406-4B07-B2B9-38E43530516B}" name="Column13757" dataDxfId="2670"/>
    <tableColumn id="13762" xr3:uid="{9A3E9927-D7F4-4451-8918-85677AA62010}" name="Column13758" dataDxfId="2669"/>
    <tableColumn id="13763" xr3:uid="{2AA77326-42C6-4694-B022-3A21CB52A7CC}" name="Column13759" dataDxfId="2668"/>
    <tableColumn id="13764" xr3:uid="{4663E0D0-99E1-4C37-AAFE-1EFB2C08C2FC}" name="Column13760" dataDxfId="2667"/>
    <tableColumn id="13765" xr3:uid="{23B0FDEC-DE85-47EB-830F-B72EA68F927E}" name="Column13761" dataDxfId="2666"/>
    <tableColumn id="13766" xr3:uid="{2C5A10C5-A8D2-4A4C-ACEB-3F299AC80FB7}" name="Column13762" dataDxfId="2665"/>
    <tableColumn id="13767" xr3:uid="{E89E8452-D5E5-4214-9E2B-D52C2D0CF4C3}" name="Column13763" dataDxfId="2664"/>
    <tableColumn id="13768" xr3:uid="{12F112E7-6E76-4B79-805B-D0399A790D64}" name="Column13764" dataDxfId="2663"/>
    <tableColumn id="13769" xr3:uid="{2E6F1EA8-F022-48CD-805A-D4F7B348F0C3}" name="Column13765" dataDxfId="2662"/>
    <tableColumn id="13770" xr3:uid="{6E58C5AF-1390-4DD9-B2CA-0DAEFE12A862}" name="Column13766" dataDxfId="2661"/>
    <tableColumn id="13771" xr3:uid="{D7449941-7734-43EC-9A5F-970C7F1DCB42}" name="Column13767" dataDxfId="2660"/>
    <tableColumn id="13772" xr3:uid="{6C8A28DD-D681-4750-8990-9343BAFC606C}" name="Column13768" dataDxfId="2659"/>
    <tableColumn id="13773" xr3:uid="{C32BDDC1-3FA4-4CA0-942B-F2DF7F848E55}" name="Column13769" dataDxfId="2658"/>
    <tableColumn id="13774" xr3:uid="{CB3462CC-DDED-4191-9822-4476AF5478D9}" name="Column13770" dataDxfId="2657"/>
    <tableColumn id="13775" xr3:uid="{E0F750CE-0170-4C8D-B439-87BB8A672EE5}" name="Column13771" dataDxfId="2656"/>
    <tableColumn id="13776" xr3:uid="{67920659-CAF7-43DD-B0DF-B5C2066A00B6}" name="Column13772" dataDxfId="2655"/>
    <tableColumn id="13777" xr3:uid="{AF2FE997-913E-49FD-8E50-897999C8680E}" name="Column13773" dataDxfId="2654"/>
    <tableColumn id="13778" xr3:uid="{35C8F6B3-9CF4-45BE-9E70-A9BC5171D99C}" name="Column13774" dataDxfId="2653"/>
    <tableColumn id="13779" xr3:uid="{9672F681-9B84-4AA2-B434-38E3CDFB457D}" name="Column13775" dataDxfId="2652"/>
    <tableColumn id="13780" xr3:uid="{2BAE2A2C-DC6D-49B7-9AD0-79C0D15836E6}" name="Column13776" dataDxfId="2651"/>
    <tableColumn id="13781" xr3:uid="{6B52DFC6-6199-42BD-AA24-A22F8E9E31A7}" name="Column13777" dataDxfId="2650"/>
    <tableColumn id="13782" xr3:uid="{BEC5E43B-15DC-40CD-B4CE-8669C7DA4D22}" name="Column13778" dataDxfId="2649"/>
    <tableColumn id="13783" xr3:uid="{B73C1ED8-5B50-4A0E-9476-800C23DAB3BE}" name="Column13779" dataDxfId="2648"/>
    <tableColumn id="13784" xr3:uid="{C57700E2-7E97-4FF8-8DFF-BB45B427C12E}" name="Column13780" dataDxfId="2647"/>
    <tableColumn id="13785" xr3:uid="{EA15F235-6134-4376-9AC1-EDE990251BDA}" name="Column13781" dataDxfId="2646"/>
    <tableColumn id="13786" xr3:uid="{5131ED94-3193-43BE-9278-14CBA215F248}" name="Column13782" dataDxfId="2645"/>
    <tableColumn id="13787" xr3:uid="{7DF2F75A-C78D-4BC2-931D-E7AFB9FA122C}" name="Column13783" dataDxfId="2644"/>
    <tableColumn id="13788" xr3:uid="{773B5E74-F4D4-4D16-84DA-1DF0592DBA35}" name="Column13784" dataDxfId="2643"/>
    <tableColumn id="13789" xr3:uid="{BD546B99-D4E7-46C4-BDFF-1B4E50EAAF83}" name="Column13785" dataDxfId="2642"/>
    <tableColumn id="13790" xr3:uid="{0C8642D0-4BA0-418D-8011-9EA7A5305ABB}" name="Column13786" dataDxfId="2641"/>
    <tableColumn id="13791" xr3:uid="{1C31A3A4-E6BE-4EB4-8A4C-086E5B6ABEF4}" name="Column13787" dataDxfId="2640"/>
    <tableColumn id="13792" xr3:uid="{17C0EEA4-F84A-492D-834A-20732B98DF4E}" name="Column13788" dataDxfId="2639"/>
    <tableColumn id="13793" xr3:uid="{F4390837-92A5-4A7F-A67E-6DC5B9853388}" name="Column13789" dataDxfId="2638"/>
    <tableColumn id="13794" xr3:uid="{8BC50DC9-8BFA-49CD-9C53-606CAA3287E2}" name="Column13790" dataDxfId="2637"/>
    <tableColumn id="13795" xr3:uid="{88DF9311-D5EA-4A1B-BB3D-537788953C80}" name="Column13791" dataDxfId="2636"/>
    <tableColumn id="13796" xr3:uid="{E8C23D4F-06E6-43FF-998F-DDDAC985BD65}" name="Column13792" dataDxfId="2635"/>
    <tableColumn id="13797" xr3:uid="{AC0C35F9-A170-4C75-B101-48CDDEF4A69F}" name="Column13793" dataDxfId="2634"/>
    <tableColumn id="13798" xr3:uid="{35FA5FF0-C609-461F-9D2E-520BCB948175}" name="Column13794" dataDxfId="2633"/>
    <tableColumn id="13799" xr3:uid="{3DD39E7C-F71F-43DF-B47B-3C957BB387F1}" name="Column13795" dataDxfId="2632"/>
    <tableColumn id="13800" xr3:uid="{2EE79BE0-E26E-488E-84FC-C24BC6851A82}" name="Column13796" dataDxfId="2631"/>
    <tableColumn id="13801" xr3:uid="{F87D7A0D-2B66-4287-948D-D2C4D89D0DBC}" name="Column13797" dataDxfId="2630"/>
    <tableColumn id="13802" xr3:uid="{0923A8B4-3A56-4286-A56E-C4898BB45FA2}" name="Column13798" dataDxfId="2629"/>
    <tableColumn id="13803" xr3:uid="{989FCCEE-3DAE-489F-8499-351875894DE7}" name="Column13799" dataDxfId="2628"/>
    <tableColumn id="13804" xr3:uid="{6BD2858F-C4FE-4D4F-AD77-60858405DA1B}" name="Column13800" dataDxfId="2627"/>
    <tableColumn id="13805" xr3:uid="{6E9AE060-896A-475A-84E9-82EC25139F64}" name="Column13801" dataDxfId="2626"/>
    <tableColumn id="13806" xr3:uid="{6CCE951A-A77E-41F4-B797-C577E729B7C0}" name="Column13802" dataDxfId="2625"/>
    <tableColumn id="13807" xr3:uid="{73835986-61C6-456C-A74D-C1D9723A5C58}" name="Column13803" dataDxfId="2624"/>
    <tableColumn id="13808" xr3:uid="{5734C8C2-4DD5-4044-8A07-B100C21E6A2F}" name="Column13804" dataDxfId="2623"/>
    <tableColumn id="13809" xr3:uid="{C038E3EF-DB85-4B2D-8A7B-4A3324457BD0}" name="Column13805" dataDxfId="2622"/>
    <tableColumn id="13810" xr3:uid="{12275651-7225-470E-8933-41A45415DD80}" name="Column13806" dataDxfId="2621"/>
    <tableColumn id="13811" xr3:uid="{076C6791-D9B4-4E80-959D-458AD93F19DE}" name="Column13807" dataDxfId="2620"/>
    <tableColumn id="13812" xr3:uid="{EE81F73D-8CCA-4913-8D20-B09655CCF413}" name="Column13808" dataDxfId="2619"/>
    <tableColumn id="13813" xr3:uid="{6FF26685-7F17-4C9D-B6F7-D6BC4491D2FB}" name="Column13809" dataDxfId="2618"/>
    <tableColumn id="13814" xr3:uid="{4DB62A0E-9001-4685-9026-E535065D3B92}" name="Column13810" dataDxfId="2617"/>
    <tableColumn id="13815" xr3:uid="{48FC666C-6FFD-4D84-9EFA-3BC3F233045C}" name="Column13811" dataDxfId="2616"/>
    <tableColumn id="13816" xr3:uid="{811747A7-E3EA-4F42-A475-81254CEA4CB0}" name="Column13812" dataDxfId="2615"/>
    <tableColumn id="13817" xr3:uid="{AF24F109-A397-40E5-8582-4E62C4632D06}" name="Column13813" dataDxfId="2614"/>
    <tableColumn id="13818" xr3:uid="{91AA243F-585E-49F6-8C0E-56B44A287F7F}" name="Column13814" dataDxfId="2613"/>
    <tableColumn id="13819" xr3:uid="{7F560FCD-587C-48A7-9D0B-ECE2021C6FF1}" name="Column13815" dataDxfId="2612"/>
    <tableColumn id="13820" xr3:uid="{D0780B58-D92A-40F9-93C2-8A39E6FF3341}" name="Column13816" dataDxfId="2611"/>
    <tableColumn id="13821" xr3:uid="{F2DA5508-A420-44CB-B9D0-FBD972C13233}" name="Column13817" dataDxfId="2610"/>
    <tableColumn id="13822" xr3:uid="{5A1181C8-3480-4D79-B816-7F54CB0744DD}" name="Column13818" dataDxfId="2609"/>
    <tableColumn id="13823" xr3:uid="{489B14A8-8B9A-4377-8EBA-0F5E437A05CF}" name="Column13819" dataDxfId="2608"/>
    <tableColumn id="13824" xr3:uid="{6CB192DF-5DA6-4140-BB84-32B4C3D31062}" name="Column13820" dataDxfId="2607"/>
    <tableColumn id="13825" xr3:uid="{27CBE34D-2276-4522-B94F-4CE56D1E8538}" name="Column13821" dataDxfId="2606"/>
    <tableColumn id="13826" xr3:uid="{5B0C81EA-6DFB-4156-BD6F-F36EDFA2AB67}" name="Column13822" dataDxfId="2605"/>
    <tableColumn id="13827" xr3:uid="{E8524F30-CB9E-4A37-ACFD-4919CE862BF7}" name="Column13823" dataDxfId="2604"/>
    <tableColumn id="13828" xr3:uid="{618D6521-BC62-4D0F-B1AE-CCB1A34B4E53}" name="Column13824" dataDxfId="2603"/>
    <tableColumn id="13829" xr3:uid="{679FDCC9-4F0D-4476-A7CC-866BE6BD9633}" name="Column13825" dataDxfId="2602"/>
    <tableColumn id="13830" xr3:uid="{E60957A7-8656-496A-994B-E480F5B367D3}" name="Column13826" dataDxfId="2601"/>
    <tableColumn id="13831" xr3:uid="{635A308B-9777-4BBA-BE00-EC9E2334D172}" name="Column13827" dataDxfId="2600"/>
    <tableColumn id="13832" xr3:uid="{D8EFDBE8-19F2-4B9C-B18B-2115C736C01E}" name="Column13828" dataDxfId="2599"/>
    <tableColumn id="13833" xr3:uid="{50FB04A3-72DC-4C02-9AC6-2225825CE3B6}" name="Column13829" dataDxfId="2598"/>
    <tableColumn id="13834" xr3:uid="{33591707-68B6-43B0-AF6A-2F7605BCF670}" name="Column13830" dataDxfId="2597"/>
    <tableColumn id="13835" xr3:uid="{2616EF1E-A683-45B7-8D98-A2B53644A056}" name="Column13831" dataDxfId="2596"/>
    <tableColumn id="13836" xr3:uid="{2FAF0071-62BC-45FE-955A-D35FE3654231}" name="Column13832" dataDxfId="2595"/>
    <tableColumn id="13837" xr3:uid="{7E9A8674-F608-44FD-9A37-C81E440436AA}" name="Column13833" dataDxfId="2594"/>
    <tableColumn id="13838" xr3:uid="{8AB5846E-153E-4337-BE6E-827BF5A25C72}" name="Column13834" dataDxfId="2593"/>
    <tableColumn id="13839" xr3:uid="{FA39A4B1-E9C3-4DF9-8E73-3D1EE6B8E84C}" name="Column13835" dataDxfId="2592"/>
    <tableColumn id="13840" xr3:uid="{AD047327-F674-44C9-A2D9-416B988454A7}" name="Column13836" dataDxfId="2591"/>
    <tableColumn id="13841" xr3:uid="{15B508F7-963E-465E-B0F2-62B1331DABF7}" name="Column13837" dataDxfId="2590"/>
    <tableColumn id="13842" xr3:uid="{2BE02A4F-38C9-46BC-BBA7-C7ADB0A16DEB}" name="Column13838" dataDxfId="2589"/>
    <tableColumn id="13843" xr3:uid="{E28D689A-E9F0-45AF-BC56-283FB4913A0C}" name="Column13839" dataDxfId="2588"/>
    <tableColumn id="13844" xr3:uid="{4FDBAD64-77A1-4FB4-A63B-5E68057BF14A}" name="Column13840" dataDxfId="2587"/>
    <tableColumn id="13845" xr3:uid="{94C6CB80-E6D1-4ADF-9D20-FD31A578C304}" name="Column13841" dataDxfId="2586"/>
    <tableColumn id="13846" xr3:uid="{E6755B43-070A-40DE-A552-DCD5DFA73C5C}" name="Column13842" dataDxfId="2585"/>
    <tableColumn id="13847" xr3:uid="{6B50F3AF-002E-40F0-BD79-D135424DD6EF}" name="Column13843" dataDxfId="2584"/>
    <tableColumn id="13848" xr3:uid="{82895444-4489-46AF-B635-7685024C6E63}" name="Column13844" dataDxfId="2583"/>
    <tableColumn id="13849" xr3:uid="{04798FB5-890E-4840-AF6B-FDDB535F44F0}" name="Column13845" dataDxfId="2582"/>
    <tableColumn id="13850" xr3:uid="{AF7B0785-83C6-4D65-897D-58E4CE97AF90}" name="Column13846" dataDxfId="2581"/>
    <tableColumn id="13851" xr3:uid="{D7B6A0B4-B719-4CA4-B6AE-BEC8B7A27093}" name="Column13847" dataDxfId="2580"/>
    <tableColumn id="13852" xr3:uid="{B0DEF730-563E-4AC8-A61D-9621636E3236}" name="Column13848" dataDxfId="2579"/>
    <tableColumn id="13853" xr3:uid="{2A514902-CFBE-4464-9E74-448141150151}" name="Column13849" dataDxfId="2578"/>
    <tableColumn id="13854" xr3:uid="{C37E748C-2F1D-44CA-BF0C-E295E5A98C21}" name="Column13850" dataDxfId="2577"/>
    <tableColumn id="13855" xr3:uid="{38195C88-D994-42F8-B119-54BB18B9DE1C}" name="Column13851" dataDxfId="2576"/>
    <tableColumn id="13856" xr3:uid="{10E2C126-D837-44CE-AF98-E4C11231A12C}" name="Column13852" dataDxfId="2575"/>
    <tableColumn id="13857" xr3:uid="{E6A6298A-ECB5-4523-874B-08083BBAA023}" name="Column13853" dataDxfId="2574"/>
    <tableColumn id="13858" xr3:uid="{7079C34A-2C42-4A24-89D4-30296CFB969C}" name="Column13854" dataDxfId="2573"/>
    <tableColumn id="13859" xr3:uid="{BDD6284B-68A5-4F23-A7F8-B29F8047E070}" name="Column13855" dataDxfId="2572"/>
    <tableColumn id="13860" xr3:uid="{D7585AAC-F9F2-4847-B6B9-DFE9A446924E}" name="Column13856" dataDxfId="2571"/>
    <tableColumn id="13861" xr3:uid="{BE887340-D604-4645-A306-2818E989BDB9}" name="Column13857" dataDxfId="2570"/>
    <tableColumn id="13862" xr3:uid="{B4214FE7-F22A-49D6-9344-DA8CFBCEDD77}" name="Column13858" dataDxfId="2569"/>
    <tableColumn id="13863" xr3:uid="{B748ACEF-9CC6-4278-88D3-50C7C489A093}" name="Column13859" dataDxfId="2568"/>
    <tableColumn id="13864" xr3:uid="{C808740F-8125-4F4E-8EA2-778415536069}" name="Column13860" dataDxfId="2567"/>
    <tableColumn id="13865" xr3:uid="{7EB23B1A-C884-49BE-8D56-51F17F22B878}" name="Column13861" dataDxfId="2566"/>
    <tableColumn id="13866" xr3:uid="{C98D2BB8-BB0F-4BE3-901F-02F49B94CC2C}" name="Column13862" dataDxfId="2565"/>
    <tableColumn id="13867" xr3:uid="{BEF3E984-6D67-4261-967B-A3A7A607E887}" name="Column13863" dataDxfId="2564"/>
    <tableColumn id="13868" xr3:uid="{ED6477FC-246B-4E7B-AFD9-C14B370E680C}" name="Column13864" dataDxfId="2563"/>
    <tableColumn id="13869" xr3:uid="{A99D7B6F-CA40-4025-9FB6-28D1E8CC50F1}" name="Column13865" dataDxfId="2562"/>
    <tableColumn id="13870" xr3:uid="{C199BC43-DA13-4285-A8DC-246D0E1A1850}" name="Column13866" dataDxfId="2561"/>
    <tableColumn id="13871" xr3:uid="{B148381C-BCB9-4E20-A229-5B791836169F}" name="Column13867" dataDxfId="2560"/>
    <tableColumn id="13872" xr3:uid="{D74E48EC-ADD1-4737-B876-4EFC4F1DA2F4}" name="Column13868" dataDxfId="2559"/>
    <tableColumn id="13873" xr3:uid="{DA89375B-C41C-4D6B-A213-9716146FECC4}" name="Column13869" dataDxfId="2558"/>
    <tableColumn id="13874" xr3:uid="{5D104DB8-2AD7-43C9-924B-FE8E4F9968AF}" name="Column13870" dataDxfId="2557"/>
    <tableColumn id="13875" xr3:uid="{311FEEE0-40E9-4588-A882-7D366FC1ACD1}" name="Column13871" dataDxfId="2556"/>
    <tableColumn id="13876" xr3:uid="{6F749DB4-E8CD-4B06-8C52-D764BD71F6A0}" name="Column13872" dataDxfId="2555"/>
    <tableColumn id="13877" xr3:uid="{5D62FEE7-877E-4FC7-855F-F7200CE498EB}" name="Column13873" dataDxfId="2554"/>
    <tableColumn id="13878" xr3:uid="{50B3C6CE-B3CB-4212-AEE7-E4FAD78DABD2}" name="Column13874" dataDxfId="2553"/>
    <tableColumn id="13879" xr3:uid="{EF1C1666-7844-4E48-B310-EBA583A327F4}" name="Column13875" dataDxfId="2552"/>
    <tableColumn id="13880" xr3:uid="{A7312DD6-0E71-475C-B385-1DA2AE5E67CA}" name="Column13876" dataDxfId="2551"/>
    <tableColumn id="13881" xr3:uid="{04CEBB4D-DC32-4971-BFB9-10D03E4A52E2}" name="Column13877" dataDxfId="2550"/>
    <tableColumn id="13882" xr3:uid="{702CED4D-473C-4836-BD77-F66155B11E00}" name="Column13878" dataDxfId="2549"/>
    <tableColumn id="13883" xr3:uid="{2656EC27-F8E2-4DE8-B9CB-8FFA04D2F2EE}" name="Column13879" dataDxfId="2548"/>
    <tableColumn id="13884" xr3:uid="{964C53F0-08ED-40EE-A7BD-E2D66BB7FAA1}" name="Column13880" dataDxfId="2547"/>
    <tableColumn id="13885" xr3:uid="{852CA746-8848-400B-9AA3-00E6D6B73F87}" name="Column13881" dataDxfId="2546"/>
    <tableColumn id="13886" xr3:uid="{221BCD26-F481-4A34-8CBD-D2F8802822BC}" name="Column13882" dataDxfId="2545"/>
    <tableColumn id="13887" xr3:uid="{5FAF55B0-1445-4110-B1F9-3F8D63B81452}" name="Column13883" dataDxfId="2544"/>
    <tableColumn id="13888" xr3:uid="{02A98609-2518-4ABA-B5FF-D982F76EB16D}" name="Column13884" dataDxfId="2543"/>
    <tableColumn id="13889" xr3:uid="{51707D2B-7145-4FAB-96E8-4FB799570BA6}" name="Column13885" dataDxfId="2542"/>
    <tableColumn id="13890" xr3:uid="{96360A8C-6B3C-4476-AA55-5C7D0791621E}" name="Column13886" dataDxfId="2541"/>
    <tableColumn id="13891" xr3:uid="{C66089AD-6220-4072-9E4C-7AF1FACF55CC}" name="Column13887" dataDxfId="2540"/>
    <tableColumn id="13892" xr3:uid="{5D6864E8-4AAD-48F2-8BF0-14C7CA0777EC}" name="Column13888" dataDxfId="2539"/>
    <tableColumn id="13893" xr3:uid="{F1CA1D38-FFDD-4F4B-B098-95AFC59953FD}" name="Column13889" dataDxfId="2538"/>
    <tableColumn id="13894" xr3:uid="{7BDA5236-015C-41FC-943F-0647FF94E5A6}" name="Column13890" dataDxfId="2537"/>
    <tableColumn id="13895" xr3:uid="{ED3ABD19-3B54-4560-8632-837CE41209FA}" name="Column13891" dataDxfId="2536"/>
    <tableColumn id="13896" xr3:uid="{3E9B7BAA-8D7D-47D9-AFD2-E028D166A78C}" name="Column13892" dataDxfId="2535"/>
    <tableColumn id="13897" xr3:uid="{E6CEF51A-76CB-4FBD-AB49-A88F8BABC730}" name="Column13893" dataDxfId="2534"/>
    <tableColumn id="13898" xr3:uid="{E35BDA57-D5A9-48F5-A900-71209373A588}" name="Column13894" dataDxfId="2533"/>
    <tableColumn id="13899" xr3:uid="{D8953ECB-847A-4089-845B-7E62C42F57D3}" name="Column13895" dataDxfId="2532"/>
    <tableColumn id="13900" xr3:uid="{D6DD39E3-3431-4602-B032-B01FC002574C}" name="Column13896" dataDxfId="2531"/>
    <tableColumn id="13901" xr3:uid="{CECD4B92-5315-42FC-B256-0C358D43D458}" name="Column13897" dataDxfId="2530"/>
    <tableColumn id="13902" xr3:uid="{0B93A843-F29D-4587-9728-6305C2FA859A}" name="Column13898" dataDxfId="2529"/>
    <tableColumn id="13903" xr3:uid="{C61BB231-41F3-44B1-BC44-0D1A4E848500}" name="Column13899" dataDxfId="2528"/>
    <tableColumn id="13904" xr3:uid="{8BA46978-5FCC-4DCF-9DDA-3108AD1242DD}" name="Column13900" dataDxfId="2527"/>
    <tableColumn id="13905" xr3:uid="{BE6CB3A5-D4F9-4966-9B96-75ED6D178A0A}" name="Column13901" dataDxfId="2526"/>
    <tableColumn id="13906" xr3:uid="{71425193-BFEF-4E04-A3F7-E7E0C99ED632}" name="Column13902" dataDxfId="2525"/>
    <tableColumn id="13907" xr3:uid="{328DD11D-EFA6-4A06-9F40-5A9DEAB2A29A}" name="Column13903" dataDxfId="2524"/>
    <tableColumn id="13908" xr3:uid="{98267AD9-6EC8-4DC6-8F46-98CFC7AC062E}" name="Column13904" dataDxfId="2523"/>
    <tableColumn id="13909" xr3:uid="{A6169104-E1A2-46F3-A7F0-2D95B1D9100B}" name="Column13905" dataDxfId="2522"/>
    <tableColumn id="13910" xr3:uid="{097D6297-B216-4DA0-9B84-DD6CA1E992D1}" name="Column13906" dataDxfId="2521"/>
    <tableColumn id="13911" xr3:uid="{EA23E1F9-F0A8-485F-97F8-E05B6F26F8C1}" name="Column13907" dataDxfId="2520"/>
    <tableColumn id="13912" xr3:uid="{7F0F0363-443F-4B61-BD98-ECA4212B4AE7}" name="Column13908" dataDxfId="2519"/>
    <tableColumn id="13913" xr3:uid="{8CADD4E8-9E5A-4EB2-A62D-38F0DAEDE3A6}" name="Column13909" dataDxfId="2518"/>
    <tableColumn id="13914" xr3:uid="{A37BC83C-5E00-4599-B4B1-50B88F7C4946}" name="Column13910" dataDxfId="2517"/>
    <tableColumn id="13915" xr3:uid="{25400D8F-3B5C-49BA-A249-7D82E3611370}" name="Column13911" dataDxfId="2516"/>
    <tableColumn id="13916" xr3:uid="{8687756A-11E6-4784-A0AC-729DE0397207}" name="Column13912" dataDxfId="2515"/>
    <tableColumn id="13917" xr3:uid="{6AD97EB4-A1C7-4AD9-96FE-11F97F589F20}" name="Column13913" dataDxfId="2514"/>
    <tableColumn id="13918" xr3:uid="{A0DA2C61-59E1-4A6E-ADDC-EA34F835DC51}" name="Column13914" dataDxfId="2513"/>
    <tableColumn id="13919" xr3:uid="{622337A9-81C7-4AA2-AABC-6D3F9BC2F8BA}" name="Column13915" dataDxfId="2512"/>
    <tableColumn id="13920" xr3:uid="{2073D464-C1C6-4F00-A43C-861ADE40EA25}" name="Column13916" dataDxfId="2511"/>
    <tableColumn id="13921" xr3:uid="{DF80CB75-735D-46DA-971A-EBE5B7786FB8}" name="Column13917" dataDxfId="2510"/>
    <tableColumn id="13922" xr3:uid="{5EDE1036-D245-445C-9238-8D6884110AFC}" name="Column13918" dataDxfId="2509"/>
    <tableColumn id="13923" xr3:uid="{50D4ACA8-527C-42C6-A202-CEF2FBDD107C}" name="Column13919" dataDxfId="2508"/>
    <tableColumn id="13924" xr3:uid="{9AD5A830-8FB2-4FA3-B8D1-2DF5924E407D}" name="Column13920" dataDxfId="2507"/>
    <tableColumn id="13925" xr3:uid="{5FDC439F-86F9-4F7E-B9BB-5AFE24637BEC}" name="Column13921" dataDxfId="2506"/>
    <tableColumn id="13926" xr3:uid="{B7588D6A-AE65-4172-A2D5-2F0BA230CE85}" name="Column13922" dataDxfId="2505"/>
    <tableColumn id="13927" xr3:uid="{FA0253AA-C47B-4F23-8A89-613EA5AEBF9B}" name="Column13923" dataDxfId="2504"/>
    <tableColumn id="13928" xr3:uid="{16B2650D-5F20-402E-A109-C64BCE327ADB}" name="Column13924" dataDxfId="2503"/>
    <tableColumn id="13929" xr3:uid="{BF4D0FFF-9076-4894-B9CB-67EA0C44722E}" name="Column13925" dataDxfId="2502"/>
    <tableColumn id="13930" xr3:uid="{F9A7F87A-83B0-4BC9-959D-9E301B03C47E}" name="Column13926" dataDxfId="2501"/>
    <tableColumn id="13931" xr3:uid="{FBDBB10D-77F0-438D-B90B-38A19166555E}" name="Column13927" dataDxfId="2500"/>
    <tableColumn id="13932" xr3:uid="{1F805B9B-9F38-4CFE-B92B-6B6C68031B77}" name="Column13928" dataDxfId="2499"/>
    <tableColumn id="13933" xr3:uid="{4C312907-678D-4085-94E6-9521768AE296}" name="Column13929" dataDxfId="2498"/>
    <tableColumn id="13934" xr3:uid="{45396395-662F-43F7-B693-7E5AC6B3BC6C}" name="Column13930" dataDxfId="2497"/>
    <tableColumn id="13935" xr3:uid="{4BD0FE29-DFD3-4669-9073-2AB6BA4C71EC}" name="Column13931" dataDxfId="2496"/>
    <tableColumn id="13936" xr3:uid="{46BE0018-9E9E-4798-BFE2-81F280A22B2F}" name="Column13932" dataDxfId="2495"/>
    <tableColumn id="13937" xr3:uid="{D7C35BB9-8CEE-4D2E-AD87-75A3E26FDFFC}" name="Column13933" dataDxfId="2494"/>
    <tableColumn id="13938" xr3:uid="{5EF9A21F-5064-44F5-BB50-51F62AAA481E}" name="Column13934" dataDxfId="2493"/>
    <tableColumn id="13939" xr3:uid="{B6C51142-7AC7-4D68-BBB1-AD4942CCDBCB}" name="Column13935" dataDxfId="2492"/>
    <tableColumn id="13940" xr3:uid="{73C32458-653D-40AB-A0C5-01687EA25D81}" name="Column13936" dataDxfId="2491"/>
    <tableColumn id="13941" xr3:uid="{99E3E45B-7D8B-4BC0-B498-C0BC98935630}" name="Column13937" dataDxfId="2490"/>
    <tableColumn id="13942" xr3:uid="{4666CAB8-5DD7-4D61-90C2-A26B32E0D0B2}" name="Column13938" dataDxfId="2489"/>
    <tableColumn id="13943" xr3:uid="{32F394B0-3FA9-4FFE-AFDF-7555BA3CDF09}" name="Column13939" dataDxfId="2488"/>
    <tableColumn id="13944" xr3:uid="{A0ED4195-3DD1-43A1-B81E-37A44C435263}" name="Column13940" dataDxfId="2487"/>
    <tableColumn id="13945" xr3:uid="{E994241C-3D6E-49C8-9D63-3A5B0AB9B2E5}" name="Column13941" dataDxfId="2486"/>
    <tableColumn id="13946" xr3:uid="{3BF87361-BD76-415F-AF9F-353FDD1A6081}" name="Column13942" dataDxfId="2485"/>
    <tableColumn id="13947" xr3:uid="{A09723DC-346C-4BEC-A303-CD239149A577}" name="Column13943" dataDxfId="2484"/>
    <tableColumn id="13948" xr3:uid="{1E76A9EF-D010-498D-A9E2-ECA70C8A8CC1}" name="Column13944" dataDxfId="2483"/>
    <tableColumn id="13949" xr3:uid="{A73B5D06-C29C-48CE-B5E5-7E54F0D985A1}" name="Column13945" dataDxfId="2482"/>
    <tableColumn id="13950" xr3:uid="{FA8EE2ED-84A6-4A79-9D63-FDE44B44E79D}" name="Column13946" dataDxfId="2481"/>
    <tableColumn id="13951" xr3:uid="{E7137BA2-EA3C-4EA0-8552-56096EA6B130}" name="Column13947" dataDxfId="2480"/>
    <tableColumn id="13952" xr3:uid="{84DCED7B-7349-4C00-BE18-61A37B052570}" name="Column13948" dataDxfId="2479"/>
    <tableColumn id="13953" xr3:uid="{F57EBBB8-06DB-471A-A4E4-6A47439BB0A4}" name="Column13949" dataDxfId="2478"/>
    <tableColumn id="13954" xr3:uid="{AFE9DCBE-87B5-411A-A13C-2737ECF89F8E}" name="Column13950" dataDxfId="2477"/>
    <tableColumn id="13955" xr3:uid="{931A0ADA-9A51-4F31-8803-72A75495BE44}" name="Column13951" dataDxfId="2476"/>
    <tableColumn id="13956" xr3:uid="{5503760E-D687-4F01-8D27-D26FAE098628}" name="Column13952" dataDxfId="2475"/>
    <tableColumn id="13957" xr3:uid="{66D8D4AB-5658-4059-8B52-79F537BBB17F}" name="Column13953" dataDxfId="2474"/>
    <tableColumn id="13958" xr3:uid="{87987D8C-291B-4375-9548-97A90DEDF81B}" name="Column13954" dataDxfId="2473"/>
    <tableColumn id="13959" xr3:uid="{7BBCFFBF-BE43-492B-A09F-2E3A4EF2F6E7}" name="Column13955" dataDxfId="2472"/>
    <tableColumn id="13960" xr3:uid="{F7259263-462B-48AE-A504-3CEF432E8EA7}" name="Column13956" dataDxfId="2471"/>
    <tableColumn id="13961" xr3:uid="{B8B76713-EC59-4CAC-BA9D-A34107121F57}" name="Column13957" dataDxfId="2470"/>
    <tableColumn id="13962" xr3:uid="{C14455B9-EB2C-4194-910F-1BBDAEC139D9}" name="Column13958" dataDxfId="2469"/>
    <tableColumn id="13963" xr3:uid="{013C8B02-46D1-4C71-8DD4-362D1B38A6E6}" name="Column13959" dataDxfId="2468"/>
    <tableColumn id="13964" xr3:uid="{49C16E48-9A98-4C30-90A1-687E4425D893}" name="Column13960" dataDxfId="2467"/>
    <tableColumn id="13965" xr3:uid="{C1E9DA2D-D713-4B92-B3B6-AA5E89816194}" name="Column13961" dataDxfId="2466"/>
    <tableColumn id="13966" xr3:uid="{FBD5C475-099F-44A4-98FB-34909529B462}" name="Column13962" dataDxfId="2465"/>
    <tableColumn id="13967" xr3:uid="{345DA5B4-F285-4DA5-85BF-8915BFF2EB6B}" name="Column13963" dataDxfId="2464"/>
    <tableColumn id="13968" xr3:uid="{0CF46361-F331-4569-99F2-DE16BCB69AF2}" name="Column13964" dataDxfId="2463"/>
    <tableColumn id="13969" xr3:uid="{E700224F-2C25-4713-96EF-E6F09DED01C2}" name="Column13965" dataDxfId="2462"/>
    <tableColumn id="13970" xr3:uid="{DC6447AA-F51D-478B-8DC8-7B1FA20BE1D5}" name="Column13966" dataDxfId="2461"/>
    <tableColumn id="13971" xr3:uid="{F9E7677B-0427-4860-856E-DB6387300C6D}" name="Column13967" dataDxfId="2460"/>
    <tableColumn id="13972" xr3:uid="{92E2C16B-396E-4B19-9274-090F7A26F501}" name="Column13968" dataDxfId="2459"/>
    <tableColumn id="13973" xr3:uid="{DDB0AB37-FB7E-4334-BF83-B9C5365A98C0}" name="Column13969" dataDxfId="2458"/>
    <tableColumn id="13974" xr3:uid="{E4BF38D6-F4AC-4191-A83F-442184D82551}" name="Column13970" dataDxfId="2457"/>
    <tableColumn id="13975" xr3:uid="{BB35DB1F-9B13-4738-8D41-E1B0DC3C4286}" name="Column13971" dataDxfId="2456"/>
    <tableColumn id="13976" xr3:uid="{149AA671-D480-4ACA-A9BD-F0AB524FD01B}" name="Column13972" dataDxfId="2455"/>
    <tableColumn id="13977" xr3:uid="{B4503368-82DA-4ABE-A2C5-DE3E28C638E5}" name="Column13973" dataDxfId="2454"/>
    <tableColumn id="13978" xr3:uid="{C2602E5A-9CF2-4D09-A5FE-EAA78938F545}" name="Column13974" dataDxfId="2453"/>
    <tableColumn id="13979" xr3:uid="{57395E9C-D607-4481-851F-36F9215FCA7B}" name="Column13975" dataDxfId="2452"/>
    <tableColumn id="13980" xr3:uid="{45653948-7390-4521-B421-8C87A4D2ADF7}" name="Column13976" dataDxfId="2451"/>
    <tableColumn id="13981" xr3:uid="{3C00BDE7-07D4-469D-A458-D57816722297}" name="Column13977" dataDxfId="2450"/>
    <tableColumn id="13982" xr3:uid="{B49C5A70-06D6-452F-9AB4-292A372358D2}" name="Column13978" dataDxfId="2449"/>
    <tableColumn id="13983" xr3:uid="{6777C2CA-A902-4037-8F59-B28D2B470A62}" name="Column13979" dataDxfId="2448"/>
    <tableColumn id="13984" xr3:uid="{6DD484D1-87AB-4B93-80AA-F4AC2454D4FA}" name="Column13980" dataDxfId="2447"/>
    <tableColumn id="13985" xr3:uid="{D7F7272C-6C5D-43B1-B289-3BF9FAF42160}" name="Column13981" dataDxfId="2446"/>
    <tableColumn id="13986" xr3:uid="{954A020E-F754-4D68-801C-A8E4F27D85FF}" name="Column13982" dataDxfId="2445"/>
    <tableColumn id="13987" xr3:uid="{DBC8B026-D1E0-4D4A-8134-C2678E300998}" name="Column13983" dataDxfId="2444"/>
    <tableColumn id="13988" xr3:uid="{EC548918-65E3-4CF6-BE93-D58616ED3977}" name="Column13984" dataDxfId="2443"/>
    <tableColumn id="13989" xr3:uid="{72531DCF-3759-4982-AC9C-4EB3CC8DDA5D}" name="Column13985" dataDxfId="2442"/>
    <tableColumn id="13990" xr3:uid="{F017C29E-F960-4F97-B21D-4A3BE0B35F15}" name="Column13986" dataDxfId="2441"/>
    <tableColumn id="13991" xr3:uid="{4AD0AF0F-0E39-49CF-8077-C8905E6D1F50}" name="Column13987" dataDxfId="2440"/>
    <tableColumn id="13992" xr3:uid="{8B5D8D0F-A235-4F75-BDB8-88F9470DB2F1}" name="Column13988" dataDxfId="2439"/>
    <tableColumn id="13993" xr3:uid="{F893A409-AB1A-4FEA-B3EF-6B6521BFF139}" name="Column13989" dataDxfId="2438"/>
    <tableColumn id="13994" xr3:uid="{2CA362C0-C746-4C2A-AEA9-7DC36AA4D8E7}" name="Column13990" dataDxfId="2437"/>
    <tableColumn id="13995" xr3:uid="{57FE8E2A-DC9D-4CD9-AEBC-C7B1C6CADEF2}" name="Column13991" dataDxfId="2436"/>
    <tableColumn id="13996" xr3:uid="{8BFF7D98-3699-4466-AF30-D30F0FA7D7B3}" name="Column13992" dataDxfId="2435"/>
    <tableColumn id="13997" xr3:uid="{380A04E0-852E-4844-ABBE-D3113E736946}" name="Column13993" dataDxfId="2434"/>
    <tableColumn id="13998" xr3:uid="{545D2CE0-1E3D-4045-BFC8-578E322BAB7B}" name="Column13994" dataDxfId="2433"/>
    <tableColumn id="13999" xr3:uid="{98C497A6-C0C8-477B-82A1-CF3F403CBB0D}" name="Column13995" dataDxfId="2432"/>
    <tableColumn id="14000" xr3:uid="{9FF6274F-3CDE-495D-8E6F-8C547B47F278}" name="Column13996" dataDxfId="2431"/>
    <tableColumn id="14001" xr3:uid="{1E5C5F9E-6B61-4E03-8B8F-6E7A8F39B1E2}" name="Column13997" dataDxfId="2430"/>
    <tableColumn id="14002" xr3:uid="{C9A1FEBE-F8AB-4DA6-ADAA-75B5DA93A365}" name="Column13998" dataDxfId="2429"/>
    <tableColumn id="14003" xr3:uid="{F77ED898-4345-431D-9AA9-4780F09ACCBC}" name="Column13999" dataDxfId="2428"/>
    <tableColumn id="14004" xr3:uid="{40C12DC5-DA7D-4C30-BA57-F6C6952CF065}" name="Column14000" dataDxfId="2427"/>
    <tableColumn id="14005" xr3:uid="{9C12CA68-53AE-4B10-B4C8-F55D574DC460}" name="Column14001" dataDxfId="2426"/>
    <tableColumn id="14006" xr3:uid="{31E378F2-4E18-4472-9BE7-E805BD294912}" name="Column14002" dataDxfId="2425"/>
    <tableColumn id="14007" xr3:uid="{B1379F3D-1E37-496F-91E0-816BBBD7F2F1}" name="Column14003" dataDxfId="2424"/>
    <tableColumn id="14008" xr3:uid="{BFA99C44-585C-48EA-A7F0-401252A441B8}" name="Column14004" dataDxfId="2423"/>
    <tableColumn id="14009" xr3:uid="{24AB8BA2-9E6F-424A-B9D8-41DAE6285C80}" name="Column14005" dataDxfId="2422"/>
    <tableColumn id="14010" xr3:uid="{ABA41BA9-0ED5-4BC2-AD96-61D04B749301}" name="Column14006" dataDxfId="2421"/>
    <tableColumn id="14011" xr3:uid="{3805EDF7-9C91-4FEC-A81B-AB7AA658967D}" name="Column14007" dataDxfId="2420"/>
    <tableColumn id="14012" xr3:uid="{780EF504-4A43-4C42-9B6D-A6212D6E0317}" name="Column14008" dataDxfId="2419"/>
    <tableColumn id="14013" xr3:uid="{D7036720-0817-465F-85A6-6CBD4CB59407}" name="Column14009" dataDxfId="2418"/>
    <tableColumn id="14014" xr3:uid="{825BD10D-3EDA-4C8C-BAEA-CFB7C774AF51}" name="Column14010" dataDxfId="2417"/>
    <tableColumn id="14015" xr3:uid="{E04883D5-B2CF-4973-95D5-0AA713415763}" name="Column14011" dataDxfId="2416"/>
    <tableColumn id="14016" xr3:uid="{03BC9F4D-406E-462B-A636-76A16E136582}" name="Column14012" dataDxfId="2415"/>
    <tableColumn id="14017" xr3:uid="{C7684686-4233-4DBC-B295-49C1F517499C}" name="Column14013" dataDxfId="2414"/>
    <tableColumn id="14018" xr3:uid="{1136CDB0-3B67-40E3-B609-6B8D7B017809}" name="Column14014" dataDxfId="2413"/>
    <tableColumn id="14019" xr3:uid="{95FBBFFC-9401-4550-AFA1-5CB307AE3968}" name="Column14015" dataDxfId="2412"/>
    <tableColumn id="14020" xr3:uid="{BA2BE450-6F88-4F38-8CDD-1BC59DFFDD11}" name="Column14016" dataDxfId="2411"/>
    <tableColumn id="14021" xr3:uid="{A484A136-E9EB-48A1-8481-E51D67C889D9}" name="Column14017" dataDxfId="2410"/>
    <tableColumn id="14022" xr3:uid="{BFC4BEC3-0F09-42BA-9515-70698945D69F}" name="Column14018" dataDxfId="2409"/>
    <tableColumn id="14023" xr3:uid="{2D69B136-8077-45D2-A3CA-07BF3D01D115}" name="Column14019" dataDxfId="2408"/>
    <tableColumn id="14024" xr3:uid="{2F7712CF-AE10-4F17-9B00-B56E477D3EAC}" name="Column14020" dataDxfId="2407"/>
    <tableColumn id="14025" xr3:uid="{45308952-8331-46D3-843F-E057CEC145E2}" name="Column14021" dataDxfId="2406"/>
    <tableColumn id="14026" xr3:uid="{32404C84-0D3D-4F62-BF4B-99D7B0373019}" name="Column14022" dataDxfId="2405"/>
    <tableColumn id="14027" xr3:uid="{93BE9B42-52D7-4F8D-9306-B950BC1ED839}" name="Column14023" dataDxfId="2404"/>
    <tableColumn id="14028" xr3:uid="{2779ECF2-1131-4206-9433-EC917C1DB903}" name="Column14024" dataDxfId="2403"/>
    <tableColumn id="14029" xr3:uid="{79726DC9-975A-422E-9DA2-2F773BAACE15}" name="Column14025" dataDxfId="2402"/>
    <tableColumn id="14030" xr3:uid="{D42FBAAC-3943-40EE-BFB9-887977817945}" name="Column14026" dataDxfId="2401"/>
    <tableColumn id="14031" xr3:uid="{21729A9B-242A-448B-B695-5CDFB23BC37A}" name="Column14027" dataDxfId="2400"/>
    <tableColumn id="14032" xr3:uid="{6D881566-03DF-473E-8566-053D2D561983}" name="Column14028" dataDxfId="2399"/>
    <tableColumn id="14033" xr3:uid="{6A08C9F7-F160-43B1-891B-254AE5F2D27F}" name="Column14029" dataDxfId="2398"/>
    <tableColumn id="14034" xr3:uid="{08DCD9B1-C30E-46C8-8795-C1D6EF2D14D1}" name="Column14030" dataDxfId="2397"/>
    <tableColumn id="14035" xr3:uid="{A5749D78-DCD1-4944-9CE6-356501C7DFBF}" name="Column14031" dataDxfId="2396"/>
    <tableColumn id="14036" xr3:uid="{9E18E80B-57EA-4C87-B20A-8A7D2B58FD37}" name="Column14032" dataDxfId="2395"/>
    <tableColumn id="14037" xr3:uid="{0821F149-8C57-448A-914E-BDB14F3A9447}" name="Column14033" dataDxfId="2394"/>
    <tableColumn id="14038" xr3:uid="{84536A4B-79D5-403B-82B7-EE5787E361AB}" name="Column14034" dataDxfId="2393"/>
    <tableColumn id="14039" xr3:uid="{C7789DCD-00EE-4AD6-AD03-6AEF21B60FF0}" name="Column14035" dataDxfId="2392"/>
    <tableColumn id="14040" xr3:uid="{178B5FAD-4736-4FC5-909F-11BFAB9232FB}" name="Column14036" dataDxfId="2391"/>
    <tableColumn id="14041" xr3:uid="{20A701DE-41DC-4373-B636-9899E5AF8B79}" name="Column14037" dataDxfId="2390"/>
    <tableColumn id="14042" xr3:uid="{44F3B139-BA3A-4D72-AB5D-CE72762BD3C1}" name="Column14038" dataDxfId="2389"/>
    <tableColumn id="14043" xr3:uid="{AA69BC8D-B4C3-4194-A9C2-6789B4CACE20}" name="Column14039" dataDxfId="2388"/>
    <tableColumn id="14044" xr3:uid="{90BA17D1-E154-4E4C-8EAA-0B1427019F6A}" name="Column14040" dataDxfId="2387"/>
    <tableColumn id="14045" xr3:uid="{3F8BF803-F0AF-4416-A2C7-BB2C43ED06C1}" name="Column14041" dataDxfId="2386"/>
    <tableColumn id="14046" xr3:uid="{1258EAF7-C152-47B6-94B8-290D0E9BE06B}" name="Column14042" dataDxfId="2385"/>
    <tableColumn id="14047" xr3:uid="{181F7C47-F610-4BD7-8215-1CC1D22B7235}" name="Column14043" dataDxfId="2384"/>
    <tableColumn id="14048" xr3:uid="{6D288D61-0687-41D5-9D9A-7679E0D44DAE}" name="Column14044" dataDxfId="2383"/>
    <tableColumn id="14049" xr3:uid="{09521FEC-E912-43A3-8408-176705C08991}" name="Column14045" dataDxfId="2382"/>
    <tableColumn id="14050" xr3:uid="{69A5FEA5-F915-4AC2-B7B5-1B08BF264F0B}" name="Column14046" dataDxfId="2381"/>
    <tableColumn id="14051" xr3:uid="{6776D6FC-03EA-4D7B-9CDA-B23B71A04FAD}" name="Column14047" dataDxfId="2380"/>
    <tableColumn id="14052" xr3:uid="{6A1988C2-4F57-4334-98DD-54D57F4D2B5A}" name="Column14048" dataDxfId="2379"/>
    <tableColumn id="14053" xr3:uid="{89849DCA-F5B2-4F8A-A22B-3BE34A6AB731}" name="Column14049" dataDxfId="2378"/>
    <tableColumn id="14054" xr3:uid="{20E6B181-D85D-414E-9A2E-DA885F90775B}" name="Column14050" dataDxfId="2377"/>
    <tableColumn id="14055" xr3:uid="{FA43B9A3-4E36-4E43-9ED7-B97E58CEBE2D}" name="Column14051" dataDxfId="2376"/>
    <tableColumn id="14056" xr3:uid="{B93669A4-C0CA-4F1A-AE9A-5A1B148C62CB}" name="Column14052" dataDxfId="2375"/>
    <tableColumn id="14057" xr3:uid="{BBE867B0-B025-452F-867F-E7CC27A3BD15}" name="Column14053" dataDxfId="2374"/>
    <tableColumn id="14058" xr3:uid="{8A8D7905-AFB1-4231-B9D3-63EEC3D07022}" name="Column14054" dataDxfId="2373"/>
    <tableColumn id="14059" xr3:uid="{2BA2E25A-4A57-4CE0-9EEF-BB747C10D18E}" name="Column14055" dataDxfId="2372"/>
    <tableColumn id="14060" xr3:uid="{ED843925-7C8D-4DFD-94F5-15D06EBE8A47}" name="Column14056" dataDxfId="2371"/>
    <tableColumn id="14061" xr3:uid="{39F9C9F8-EB87-4A8D-8625-BF4BC45FBA65}" name="Column14057" dataDxfId="2370"/>
    <tableColumn id="14062" xr3:uid="{894DC94D-2757-48BB-B6FD-987297ECED5A}" name="Column14058" dataDxfId="2369"/>
    <tableColumn id="14063" xr3:uid="{CDB74D70-D871-42A0-932A-B8BE4EE70092}" name="Column14059" dataDxfId="2368"/>
    <tableColumn id="14064" xr3:uid="{1AF639EB-E81E-4C21-9C53-646B0BA1DF09}" name="Column14060" dataDxfId="2367"/>
    <tableColumn id="14065" xr3:uid="{B7D20DF8-FC92-41FD-8114-53ECE485E26F}" name="Column14061" dataDxfId="2366"/>
    <tableColumn id="14066" xr3:uid="{0FA2B787-B40D-4347-9CA0-A90919B274E7}" name="Column14062" dataDxfId="2365"/>
    <tableColumn id="14067" xr3:uid="{6DE16936-74CF-4CCF-BC67-E2C79C56874D}" name="Column14063" dataDxfId="2364"/>
    <tableColumn id="14068" xr3:uid="{45B2C9EB-BC75-40B0-BBA9-0DCCCCF1EC5C}" name="Column14064" dataDxfId="2363"/>
    <tableColumn id="14069" xr3:uid="{633E46AB-AF9B-46F5-9DCC-F9EDB19718D9}" name="Column14065" dataDxfId="2362"/>
    <tableColumn id="14070" xr3:uid="{8ADED5D6-79B6-439B-9887-4139C5AAFA58}" name="Column14066" dataDxfId="2361"/>
    <tableColumn id="14071" xr3:uid="{484F03C7-275A-4A14-854B-0DE94AFC33B3}" name="Column14067" dataDxfId="2360"/>
    <tableColumn id="14072" xr3:uid="{FD6F582C-F0F8-4CBD-8F1D-A0A294FDC86C}" name="Column14068" dataDxfId="2359"/>
    <tableColumn id="14073" xr3:uid="{EB845C2B-44F3-4CE4-AA45-D4BB1E085C1B}" name="Column14069" dataDxfId="2358"/>
    <tableColumn id="14074" xr3:uid="{5B0DEC63-9648-4B42-A5DB-251034122F74}" name="Column14070" dataDxfId="2357"/>
    <tableColumn id="14075" xr3:uid="{4E69115A-148D-4ED1-992C-8185BA4FFA1D}" name="Column14071" dataDxfId="2356"/>
    <tableColumn id="14076" xr3:uid="{8F3AC796-A09C-4A03-9660-CA44983D4701}" name="Column14072" dataDxfId="2355"/>
    <tableColumn id="14077" xr3:uid="{A6532C24-B058-46DA-8537-9F60DF59B9BD}" name="Column14073" dataDxfId="2354"/>
    <tableColumn id="14078" xr3:uid="{EA10EE98-D74E-464A-8A36-939C66CD609B}" name="Column14074" dataDxfId="2353"/>
    <tableColumn id="14079" xr3:uid="{2240A736-19C8-4D9B-8A63-16AA569BE2E9}" name="Column14075" dataDxfId="2352"/>
    <tableColumn id="14080" xr3:uid="{0C256670-55B2-476D-89F6-FCD812D79D34}" name="Column14076" dataDxfId="2351"/>
    <tableColumn id="14081" xr3:uid="{F6ABCCD9-50E2-4CD5-993A-63F2806C8BA2}" name="Column14077" dataDxfId="2350"/>
    <tableColumn id="14082" xr3:uid="{DCF3E117-F0C4-4B93-B29F-8D2F245D7144}" name="Column14078" dataDxfId="2349"/>
    <tableColumn id="14083" xr3:uid="{F878C958-9963-4180-B259-5F1B0445D151}" name="Column14079" dataDxfId="2348"/>
    <tableColumn id="14084" xr3:uid="{2C6B638F-65EC-4190-BAA5-3FA25C1F7736}" name="Column14080" dataDxfId="2347"/>
    <tableColumn id="14085" xr3:uid="{723AB673-E5AD-4A10-97CF-8C4399BFD733}" name="Column14081" dataDxfId="2346"/>
    <tableColumn id="14086" xr3:uid="{1FDFB334-B75C-4803-ABC4-88F7C5F6239C}" name="Column14082" dataDxfId="2345"/>
    <tableColumn id="14087" xr3:uid="{909DB5BB-EA50-4A33-9D93-403A8973BEAD}" name="Column14083" dataDxfId="2344"/>
    <tableColumn id="14088" xr3:uid="{E28BA1B9-6785-4A35-88D1-8479A8F3BF9D}" name="Column14084" dataDxfId="2343"/>
    <tableColumn id="14089" xr3:uid="{E0995182-A9CA-4C73-9E4C-1D7201428FF0}" name="Column14085" dataDxfId="2342"/>
    <tableColumn id="14090" xr3:uid="{D380CDC8-E1D4-427F-90DA-7D30B6D08095}" name="Column14086" dataDxfId="2341"/>
    <tableColumn id="14091" xr3:uid="{6F227308-5F57-4667-B9EE-41C7DD71FB56}" name="Column14087" dataDxfId="2340"/>
    <tableColumn id="14092" xr3:uid="{4BDBE49C-70D6-4F05-B090-1020E11D0B41}" name="Column14088" dataDxfId="2339"/>
    <tableColumn id="14093" xr3:uid="{605A87D6-B0B5-46C2-9D7A-AB3FD686E03F}" name="Column14089" dataDxfId="2338"/>
    <tableColumn id="14094" xr3:uid="{F1187DF3-6EA7-461E-B607-BAE6FE0A2592}" name="Column14090" dataDxfId="2337"/>
    <tableColumn id="14095" xr3:uid="{85E088E1-78F5-4E1D-B5A9-BBBE0E301026}" name="Column14091" dataDxfId="2336"/>
    <tableColumn id="14096" xr3:uid="{BA5D6772-5F50-44D8-9BBF-4E60DABDFF7B}" name="Column14092" dataDxfId="2335"/>
    <tableColumn id="14097" xr3:uid="{A8EF4C82-6F40-4E6D-BFA1-2DFC6E5069DA}" name="Column14093" dataDxfId="2334"/>
    <tableColumn id="14098" xr3:uid="{DD03B350-7DB8-4442-95BC-4B8776D81FFC}" name="Column14094" dataDxfId="2333"/>
    <tableColumn id="14099" xr3:uid="{F1C4575A-A1B7-4F90-8D08-9760047765DC}" name="Column14095" dataDxfId="2332"/>
    <tableColumn id="14100" xr3:uid="{2C245A4C-A976-47E8-B68C-718EA2B14EA8}" name="Column14096" dataDxfId="2331"/>
    <tableColumn id="14101" xr3:uid="{360370D2-854B-44E4-B203-DC550D2167C2}" name="Column14097" dataDxfId="2330"/>
    <tableColumn id="14102" xr3:uid="{5BB8F8F4-7976-4208-B18C-E19BCD2B32DD}" name="Column14098" dataDxfId="2329"/>
    <tableColumn id="14103" xr3:uid="{44DFB791-846B-4C60-9FDD-75E9C50BD70E}" name="Column14099" dataDxfId="2328"/>
    <tableColumn id="14104" xr3:uid="{E8BCE52C-29A9-4866-9ED1-C3FDFC5B0C54}" name="Column14100" dataDxfId="2327"/>
    <tableColumn id="14105" xr3:uid="{1CBC4E93-E42F-4E5D-A8D4-57755D66243A}" name="Column14101" dataDxfId="2326"/>
    <tableColumn id="14106" xr3:uid="{C32D1958-7249-4280-9DED-62D980574235}" name="Column14102" dataDxfId="2325"/>
    <tableColumn id="14107" xr3:uid="{CC44C60A-1983-4B6A-869F-510846562EDC}" name="Column14103" dataDxfId="2324"/>
    <tableColumn id="14108" xr3:uid="{A4D50F74-53DC-46F6-90D9-5BA9F9CD7849}" name="Column14104" dataDxfId="2323"/>
    <tableColumn id="14109" xr3:uid="{49F5C5CE-E043-482B-AE92-B3534E80C64D}" name="Column14105" dataDxfId="2322"/>
    <tableColumn id="14110" xr3:uid="{8E87C735-7954-474C-899B-597DA27595CA}" name="Column14106" dataDxfId="2321"/>
    <tableColumn id="14111" xr3:uid="{D5AAC006-D2F5-4A0E-B33B-D77D009BDA31}" name="Column14107" dataDxfId="2320"/>
    <tableColumn id="14112" xr3:uid="{3148C1E7-0A98-44F2-90BA-13664A6F679C}" name="Column14108" dataDxfId="2319"/>
    <tableColumn id="14113" xr3:uid="{F07F1101-4B52-46A6-82E2-DFAC1A9B8B86}" name="Column14109" dataDxfId="2318"/>
    <tableColumn id="14114" xr3:uid="{B8762D51-5D68-473A-96EC-BC4D70DB1BF7}" name="Column14110" dataDxfId="2317"/>
    <tableColumn id="14115" xr3:uid="{CDBD7119-B150-4678-9450-AD4CD2F757F9}" name="Column14111" dataDxfId="2316"/>
    <tableColumn id="14116" xr3:uid="{4B1B3287-B155-46D3-BB62-AC021BBFF226}" name="Column14112" dataDxfId="2315"/>
    <tableColumn id="14117" xr3:uid="{928DD225-92C5-439A-8FF5-CDCFB2052390}" name="Column14113" dataDxfId="2314"/>
    <tableColumn id="14118" xr3:uid="{C5E30192-6FFC-4680-8734-FD3BA394FF82}" name="Column14114" dataDxfId="2313"/>
    <tableColumn id="14119" xr3:uid="{10408F32-C63B-4047-B632-30D54A4F5F95}" name="Column14115" dataDxfId="2312"/>
    <tableColumn id="14120" xr3:uid="{EC5B9872-1E2B-4254-BCAA-02B4A199DD08}" name="Column14116" dataDxfId="2311"/>
    <tableColumn id="14121" xr3:uid="{2BEBF3A9-6796-41FA-8531-D9DB539C163A}" name="Column14117" dataDxfId="2310"/>
    <tableColumn id="14122" xr3:uid="{C2D0B27A-4903-4E0C-A1CC-07782B167659}" name="Column14118" dataDxfId="2309"/>
    <tableColumn id="14123" xr3:uid="{819D91AB-C89F-4980-8DFC-DED763F1521F}" name="Column14119" dataDxfId="2308"/>
    <tableColumn id="14124" xr3:uid="{106AB57A-47B9-4E8D-B862-BB26FCF70982}" name="Column14120" dataDxfId="2307"/>
    <tableColumn id="14125" xr3:uid="{EE4B6D92-AFC0-4DA8-A6F3-D4BAB3303195}" name="Column14121" dataDxfId="2306"/>
    <tableColumn id="14126" xr3:uid="{A102021A-23D0-41D6-B7B1-93B0F845CE1A}" name="Column14122" dataDxfId="2305"/>
    <tableColumn id="14127" xr3:uid="{BD79D3AA-347B-4E5A-8FEB-FEF6972678E9}" name="Column14123" dataDxfId="2304"/>
    <tableColumn id="14128" xr3:uid="{4738BDE7-67D3-4ABE-BC3C-61CFF6EC219D}" name="Column14124" dataDxfId="2303"/>
    <tableColumn id="14129" xr3:uid="{B02D393A-196D-4BAC-991A-2C6D20F441C3}" name="Column14125" dataDxfId="2302"/>
    <tableColumn id="14130" xr3:uid="{F9C5B24D-6C70-4B6E-98DE-FEC7A5300930}" name="Column14126" dataDxfId="2301"/>
    <tableColumn id="14131" xr3:uid="{03194072-999F-458D-A08E-2BCE22A32B45}" name="Column14127" dataDxfId="2300"/>
    <tableColumn id="14132" xr3:uid="{12316850-565F-44DA-B9CF-399BD9827FEE}" name="Column14128" dataDxfId="2299"/>
    <tableColumn id="14133" xr3:uid="{18F91F4B-B012-47DC-9BD6-F793D467CFAD}" name="Column14129" dataDxfId="2298"/>
    <tableColumn id="14134" xr3:uid="{5336D3AC-E164-47BD-B22D-1D8487D02962}" name="Column14130" dataDxfId="2297"/>
    <tableColumn id="14135" xr3:uid="{C5A785DB-4FE3-4BDE-8FCC-3D2A6B3983D1}" name="Column14131" dataDxfId="2296"/>
    <tableColumn id="14136" xr3:uid="{9C7193DC-8383-4A10-8617-D4ABD5AC5EA7}" name="Column14132" dataDxfId="2295"/>
    <tableColumn id="14137" xr3:uid="{7FAA0811-AA32-4113-881B-29D4B025673F}" name="Column14133" dataDxfId="2294"/>
    <tableColumn id="14138" xr3:uid="{68177FD9-6552-4C14-BFCD-0D96F51F4CEC}" name="Column14134" dataDxfId="2293"/>
    <tableColumn id="14139" xr3:uid="{F6FADD07-058B-4DAD-BD3F-1B0AF7D983E6}" name="Column14135" dataDxfId="2292"/>
    <tableColumn id="14140" xr3:uid="{7477C0C6-F616-4D92-A209-C54F64DB6F91}" name="Column14136" dataDxfId="2291"/>
    <tableColumn id="14141" xr3:uid="{0278BF1B-671E-4CED-ADF3-B2350397E92C}" name="Column14137" dataDxfId="2290"/>
    <tableColumn id="14142" xr3:uid="{902E1EB0-E051-4227-8B35-C53852BBD823}" name="Column14138" dataDxfId="2289"/>
    <tableColumn id="14143" xr3:uid="{209AF04A-4D83-4F8E-AC4C-211536082362}" name="Column14139" dataDxfId="2288"/>
    <tableColumn id="14144" xr3:uid="{05C164CC-8620-47F2-B0B8-DC752D63625B}" name="Column14140" dataDxfId="2287"/>
    <tableColumn id="14145" xr3:uid="{659621D7-EC70-48CE-B132-D913A53AA3EE}" name="Column14141" dataDxfId="2286"/>
    <tableColumn id="14146" xr3:uid="{533D9B90-AC1D-4274-9F22-B2E48B12882B}" name="Column14142" dataDxfId="2285"/>
    <tableColumn id="14147" xr3:uid="{DFC9B8BF-D458-40FF-B037-A3731DC35F49}" name="Column14143" dataDxfId="2284"/>
    <tableColumn id="14148" xr3:uid="{B07EDDB3-6823-4923-9626-A7F20811A102}" name="Column14144" dataDxfId="2283"/>
    <tableColumn id="14149" xr3:uid="{7CA2BD6B-7F3D-4C16-8DCD-12F4A79CEC9E}" name="Column14145" dataDxfId="2282"/>
    <tableColumn id="14150" xr3:uid="{3375A4F5-7903-4C11-9A9A-3BE703003122}" name="Column14146" dataDxfId="2281"/>
    <tableColumn id="14151" xr3:uid="{419DAF1F-761A-4D83-A9A3-F127D82710A4}" name="Column14147" dataDxfId="2280"/>
    <tableColumn id="14152" xr3:uid="{49691A05-AEC8-43E8-B9B7-C1DC866F25EA}" name="Column14148" dataDxfId="2279"/>
    <tableColumn id="14153" xr3:uid="{1CDC4703-C695-4CBF-9E4C-AE30A6A61FC4}" name="Column14149" dataDxfId="2278"/>
    <tableColumn id="14154" xr3:uid="{5739A989-50BF-4880-A690-229DCB313184}" name="Column14150" dataDxfId="2277"/>
    <tableColumn id="14155" xr3:uid="{8688667E-9833-4AA3-B7DB-F43E2759EBBD}" name="Column14151" dataDxfId="2276"/>
    <tableColumn id="14156" xr3:uid="{2FBE5A89-F31E-4ACE-88C6-C8BE0E94E791}" name="Column14152" dataDxfId="2275"/>
    <tableColumn id="14157" xr3:uid="{CF19E409-4B03-4334-A025-9A4F3F85F8E3}" name="Column14153" dataDxfId="2274"/>
    <tableColumn id="14158" xr3:uid="{083673F6-AF93-45CD-8C12-177E02868DDD}" name="Column14154" dataDxfId="2273"/>
    <tableColumn id="14159" xr3:uid="{1A09F7ED-73AE-42F2-966C-2E15300FD242}" name="Column14155" dataDxfId="2272"/>
    <tableColumn id="14160" xr3:uid="{5875FA79-3458-4B51-A82F-3FC0F17F4DAE}" name="Column14156" dataDxfId="2271"/>
    <tableColumn id="14161" xr3:uid="{68D9AFB3-A5C3-42DD-8C4B-4586893B247A}" name="Column14157" dataDxfId="2270"/>
    <tableColumn id="14162" xr3:uid="{10DDAAA2-7299-44B2-9A68-5E14FB44EA69}" name="Column14158" dataDxfId="2269"/>
    <tableColumn id="14163" xr3:uid="{DD53D4B8-7333-4F2B-9C37-42B86AE4E6B3}" name="Column14159" dataDxfId="2268"/>
    <tableColumn id="14164" xr3:uid="{F3D70002-A57B-4B7C-850C-7A8CA5C6A004}" name="Column14160" dataDxfId="2267"/>
    <tableColumn id="14165" xr3:uid="{D994C28F-EE54-45FA-B4CF-ED4F9185809B}" name="Column14161" dataDxfId="2266"/>
    <tableColumn id="14166" xr3:uid="{E3302174-49FA-4279-8837-A3B0D25ABE76}" name="Column14162" dataDxfId="2265"/>
    <tableColumn id="14167" xr3:uid="{1C6B20C3-C046-406A-8200-C30BC2723AE3}" name="Column14163" dataDxfId="2264"/>
    <tableColumn id="14168" xr3:uid="{905FDDDB-172D-446F-BF05-8CBAD443F0D9}" name="Column14164" dataDxfId="2263"/>
    <tableColumn id="14169" xr3:uid="{CED085C5-4DCC-4CBA-8DF3-5162E08AE364}" name="Column14165" dataDxfId="2262"/>
    <tableColumn id="14170" xr3:uid="{A30088DE-EC7B-435C-B20B-835CF6A22094}" name="Column14166" dataDxfId="2261"/>
    <tableColumn id="14171" xr3:uid="{C27B2038-C691-4F6B-8C84-78FE22A760C9}" name="Column14167" dataDxfId="2260"/>
    <tableColumn id="14172" xr3:uid="{5D7B38FE-B6C0-401A-BBB3-60DCCFDFD25B}" name="Column14168" dataDxfId="2259"/>
    <tableColumn id="14173" xr3:uid="{5F5836F6-BA59-4785-A765-AC1861D19ED9}" name="Column14169" dataDxfId="2258"/>
    <tableColumn id="14174" xr3:uid="{75EBAE56-E41C-4441-AFD7-34C1F1BC09B8}" name="Column14170" dataDxfId="2257"/>
    <tableColumn id="14175" xr3:uid="{B549312E-2331-446C-A079-DD364A166750}" name="Column14171" dataDxfId="2256"/>
    <tableColumn id="14176" xr3:uid="{681F0A91-7629-4ED1-85A5-62064BB81008}" name="Column14172" dataDxfId="2255"/>
    <tableColumn id="14177" xr3:uid="{770314DD-0477-4EA6-88C5-21A7CF83C293}" name="Column14173" dataDxfId="2254"/>
    <tableColumn id="14178" xr3:uid="{FE809F68-4184-4A9B-822F-99582F79459E}" name="Column14174" dataDxfId="2253"/>
    <tableColumn id="14179" xr3:uid="{973E5429-AD5E-4C18-9050-CD728EE3FD7C}" name="Column14175" dataDxfId="2252"/>
    <tableColumn id="14180" xr3:uid="{1B1D62D1-E144-4D31-A633-E70B3E1AE8A0}" name="Column14176" dataDxfId="2251"/>
    <tableColumn id="14181" xr3:uid="{E4475FFC-AC9B-4F80-BBCE-EF2D62B1E58F}" name="Column14177" dataDxfId="2250"/>
    <tableColumn id="14182" xr3:uid="{93C14415-BFDD-4686-BA41-35D8D75C36F3}" name="Column14178" dataDxfId="2249"/>
    <tableColumn id="14183" xr3:uid="{2787F422-26BB-44D4-977A-67E02CE26C9D}" name="Column14179" dataDxfId="2248"/>
    <tableColumn id="14184" xr3:uid="{FC0E1865-101A-42D8-B98A-B6EEC8922087}" name="Column14180" dataDxfId="2247"/>
    <tableColumn id="14185" xr3:uid="{32E17DFD-4E2C-47F3-9759-507AF6B9BDC5}" name="Column14181" dataDxfId="2246"/>
    <tableColumn id="14186" xr3:uid="{1B0A864D-6F46-414D-A94A-D9D5DD80485E}" name="Column14182" dataDxfId="2245"/>
    <tableColumn id="14187" xr3:uid="{CFB7E7B0-AD62-46BD-B218-22D30972082A}" name="Column14183" dataDxfId="2244"/>
    <tableColumn id="14188" xr3:uid="{91C06D25-2417-4CE0-8B0A-650CDC2A0487}" name="Column14184" dataDxfId="2243"/>
    <tableColumn id="14189" xr3:uid="{19C58F8F-A7AF-44A8-9AB8-1ACE26047E19}" name="Column14185" dataDxfId="2242"/>
    <tableColumn id="14190" xr3:uid="{C849E6A2-3B26-4280-93BA-1CF5D913DD36}" name="Column14186" dataDxfId="2241"/>
    <tableColumn id="14191" xr3:uid="{70CDE289-38B4-4706-975A-F79256DA12E4}" name="Column14187" dataDxfId="2240"/>
    <tableColumn id="14192" xr3:uid="{E6A8A934-A0CC-42F0-875B-7F7E6D808D02}" name="Column14188" dataDxfId="2239"/>
    <tableColumn id="14193" xr3:uid="{18190F21-EC44-4FDB-B359-90EA7E5F4208}" name="Column14189" dataDxfId="2238"/>
    <tableColumn id="14194" xr3:uid="{CB32EE1F-83DB-45D5-84E3-CBFE6B6097D9}" name="Column14190" dataDxfId="2237"/>
    <tableColumn id="14195" xr3:uid="{0CEEDF34-6FB5-4DBE-9D89-5EB0F7B36B5B}" name="Column14191" dataDxfId="2236"/>
    <tableColumn id="14196" xr3:uid="{C073A07E-1269-4AB0-93D2-3CAD2FDA5C41}" name="Column14192" dataDxfId="2235"/>
    <tableColumn id="14197" xr3:uid="{55A66D3D-328B-4860-8B1A-8C00AB378EFB}" name="Column14193" dataDxfId="2234"/>
    <tableColumn id="14198" xr3:uid="{B4AF267C-D0BB-4E47-B386-0BC6D1C45980}" name="Column14194" dataDxfId="2233"/>
    <tableColumn id="14199" xr3:uid="{C59E4AFF-A1BC-4391-811D-FA01C13A1D34}" name="Column14195" dataDxfId="2232"/>
    <tableColumn id="14200" xr3:uid="{F8D49D8A-73E6-40B2-973B-6A4D2DBD12C7}" name="Column14196" dataDxfId="2231"/>
    <tableColumn id="14201" xr3:uid="{6845281C-A57D-4632-9B75-91322D54FE61}" name="Column14197" dataDxfId="2230"/>
    <tableColumn id="14202" xr3:uid="{9231F9CC-D777-4731-9E68-9C2D7943B057}" name="Column14198" dataDxfId="2229"/>
    <tableColumn id="14203" xr3:uid="{3F9DDDC1-0879-4236-9E77-16520233E4E4}" name="Column14199" dataDxfId="2228"/>
    <tableColumn id="14204" xr3:uid="{5B60C230-1194-4A39-A237-AE6A59132110}" name="Column14200" dataDxfId="2227"/>
    <tableColumn id="14205" xr3:uid="{DB32F8B4-7FB9-479D-AB8E-8F9D398C9B0C}" name="Column14201" dataDxfId="2226"/>
    <tableColumn id="14206" xr3:uid="{B683A5B3-DB63-41B4-ACDD-16776764FBFB}" name="Column14202" dataDxfId="2225"/>
    <tableColumn id="14207" xr3:uid="{83733D82-026E-4F40-966C-1E7D2223E1E6}" name="Column14203" dataDxfId="2224"/>
    <tableColumn id="14208" xr3:uid="{F92B7D3B-444A-41E8-87FE-7221731FDC43}" name="Column14204" dataDxfId="2223"/>
    <tableColumn id="14209" xr3:uid="{1600EA0F-3C56-400A-B425-6B60EE81784F}" name="Column14205" dataDxfId="2222"/>
    <tableColumn id="14210" xr3:uid="{1FCC8EBF-1377-496E-818B-AD7D443140C2}" name="Column14206" dataDxfId="2221"/>
    <tableColumn id="14211" xr3:uid="{DAE0E4AB-80E2-49FA-AC8E-706C374E8E11}" name="Column14207" dataDxfId="2220"/>
    <tableColumn id="14212" xr3:uid="{BF3DA1B3-E342-4411-8E45-F79E4B68CE2C}" name="Column14208" dataDxfId="2219"/>
    <tableColumn id="14213" xr3:uid="{E6346FBD-F104-4CA4-BA5A-F2728A6BAB57}" name="Column14209" dataDxfId="2218"/>
    <tableColumn id="14214" xr3:uid="{7337CF1F-FDAB-4EBE-93CE-C9F225A73BDD}" name="Column14210" dataDxfId="2217"/>
    <tableColumn id="14215" xr3:uid="{420840E7-F8CC-4325-97FC-35D36DCBF371}" name="Column14211" dataDxfId="2216"/>
    <tableColumn id="14216" xr3:uid="{FC3968BB-DE20-4E12-B997-2E11BF455248}" name="Column14212" dataDxfId="2215"/>
    <tableColumn id="14217" xr3:uid="{C595CDD6-F123-4340-BDAC-348486FA4816}" name="Column14213" dataDxfId="2214"/>
    <tableColumn id="14218" xr3:uid="{F03EB87B-691D-4975-AB3D-2E7503C49401}" name="Column14214" dataDxfId="2213"/>
    <tableColumn id="14219" xr3:uid="{36572DC6-B932-4826-9E01-35CD86402191}" name="Column14215" dataDxfId="2212"/>
    <tableColumn id="14220" xr3:uid="{EB09E30B-67DA-4792-8ABD-7C37F29F5615}" name="Column14216" dataDxfId="2211"/>
    <tableColumn id="14221" xr3:uid="{FCDB9C17-9DFC-41A9-9949-F308A544F062}" name="Column14217" dataDxfId="2210"/>
    <tableColumn id="14222" xr3:uid="{E9A79D92-DE5A-4BC2-834E-1B52CCD02464}" name="Column14218" dataDxfId="2209"/>
    <tableColumn id="14223" xr3:uid="{3EC50308-9C8A-4DB8-BF66-B57150C99CCF}" name="Column14219" dataDxfId="2208"/>
    <tableColumn id="14224" xr3:uid="{662B7C9F-6F9D-477C-864F-7451BFBF9F90}" name="Column14220" dataDxfId="2207"/>
    <tableColumn id="14225" xr3:uid="{8AAE2EEA-29F4-4D4F-B958-42949009BB59}" name="Column14221" dataDxfId="2206"/>
    <tableColumn id="14226" xr3:uid="{8AA33DFD-9ED5-4814-9DC7-B9A45B3D0E8D}" name="Column14222" dataDxfId="2205"/>
    <tableColumn id="14227" xr3:uid="{2097A7A4-0AB3-423A-9E29-530411B02695}" name="Column14223" dataDxfId="2204"/>
    <tableColumn id="14228" xr3:uid="{B4FDBA70-B044-470E-A4C8-F76FCA1CB07B}" name="Column14224" dataDxfId="2203"/>
    <tableColumn id="14229" xr3:uid="{FB4B1215-C82E-4624-9B99-8C2909650BC1}" name="Column14225" dataDxfId="2202"/>
    <tableColumn id="14230" xr3:uid="{ED7EBABA-2C48-4845-9F76-F4483557C60F}" name="Column14226" dataDxfId="2201"/>
    <tableColumn id="14231" xr3:uid="{630F022E-E634-4F76-8669-988660E26725}" name="Column14227" dataDxfId="2200"/>
    <tableColumn id="14232" xr3:uid="{8AAF25C9-B461-40B2-98D2-02CFB75D66B4}" name="Column14228" dataDxfId="2199"/>
    <tableColumn id="14233" xr3:uid="{5478FBE0-2DC3-420E-85E0-C898D9584246}" name="Column14229" dataDxfId="2198"/>
    <tableColumn id="14234" xr3:uid="{17F7FCDF-BA63-49C7-B58F-D25B6BF20E54}" name="Column14230" dataDxfId="2197"/>
    <tableColumn id="14235" xr3:uid="{9E1714A4-7C98-42FF-9F94-E4B28F08A91E}" name="Column14231" dataDxfId="2196"/>
    <tableColumn id="14236" xr3:uid="{A4033880-D5EE-4987-8F18-DC90EFE706F2}" name="Column14232" dataDxfId="2195"/>
    <tableColumn id="14237" xr3:uid="{48D354BB-4C77-45A6-B8DC-BFBF1C66EF56}" name="Column14233" dataDxfId="2194"/>
    <tableColumn id="14238" xr3:uid="{81F6B4A6-1705-458C-BDC8-FC7C4A2CA714}" name="Column14234" dataDxfId="2193"/>
    <tableColumn id="14239" xr3:uid="{64C0E0E5-29A3-48D2-B7E2-888E4FA7294B}" name="Column14235" dataDxfId="2192"/>
    <tableColumn id="14240" xr3:uid="{9287E8E6-B04E-485E-8AF3-018BC8EEB7A4}" name="Column14236" dataDxfId="2191"/>
    <tableColumn id="14241" xr3:uid="{49E7A581-CB8C-432F-9C7B-31DD2EF01587}" name="Column14237" dataDxfId="2190"/>
    <tableColumn id="14242" xr3:uid="{9CDF9073-EB9E-485B-859E-D0C0EE78524F}" name="Column14238" dataDxfId="2189"/>
    <tableColumn id="14243" xr3:uid="{D44CE710-5EAB-4AF9-9A97-60BD249329E6}" name="Column14239" dataDxfId="2188"/>
    <tableColumn id="14244" xr3:uid="{732146EC-8BB8-4A21-B444-1E591DAC7FB4}" name="Column14240" dataDxfId="2187"/>
    <tableColumn id="14245" xr3:uid="{DA7B8018-0643-4BD3-89CD-4A10B158D66A}" name="Column14241" dataDxfId="2186"/>
    <tableColumn id="14246" xr3:uid="{5CE6EF22-B483-4211-A787-68FD0C81CDD7}" name="Column14242" dataDxfId="2185"/>
    <tableColumn id="14247" xr3:uid="{48ABB0AC-F9AB-46ED-B70A-9A810B499B4B}" name="Column14243" dataDxfId="2184"/>
    <tableColumn id="14248" xr3:uid="{CC9F793D-BF3F-426B-AD3E-C0FAE96E83BD}" name="Column14244" dataDxfId="2183"/>
    <tableColumn id="14249" xr3:uid="{581E8743-A911-4FEC-926B-21E1940E2CE8}" name="Column14245" dataDxfId="2182"/>
    <tableColumn id="14250" xr3:uid="{92F81FD8-48D5-4677-A463-701E29CEDAA5}" name="Column14246" dataDxfId="2181"/>
    <tableColumn id="14251" xr3:uid="{7377E1A7-FEF0-4771-9E98-3C2F69F07B5E}" name="Column14247" dataDxfId="2180"/>
    <tableColumn id="14252" xr3:uid="{74D2E64C-902E-48DE-8F00-8B2DDB259B55}" name="Column14248" dataDxfId="2179"/>
    <tableColumn id="14253" xr3:uid="{36DC1B61-0421-4D78-8058-8E5C56DD7305}" name="Column14249" dataDxfId="2178"/>
    <tableColumn id="14254" xr3:uid="{9EC53FD6-0865-4AA0-ABD4-9802D684B192}" name="Column14250" dataDxfId="2177"/>
    <tableColumn id="14255" xr3:uid="{ACB514D7-D321-4B58-9D10-5DC15C3BF33E}" name="Column14251" dataDxfId="2176"/>
    <tableColumn id="14256" xr3:uid="{4AA0E27E-1848-432C-8661-A05FC3C6D8EC}" name="Column14252" dataDxfId="2175"/>
    <tableColumn id="14257" xr3:uid="{69B04896-62B0-4B9A-A6F3-C83B94BAB6EC}" name="Column14253" dataDxfId="2174"/>
    <tableColumn id="14258" xr3:uid="{6A560052-746D-4BD4-BF03-272F94215456}" name="Column14254" dataDxfId="2173"/>
    <tableColumn id="14259" xr3:uid="{1F5B8AAC-F893-4026-A5DA-2ED9D984C049}" name="Column14255" dataDxfId="2172"/>
    <tableColumn id="14260" xr3:uid="{B198D5A6-C8AD-4BF1-8AC3-6F7913348D80}" name="Column14256" dataDxfId="2171"/>
    <tableColumn id="14261" xr3:uid="{3631A818-A680-49EC-9BEB-C6CA6D13458D}" name="Column14257" dataDxfId="2170"/>
    <tableColumn id="14262" xr3:uid="{09302F48-785F-4680-9FAB-1C466B5D1D1D}" name="Column14258" dataDxfId="2169"/>
    <tableColumn id="14263" xr3:uid="{21235890-4BAA-4CDA-8EBA-99669758257A}" name="Column14259" dataDxfId="2168"/>
    <tableColumn id="14264" xr3:uid="{215E1902-8C17-4EE4-9885-77AD7CC8FB80}" name="Column14260" dataDxfId="2167"/>
    <tableColumn id="14265" xr3:uid="{FA2D0C22-4124-4D7F-BC55-DCD6B54CFFCD}" name="Column14261" dataDxfId="2166"/>
    <tableColumn id="14266" xr3:uid="{F2EA21C5-44FB-4A95-B7F1-17E7511079B9}" name="Column14262" dataDxfId="2165"/>
    <tableColumn id="14267" xr3:uid="{994DCD6F-ABF1-42AF-A619-E53F388B291B}" name="Column14263" dataDxfId="2164"/>
    <tableColumn id="14268" xr3:uid="{DCE662EB-EA4E-4B46-AF54-1AE0D77DF057}" name="Column14264" dataDxfId="2163"/>
    <tableColumn id="14269" xr3:uid="{BCC08C77-D0C6-4F20-9335-8C3E5B5E29D2}" name="Column14265" dataDxfId="2162"/>
    <tableColumn id="14270" xr3:uid="{76522957-675C-417C-A51A-47FD4C58DF27}" name="Column14266" dataDxfId="2161"/>
    <tableColumn id="14271" xr3:uid="{5133608E-7EAD-4EE2-B15B-529F88D8F1D2}" name="Column14267" dataDxfId="2160"/>
    <tableColumn id="14272" xr3:uid="{3F038147-29AE-41B1-8BD0-024D8FE88C36}" name="Column14268" dataDxfId="2159"/>
    <tableColumn id="14273" xr3:uid="{4415408E-29E5-4A9A-B189-46D1B6BDAB70}" name="Column14269" dataDxfId="2158"/>
    <tableColumn id="14274" xr3:uid="{23F9E466-600B-432D-8E75-CA540E814CA1}" name="Column14270" dataDxfId="2157"/>
    <tableColumn id="14275" xr3:uid="{29C02993-000E-4346-B4A5-97A51006C44E}" name="Column14271" dataDxfId="2156"/>
    <tableColumn id="14276" xr3:uid="{4F3EC1CA-D30D-431C-84EC-3C33856794DF}" name="Column14272" dataDxfId="2155"/>
    <tableColumn id="14277" xr3:uid="{B1A85E93-2620-479E-8340-57C07F84345C}" name="Column14273" dataDxfId="2154"/>
    <tableColumn id="14278" xr3:uid="{F90D5B91-41FE-4DBC-8B80-5CA9149DB521}" name="Column14274" dataDxfId="2153"/>
    <tableColumn id="14279" xr3:uid="{D2276D45-6029-4CC7-8335-58AC851210EF}" name="Column14275" dataDxfId="2152"/>
    <tableColumn id="14280" xr3:uid="{6909166A-F180-4A21-A394-E0C02251E049}" name="Column14276" dataDxfId="2151"/>
    <tableColumn id="14281" xr3:uid="{B00CB743-F94F-4ED8-9E4C-A03085A134D6}" name="Column14277" dataDxfId="2150"/>
    <tableColumn id="14282" xr3:uid="{7354BCCF-E0CE-44B6-82AC-7F214DB99B22}" name="Column14278" dataDxfId="2149"/>
    <tableColumn id="14283" xr3:uid="{AEBAFBEF-BFA5-4EE6-A6A6-3115B3C288FB}" name="Column14279" dataDxfId="2148"/>
    <tableColumn id="14284" xr3:uid="{A689C19E-6967-48D9-AA72-DFB5D908A4D2}" name="Column14280" dataDxfId="2147"/>
    <tableColumn id="14285" xr3:uid="{B1C90ADA-3D47-42D5-862C-555E4B3F30BD}" name="Column14281" dataDxfId="2146"/>
    <tableColumn id="14286" xr3:uid="{0644D6EE-5C0C-481E-8D00-1CDE34C91AA0}" name="Column14282" dataDxfId="2145"/>
    <tableColumn id="14287" xr3:uid="{F9B9E0F5-E6B2-4D0A-9FB2-F53E21C5F71D}" name="Column14283" dataDxfId="2144"/>
    <tableColumn id="14288" xr3:uid="{52613332-7663-4F88-B1F7-ABFE339CFA34}" name="Column14284" dataDxfId="2143"/>
    <tableColumn id="14289" xr3:uid="{9D9DC93B-94A5-4F38-8968-7ADBDCFC1B8C}" name="Column14285" dataDxfId="2142"/>
    <tableColumn id="14290" xr3:uid="{36C8BE97-3F5E-4BE3-B26D-B397DB0DE9B9}" name="Column14286" dataDxfId="2141"/>
    <tableColumn id="14291" xr3:uid="{D89EB518-1F41-4AFB-8998-C0DBDF283329}" name="Column14287" dataDxfId="2140"/>
    <tableColumn id="14292" xr3:uid="{35EE1883-4165-481D-8DB0-3077B6BD8475}" name="Column14288" dataDxfId="2139"/>
    <tableColumn id="14293" xr3:uid="{91747E23-853A-4066-8A39-31A97A2F6AFA}" name="Column14289" dataDxfId="2138"/>
    <tableColumn id="14294" xr3:uid="{41F5EF0E-5ED7-4DD6-9585-4897A17A21C8}" name="Column14290" dataDxfId="2137"/>
    <tableColumn id="14295" xr3:uid="{F0F6E687-04FE-4AB0-90DD-0D53F6ABAE06}" name="Column14291" dataDxfId="2136"/>
    <tableColumn id="14296" xr3:uid="{4A80E159-AED9-470C-95E1-1F4DB4B88FA4}" name="Column14292" dataDxfId="2135"/>
    <tableColumn id="14297" xr3:uid="{6FA009FF-0190-4A76-AA52-BB8D8127684B}" name="Column14293" dataDxfId="2134"/>
    <tableColumn id="14298" xr3:uid="{7736CBA0-0194-4C5F-BF2C-B8DF0C1539F7}" name="Column14294" dataDxfId="2133"/>
    <tableColumn id="14299" xr3:uid="{E2AD1AAD-DAB9-4182-8624-51698F422D4E}" name="Column14295" dataDxfId="2132"/>
    <tableColumn id="14300" xr3:uid="{5679EBEB-DF40-41A8-AF56-1103C59F91FD}" name="Column14296" dataDxfId="2131"/>
    <tableColumn id="14301" xr3:uid="{14A04845-1011-44CD-BD08-FB5E40504F76}" name="Column14297" dataDxfId="2130"/>
    <tableColumn id="14302" xr3:uid="{AA650FAA-3237-47CF-ABE8-44DC74FD7D19}" name="Column14298" dataDxfId="2129"/>
    <tableColumn id="14303" xr3:uid="{C2F69CFB-B5BA-452E-B132-8A657C31A1B1}" name="Column14299" dataDxfId="2128"/>
    <tableColumn id="14304" xr3:uid="{84443C52-5810-41A6-A881-56A73FB7E50C}" name="Column14300" dataDxfId="2127"/>
    <tableColumn id="14305" xr3:uid="{2374B580-D8DA-4B2C-97A6-D8F3BDBA6710}" name="Column14301" dataDxfId="2126"/>
    <tableColumn id="14306" xr3:uid="{224A6911-2409-4998-AD35-8F7635A7FE21}" name="Column14302" dataDxfId="2125"/>
    <tableColumn id="14307" xr3:uid="{BF90A5AD-C3B1-42C7-BB2A-4E87EDAC8858}" name="Column14303" dataDxfId="2124"/>
    <tableColumn id="14308" xr3:uid="{11CC2174-6612-4E9C-BD9D-EE31F25EF9DB}" name="Column14304" dataDxfId="2123"/>
    <tableColumn id="14309" xr3:uid="{C8B81154-4EE9-4983-B505-9D7A597AA544}" name="Column14305" dataDxfId="2122"/>
    <tableColumn id="14310" xr3:uid="{E645DCF5-6F05-42E3-945F-308D925111AE}" name="Column14306" dataDxfId="2121"/>
    <tableColumn id="14311" xr3:uid="{C29EAD6A-4DEC-48C3-935A-57290C7D1017}" name="Column14307" dataDxfId="2120"/>
    <tableColumn id="14312" xr3:uid="{D09EC498-C4F6-42DB-AC75-AC7C0BAE4728}" name="Column14308" dataDxfId="2119"/>
    <tableColumn id="14313" xr3:uid="{EF7C99CE-D357-4D9B-9FC6-84D5795B99D9}" name="Column14309" dataDxfId="2118"/>
    <tableColumn id="14314" xr3:uid="{585C13F3-336D-4886-8229-8E6EB91EEA52}" name="Column14310" dataDxfId="2117"/>
    <tableColumn id="14315" xr3:uid="{534C0F60-9BD3-4B07-838D-D9DC007093EF}" name="Column14311" dataDxfId="2116"/>
    <tableColumn id="14316" xr3:uid="{28322714-4B10-4FD8-95E8-B2C0CF82F8C3}" name="Column14312" dataDxfId="2115"/>
    <tableColumn id="14317" xr3:uid="{1E0F5DC6-A127-4276-BBD4-025605F54147}" name="Column14313" dataDxfId="2114"/>
    <tableColumn id="14318" xr3:uid="{95EEB12F-68BE-4886-AA6A-C76B74902118}" name="Column14314" dataDxfId="2113"/>
    <tableColumn id="14319" xr3:uid="{08CC9923-EE9A-47F6-9138-6744C603453F}" name="Column14315" dataDxfId="2112"/>
    <tableColumn id="14320" xr3:uid="{9D1FED85-F962-41F1-B069-649F3ABF749C}" name="Column14316" dataDxfId="2111"/>
    <tableColumn id="14321" xr3:uid="{AEE491BE-2B09-4B07-A493-16B6C7D14E65}" name="Column14317" dataDxfId="2110"/>
    <tableColumn id="14322" xr3:uid="{6C6F366B-FAD8-41CC-AC14-C7641C8245D8}" name="Column14318" dataDxfId="2109"/>
    <tableColumn id="14323" xr3:uid="{371850FE-866E-4056-8396-5DF129E6BEDA}" name="Column14319" dataDxfId="2108"/>
    <tableColumn id="14324" xr3:uid="{F31580EC-7331-4E7D-B9E5-A0C4873C97AA}" name="Column14320" dataDxfId="2107"/>
    <tableColumn id="14325" xr3:uid="{79D946C9-DC26-4EBE-93EC-70EB8EC382E8}" name="Column14321" dataDxfId="2106"/>
    <tableColumn id="14326" xr3:uid="{D0363E8A-1DFB-458B-A211-4B60BE7E702F}" name="Column14322" dataDxfId="2105"/>
    <tableColumn id="14327" xr3:uid="{6D724A0A-E038-4DB7-B084-95CC3C026728}" name="Column14323" dataDxfId="2104"/>
    <tableColumn id="14328" xr3:uid="{B9BBEDA2-E125-45DD-A127-824315E221C5}" name="Column14324" dataDxfId="2103"/>
    <tableColumn id="14329" xr3:uid="{FECE0F7B-5381-43B3-8386-7E3BDF983D08}" name="Column14325" dataDxfId="2102"/>
    <tableColumn id="14330" xr3:uid="{7EE6AF68-8D11-4BF7-B9D0-9ECBD1E15992}" name="Column14326" dataDxfId="2101"/>
    <tableColumn id="14331" xr3:uid="{CCB5FEE2-47CB-4523-96BC-FAB5C81ADD40}" name="Column14327" dataDxfId="2100"/>
    <tableColumn id="14332" xr3:uid="{2DDA1D03-1E6A-4234-BF60-4F4C379BB170}" name="Column14328" dataDxfId="2099"/>
    <tableColumn id="14333" xr3:uid="{1FA47D61-0161-47E6-8903-30FFE88016B1}" name="Column14329" dataDxfId="2098"/>
    <tableColumn id="14334" xr3:uid="{83AF49C1-2BDE-4FF5-91B4-3500D4A83A40}" name="Column14330" dataDxfId="2097"/>
    <tableColumn id="14335" xr3:uid="{9A4CA6A8-A370-48C7-9751-93A1F87EC9AA}" name="Column14331" dataDxfId="2096"/>
    <tableColumn id="14336" xr3:uid="{0D3A84ED-8BA8-4254-B4E0-ACF9D06BF233}" name="Column14332" dataDxfId="2095"/>
    <tableColumn id="14337" xr3:uid="{603C8BD2-F54F-4FDF-83F5-9D7AFF46F020}" name="Column14333" dataDxfId="2094"/>
    <tableColumn id="14338" xr3:uid="{D144AB7C-9270-43DE-BAEC-2FEA8A534598}" name="Column14334" dataDxfId="2093"/>
    <tableColumn id="14339" xr3:uid="{0D1A3302-28B3-46FB-BDC6-2558EAAA15EC}" name="Column14335" dataDxfId="2092"/>
    <tableColumn id="14340" xr3:uid="{C902072A-40A3-4D1B-844C-D58E0136766E}" name="Column14336" dataDxfId="2091"/>
    <tableColumn id="14341" xr3:uid="{C24749DF-246A-490F-ACDF-5334B8968DBF}" name="Column14337" dataDxfId="2090"/>
    <tableColumn id="14342" xr3:uid="{F1CFB9F4-71D4-481F-B8BD-CD695EC65B9E}" name="Column14338" dataDxfId="2089"/>
    <tableColumn id="14343" xr3:uid="{3E7A9346-BAC4-4F29-9EFF-F51278A739A7}" name="Column14339" dataDxfId="2088"/>
    <tableColumn id="14344" xr3:uid="{EA149D18-DC66-420B-A59D-105B4F456F06}" name="Column14340" dataDxfId="2087"/>
    <tableColumn id="14345" xr3:uid="{54A53341-5253-48FB-8628-25F66FB8D5EF}" name="Column14341" dataDxfId="2086"/>
    <tableColumn id="14346" xr3:uid="{61F42342-4F88-47FA-B919-066187E854C9}" name="Column14342" dataDxfId="2085"/>
    <tableColumn id="14347" xr3:uid="{9D591129-9E06-4F62-850D-E55DE7B63BF5}" name="Column14343" dataDxfId="2084"/>
    <tableColumn id="14348" xr3:uid="{5DDEEEA5-90FF-4054-8712-4AB2FB77F52F}" name="Column14344" dataDxfId="2083"/>
    <tableColumn id="14349" xr3:uid="{3681EB06-4577-42FE-B438-6457807F859B}" name="Column14345" dataDxfId="2082"/>
    <tableColumn id="14350" xr3:uid="{27E516B1-DD14-4BCE-B663-0A0CBA8261A4}" name="Column14346" dataDxfId="2081"/>
    <tableColumn id="14351" xr3:uid="{DFE56512-C002-4E92-B1E3-52C2B12CFB74}" name="Column14347" dataDxfId="2080"/>
    <tableColumn id="14352" xr3:uid="{F7712D4F-5BA9-4E4C-A480-5C29CDAB9C40}" name="Column14348" dataDxfId="2079"/>
    <tableColumn id="14353" xr3:uid="{141ADDDE-989C-4673-B7FA-CE95DDC9BD65}" name="Column14349" dataDxfId="2078"/>
    <tableColumn id="14354" xr3:uid="{0693580E-C8DF-4E85-9563-5E02585CC344}" name="Column14350" dataDxfId="2077"/>
    <tableColumn id="14355" xr3:uid="{FBE6BBDE-83DF-44AD-B137-FACB8220D874}" name="Column14351" dataDxfId="2076"/>
    <tableColumn id="14356" xr3:uid="{9E72AA9F-9D58-4CD0-8ED5-F46F9365A003}" name="Column14352" dataDxfId="2075"/>
    <tableColumn id="14357" xr3:uid="{1CE0FD2B-F717-4553-BC6C-0C611D60FB62}" name="Column14353" dataDxfId="2074"/>
    <tableColumn id="14358" xr3:uid="{8D26B022-4B9F-4031-AB28-2ABF96146E08}" name="Column14354" dataDxfId="2073"/>
    <tableColumn id="14359" xr3:uid="{36D286F5-B664-4EE1-A37B-748BEFC48F46}" name="Column14355" dataDxfId="2072"/>
    <tableColumn id="14360" xr3:uid="{B2F4CFDD-8322-495D-953B-6903B3843426}" name="Column14356" dataDxfId="2071"/>
    <tableColumn id="14361" xr3:uid="{641EB3FA-31D6-42AD-A7A3-505130CABC93}" name="Column14357" dataDxfId="2070"/>
    <tableColumn id="14362" xr3:uid="{9399CDCC-09EF-4C62-91D6-5CBC8700A75F}" name="Column14358" dataDxfId="2069"/>
    <tableColumn id="14363" xr3:uid="{9DC830D4-8FD1-4DCA-BDB0-FF0F46228F78}" name="Column14359" dataDxfId="2068"/>
    <tableColumn id="14364" xr3:uid="{FD517189-F9FE-466D-8138-53F8275E8C81}" name="Column14360" dataDxfId="2067"/>
    <tableColumn id="14365" xr3:uid="{72F6E044-51B6-44DD-8986-3B4C5CC3CB87}" name="Column14361" dataDxfId="2066"/>
    <tableColumn id="14366" xr3:uid="{3BFB4536-328D-4606-B6BC-F4D47BF9AE58}" name="Column14362" dataDxfId="2065"/>
    <tableColumn id="14367" xr3:uid="{177863BE-AF9D-424C-86F3-05B3448B2C7F}" name="Column14363" dataDxfId="2064"/>
    <tableColumn id="14368" xr3:uid="{4781A87E-3850-4E1B-BA87-244158571F31}" name="Column14364" dataDxfId="2063"/>
    <tableColumn id="14369" xr3:uid="{CDD5D882-8FC6-4AE3-886E-15BFCD88CE00}" name="Column14365" dataDxfId="2062"/>
    <tableColumn id="14370" xr3:uid="{471747B5-66EF-412B-B760-C04398870BB5}" name="Column14366" dataDxfId="2061"/>
    <tableColumn id="14371" xr3:uid="{6509ED4D-BAD4-4722-9652-D18441340676}" name="Column14367" dataDxfId="2060"/>
    <tableColumn id="14372" xr3:uid="{E8F983A8-06A5-49CE-B00D-A8C87983E3F0}" name="Column14368" dataDxfId="2059"/>
    <tableColumn id="14373" xr3:uid="{A93F22F4-D9C9-429D-9DDC-26F9D8FCCE73}" name="Column14369" dataDxfId="2058"/>
    <tableColumn id="14374" xr3:uid="{3DA6A07C-0E98-49B6-9B89-E7E7E192A5C0}" name="Column14370" dataDxfId="2057"/>
    <tableColumn id="14375" xr3:uid="{76080A88-F08B-480E-B567-3D6A6436D0CF}" name="Column14371" dataDxfId="2056"/>
    <tableColumn id="14376" xr3:uid="{B6B5CD5C-6B7C-4B4C-846D-10FF620F8153}" name="Column14372" dataDxfId="2055"/>
    <tableColumn id="14377" xr3:uid="{A278A98F-5152-4433-9A02-06A721C208A4}" name="Column14373" dataDxfId="2054"/>
    <tableColumn id="14378" xr3:uid="{CF19D099-AEA0-4F69-8DCF-75F1BE16F8C7}" name="Column14374" dataDxfId="2053"/>
    <tableColumn id="14379" xr3:uid="{C5512959-89C3-48B1-9012-E55C77012061}" name="Column14375" dataDxfId="2052"/>
    <tableColumn id="14380" xr3:uid="{A6D3990E-BA9B-4015-A17A-3C2BFEA41EFC}" name="Column14376" dataDxfId="2051"/>
    <tableColumn id="14381" xr3:uid="{B084B2C9-4630-4E3C-8781-9AC317A6E7DC}" name="Column14377" dataDxfId="2050"/>
    <tableColumn id="14382" xr3:uid="{80767E45-759B-469E-AF8B-4D60EF8C0708}" name="Column14378" dataDxfId="2049"/>
    <tableColumn id="14383" xr3:uid="{4D12ACD6-7801-4A8D-A2D6-DB394DAF7757}" name="Column14379" dataDxfId="2048"/>
    <tableColumn id="14384" xr3:uid="{689F45F3-903C-48BE-AD46-6A1244B65912}" name="Column14380" dataDxfId="2047"/>
    <tableColumn id="14385" xr3:uid="{0D8EC347-9B0E-400A-9CD6-911FDB414E18}" name="Column14381" dataDxfId="2046"/>
    <tableColumn id="14386" xr3:uid="{B58378DB-7BE8-4E25-8DCD-DB6486BDDF18}" name="Column14382" dataDxfId="2045"/>
    <tableColumn id="14387" xr3:uid="{F5F6981E-2A95-4B66-8D44-7F5A36EF4056}" name="Column14383" dataDxfId="2044"/>
    <tableColumn id="14388" xr3:uid="{D4DC4A55-11AD-483D-B536-28D1D1CD939D}" name="Column14384" dataDxfId="2043"/>
    <tableColumn id="14389" xr3:uid="{42C16B4E-6C34-4BF8-B04C-F94032040984}" name="Column14385" dataDxfId="2042"/>
    <tableColumn id="14390" xr3:uid="{DEDBEFE0-49B8-4D95-8F49-4243CAFD609B}" name="Column14386" dataDxfId="2041"/>
    <tableColumn id="14391" xr3:uid="{A2721D26-D432-492F-AE51-646D87922955}" name="Column14387" dataDxfId="2040"/>
    <tableColumn id="14392" xr3:uid="{AA889EEC-B7CD-47FC-B491-8E94A6774E17}" name="Column14388" dataDxfId="2039"/>
    <tableColumn id="14393" xr3:uid="{3906BE60-A9E8-405D-B216-D62F9B1C316C}" name="Column14389" dataDxfId="2038"/>
    <tableColumn id="14394" xr3:uid="{CE49FF64-C866-4ECF-B97F-05CC6A1D7909}" name="Column14390" dataDxfId="2037"/>
    <tableColumn id="14395" xr3:uid="{71FD5CDB-678C-41E7-94FC-F23BBA5DF90A}" name="Column14391" dataDxfId="2036"/>
    <tableColumn id="14396" xr3:uid="{C13249E1-1498-4E2C-870B-3A3A175EACB7}" name="Column14392" dataDxfId="2035"/>
    <tableColumn id="14397" xr3:uid="{58656717-4E2D-4936-B36B-F5D132007E26}" name="Column14393" dataDxfId="2034"/>
    <tableColumn id="14398" xr3:uid="{E29CC73B-35F2-4E4D-8198-871DCAEE290C}" name="Column14394" dataDxfId="2033"/>
    <tableColumn id="14399" xr3:uid="{5002AEA2-CA15-4D35-95F3-F39AE5A82AC7}" name="Column14395" dataDxfId="2032"/>
    <tableColumn id="14400" xr3:uid="{7DA9CCF7-79FA-42CC-9B59-218FED548231}" name="Column14396" dataDxfId="2031"/>
    <tableColumn id="14401" xr3:uid="{98FB1D3C-0743-4E34-BF95-0D6CF613BB1B}" name="Column14397" dataDxfId="2030"/>
    <tableColumn id="14402" xr3:uid="{06BE1A68-2427-4609-9A1C-591E638386D2}" name="Column14398" dataDxfId="2029"/>
    <tableColumn id="14403" xr3:uid="{77853040-C207-4D64-9D04-14723447C52D}" name="Column14399" dataDxfId="2028"/>
    <tableColumn id="14404" xr3:uid="{1D5B4834-D568-4DC7-A2A8-4204F5C147BE}" name="Column14400" dataDxfId="2027"/>
    <tableColumn id="14405" xr3:uid="{56ED61E6-13E3-4A8C-81DD-55439DF19B18}" name="Column14401" dataDxfId="2026"/>
    <tableColumn id="14406" xr3:uid="{8028B90B-382D-40C9-ACE5-69E93E04D7F4}" name="Column14402" dataDxfId="2025"/>
    <tableColumn id="14407" xr3:uid="{5D8910BA-10DF-455D-8009-695DDD283D02}" name="Column14403" dataDxfId="2024"/>
    <tableColumn id="14408" xr3:uid="{4722939E-5F6A-453E-9F42-0EC50FF82C19}" name="Column14404" dataDxfId="2023"/>
    <tableColumn id="14409" xr3:uid="{71B9A472-E0E2-44AC-809F-29684EF08370}" name="Column14405" dataDxfId="2022"/>
    <tableColumn id="14410" xr3:uid="{67B12835-C807-4971-B4F2-10B5EFE35F14}" name="Column14406" dataDxfId="2021"/>
    <tableColumn id="14411" xr3:uid="{7F3BF063-B870-498D-95DB-40F08AC06369}" name="Column14407" dataDxfId="2020"/>
    <tableColumn id="14412" xr3:uid="{E4630C63-D5DC-4E24-B45E-B06BA958AD31}" name="Column14408" dataDxfId="2019"/>
    <tableColumn id="14413" xr3:uid="{8E7E76D9-78BF-47FA-A7E6-72A223C18F63}" name="Column14409" dataDxfId="2018"/>
    <tableColumn id="14414" xr3:uid="{2C56653D-B951-4923-A362-FC55B0117D9E}" name="Column14410" dataDxfId="2017"/>
    <tableColumn id="14415" xr3:uid="{75845576-F10E-4607-8E57-130E188EDB17}" name="Column14411" dataDxfId="2016"/>
    <tableColumn id="14416" xr3:uid="{0247E03C-50B3-4700-B49D-A4B8E458A9BE}" name="Column14412" dataDxfId="2015"/>
    <tableColumn id="14417" xr3:uid="{091812D1-FCE2-49EA-AF5D-3B670734AEB4}" name="Column14413" dataDxfId="2014"/>
    <tableColumn id="14418" xr3:uid="{9AE10F7F-3A7A-41B7-8E07-58D085514D09}" name="Column14414" dataDxfId="2013"/>
    <tableColumn id="14419" xr3:uid="{72093047-AD68-421C-99F9-9D11001C7312}" name="Column14415" dataDxfId="2012"/>
    <tableColumn id="14420" xr3:uid="{A6839703-B55D-4DA3-8A1A-61053DC907FF}" name="Column14416" dataDxfId="2011"/>
    <tableColumn id="14421" xr3:uid="{66E1E1DA-CB58-467A-A404-47EC1ABDFD02}" name="Column14417" dataDxfId="2010"/>
    <tableColumn id="14422" xr3:uid="{20BA4F9E-E9C6-40B3-ACB0-0C963E4E6EEB}" name="Column14418" dataDxfId="2009"/>
    <tableColumn id="14423" xr3:uid="{C1B015FA-6BDA-4899-9098-E42C508C0397}" name="Column14419" dataDxfId="2008"/>
    <tableColumn id="14424" xr3:uid="{A2C10955-1C44-497F-93AB-C75EAEB86AE6}" name="Column14420" dataDxfId="2007"/>
    <tableColumn id="14425" xr3:uid="{A7CB5DE6-A503-4FCC-910E-42D7BD4E92EA}" name="Column14421" dataDxfId="2006"/>
    <tableColumn id="14426" xr3:uid="{E9D913E2-FD04-4CAF-962C-CBE7B192C210}" name="Column14422" dataDxfId="2005"/>
    <tableColumn id="14427" xr3:uid="{79C04861-0FEE-45A6-9BC0-A0F09B124A0F}" name="Column14423" dataDxfId="2004"/>
    <tableColumn id="14428" xr3:uid="{AE871493-AC6D-49E1-883A-2BE09129820C}" name="Column14424" dataDxfId="2003"/>
    <tableColumn id="14429" xr3:uid="{A401A11B-C4C6-474A-B104-637D80C81BDB}" name="Column14425" dataDxfId="2002"/>
    <tableColumn id="14430" xr3:uid="{D46ACAA3-8C61-4BD9-B258-94DEC244508C}" name="Column14426" dataDxfId="2001"/>
    <tableColumn id="14431" xr3:uid="{85B22067-3D35-4C39-BF2A-B08150DCA26B}" name="Column14427" dataDxfId="2000"/>
    <tableColumn id="14432" xr3:uid="{CADC8E7B-2CB4-4B78-BA4C-55159B1C5DDE}" name="Column14428" dataDxfId="1999"/>
    <tableColumn id="14433" xr3:uid="{FA50B480-6564-47C7-A0BA-6A327B3CD9F6}" name="Column14429" dataDxfId="1998"/>
    <tableColumn id="14434" xr3:uid="{BB4106FE-602A-4862-B020-FA19C4E1E1F2}" name="Column14430" dataDxfId="1997"/>
    <tableColumn id="14435" xr3:uid="{5E934990-8577-4CA5-AF74-FF8D3B152F03}" name="Column14431" dataDxfId="1996"/>
    <tableColumn id="14436" xr3:uid="{10AB2F1E-95F2-4D33-B5C7-12DA4621E799}" name="Column14432" dataDxfId="1995"/>
    <tableColumn id="14437" xr3:uid="{B4CD6B7A-694D-4FDC-AF4B-9888C92C71D8}" name="Column14433" dataDxfId="1994"/>
    <tableColumn id="14438" xr3:uid="{8D4FE665-D651-4A3A-B77E-C879007A5E4D}" name="Column14434" dataDxfId="1993"/>
    <tableColumn id="14439" xr3:uid="{19ECB1E4-02BE-480F-82D8-E0D1DA4D27EB}" name="Column14435" dataDxfId="1992"/>
    <tableColumn id="14440" xr3:uid="{9FB90CF1-4BF2-428F-9F26-0660B49C17AB}" name="Column14436" dataDxfId="1991"/>
    <tableColumn id="14441" xr3:uid="{8CD29F61-32B6-40E3-8A3E-9F131905C07F}" name="Column14437" dataDxfId="1990"/>
    <tableColumn id="14442" xr3:uid="{859608C7-F1AF-4BA2-80FF-E62B0ED9738A}" name="Column14438" dataDxfId="1989"/>
    <tableColumn id="14443" xr3:uid="{CD073CDD-DD55-4650-8387-267E8DADB8D6}" name="Column14439" dataDxfId="1988"/>
    <tableColumn id="14444" xr3:uid="{50B69945-4550-4338-A374-E0B7E65939A6}" name="Column14440" dataDxfId="1987"/>
    <tableColumn id="14445" xr3:uid="{B417D342-A46B-4F0D-A96F-38EF0A13B40A}" name="Column14441" dataDxfId="1986"/>
    <tableColumn id="14446" xr3:uid="{C85DC672-5F37-4B85-B55C-EB518D80A256}" name="Column14442" dataDxfId="1985"/>
    <tableColumn id="14447" xr3:uid="{2E35F6C8-7769-4013-881A-E244C798664F}" name="Column14443" dataDxfId="1984"/>
    <tableColumn id="14448" xr3:uid="{07210708-B043-4C3B-BF16-469D3DFD28E7}" name="Column14444" dataDxfId="1983"/>
    <tableColumn id="14449" xr3:uid="{28541D31-9FF7-4116-87A6-6C12411140DB}" name="Column14445" dataDxfId="1982"/>
    <tableColumn id="14450" xr3:uid="{9755278D-32C1-4D48-937C-C9182D3B86E6}" name="Column14446" dataDxfId="1981"/>
    <tableColumn id="14451" xr3:uid="{BB8E657F-AF00-4D68-A0AC-E8CF8FBB45DC}" name="Column14447" dataDxfId="1980"/>
    <tableColumn id="14452" xr3:uid="{C45A1970-9370-407B-8059-16B2C4C86D18}" name="Column14448" dataDxfId="1979"/>
    <tableColumn id="14453" xr3:uid="{930D389C-9513-46E3-AB70-93DFBB6DFFD8}" name="Column14449" dataDxfId="1978"/>
    <tableColumn id="14454" xr3:uid="{FC6FAEA6-C121-4908-A486-A6699C818EFE}" name="Column14450" dataDxfId="1977"/>
    <tableColumn id="14455" xr3:uid="{70F0EE90-E793-4AAE-B8B8-753550BF6095}" name="Column14451" dataDxfId="1976"/>
    <tableColumn id="14456" xr3:uid="{537B831B-245F-43ED-BA65-D964F43C65ED}" name="Column14452" dataDxfId="1975"/>
    <tableColumn id="14457" xr3:uid="{E848F3DD-892F-431E-87DF-6E5935892D98}" name="Column14453" dataDxfId="1974"/>
    <tableColumn id="14458" xr3:uid="{B709F2BB-E65A-4BE0-A388-4FD9A9A1E752}" name="Column14454" dataDxfId="1973"/>
    <tableColumn id="14459" xr3:uid="{3C6A7F09-94C5-4028-9B96-61F73EF7A5C1}" name="Column14455" dataDxfId="1972"/>
    <tableColumn id="14460" xr3:uid="{E4CE217A-1AA9-4CA5-86E6-32BB93918765}" name="Column14456" dataDxfId="1971"/>
    <tableColumn id="14461" xr3:uid="{48200D7B-ACD7-4D64-AA44-4EDD75C5EDB6}" name="Column14457" dataDxfId="1970"/>
    <tableColumn id="14462" xr3:uid="{1FF1A6AD-140C-4BD3-A02F-2D95EF8F3E7E}" name="Column14458" dataDxfId="1969"/>
    <tableColumn id="14463" xr3:uid="{3E0A93D6-BD9F-486C-93D9-50216FC0E2D0}" name="Column14459" dataDxfId="1968"/>
    <tableColumn id="14464" xr3:uid="{F314FF54-1480-4B9A-BDEA-ED571769C1B5}" name="Column14460" dataDxfId="1967"/>
    <tableColumn id="14465" xr3:uid="{06D638E3-868C-4A0E-9D9F-A9F194C9B10E}" name="Column14461" dataDxfId="1966"/>
    <tableColumn id="14466" xr3:uid="{217CD453-E379-4626-BAAE-7D4D378790F5}" name="Column14462" dataDxfId="1965"/>
    <tableColumn id="14467" xr3:uid="{71CBDEF1-B9FE-458A-9009-148F42259EEF}" name="Column14463" dataDxfId="1964"/>
    <tableColumn id="14468" xr3:uid="{FC307CC6-A541-4067-A086-A3DEB9D2F0CA}" name="Column14464" dataDxfId="1963"/>
    <tableColumn id="14469" xr3:uid="{2B7CAFEB-9915-41F2-A96A-6DD231564F36}" name="Column14465" dataDxfId="1962"/>
    <tableColumn id="14470" xr3:uid="{480FE50A-184E-463F-931D-E3B143BA0065}" name="Column14466" dataDxfId="1961"/>
    <tableColumn id="14471" xr3:uid="{3EEA1BA1-AE8D-4A32-A0FF-7711FDBAE328}" name="Column14467" dataDxfId="1960"/>
    <tableColumn id="14472" xr3:uid="{FAB048B9-798B-4A8B-8A8B-5B6A01BD16D3}" name="Column14468" dataDxfId="1959"/>
    <tableColumn id="14473" xr3:uid="{0BEE488B-130A-42D0-976C-440AA045B1DB}" name="Column14469" dataDxfId="1958"/>
    <tableColumn id="14474" xr3:uid="{4B87AA85-76D7-4087-93FB-B49F79EE7E14}" name="Column14470" dataDxfId="1957"/>
    <tableColumn id="14475" xr3:uid="{C46BA36B-4B46-430D-BB72-CDC95C950508}" name="Column14471" dataDxfId="1956"/>
    <tableColumn id="14476" xr3:uid="{3FF30F21-64F6-4F6D-A607-BFE081D1AC45}" name="Column14472" dataDxfId="1955"/>
    <tableColumn id="14477" xr3:uid="{3F18E9C5-ED54-465D-ACF0-A8F50E9C3619}" name="Column14473" dataDxfId="1954"/>
    <tableColumn id="14478" xr3:uid="{A801EDE5-DE7C-44F3-A018-502230311D66}" name="Column14474" dataDxfId="1953"/>
    <tableColumn id="14479" xr3:uid="{A69753A9-7E15-4DA1-AF78-FDD5E40E7412}" name="Column14475" dataDxfId="1952"/>
    <tableColumn id="14480" xr3:uid="{1CB2DAB6-5EA4-46DD-BABA-B7B80C11F787}" name="Column14476" dataDxfId="1951"/>
    <tableColumn id="14481" xr3:uid="{0030402F-6A8D-4D85-9B0A-3A5B718C3969}" name="Column14477" dataDxfId="1950"/>
    <tableColumn id="14482" xr3:uid="{F3C21D1F-7C28-4E02-A923-37061D588A14}" name="Column14478" dataDxfId="1949"/>
    <tableColumn id="14483" xr3:uid="{E02E12F8-77E8-4645-BAEA-45AB1A557048}" name="Column14479" dataDxfId="1948"/>
    <tableColumn id="14484" xr3:uid="{64F9A91F-3572-4A36-B1CE-444CDCF80E6C}" name="Column14480" dataDxfId="1947"/>
    <tableColumn id="14485" xr3:uid="{E7215F1C-9F18-427B-B9FF-DB20E6E16B85}" name="Column14481" dataDxfId="1946"/>
    <tableColumn id="14486" xr3:uid="{D7D20A91-6D8A-4528-9746-E1892370A59A}" name="Column14482" dataDxfId="1945"/>
    <tableColumn id="14487" xr3:uid="{EDFD0AD7-D1A5-4AFD-BFC0-C737D6E3196E}" name="Column14483" dataDxfId="1944"/>
    <tableColumn id="14488" xr3:uid="{1E363B1C-4D52-40D7-987B-5FC2D85BF794}" name="Column14484" dataDxfId="1943"/>
    <tableColumn id="14489" xr3:uid="{9FD2067B-11AF-425A-B313-C6EC6E117176}" name="Column14485" dataDxfId="1942"/>
    <tableColumn id="14490" xr3:uid="{B9362E27-1870-4F4C-AC49-3B2AD15DFDF7}" name="Column14486" dataDxfId="1941"/>
    <tableColumn id="14491" xr3:uid="{1CF4729E-3422-4EFA-BE87-3024474411AE}" name="Column14487" dataDxfId="1940"/>
    <tableColumn id="14492" xr3:uid="{194AD532-6FA6-447A-95E2-83EDD9F09199}" name="Column14488" dataDxfId="1939"/>
    <tableColumn id="14493" xr3:uid="{4C74B67D-FB8C-47B7-BF99-B714ECC64BEF}" name="Column14489" dataDxfId="1938"/>
    <tableColumn id="14494" xr3:uid="{DE3A6FF5-B9A6-4FD3-8807-0D8C4F5BD760}" name="Column14490" dataDxfId="1937"/>
    <tableColumn id="14495" xr3:uid="{86A12E1B-DA7D-4196-B469-B6BC0B573744}" name="Column14491" dataDxfId="1936"/>
    <tableColumn id="14496" xr3:uid="{A74B2A84-4C45-495C-8F05-ECBC7459EEC6}" name="Column14492" dataDxfId="1935"/>
    <tableColumn id="14497" xr3:uid="{2E4974F5-8874-46EB-BB82-C64C26217DD5}" name="Column14493" dataDxfId="1934"/>
    <tableColumn id="14498" xr3:uid="{DE688846-D803-4935-BCF4-0235F094963B}" name="Column14494" dataDxfId="1933"/>
    <tableColumn id="14499" xr3:uid="{5B531C97-A230-47F3-AC32-F49F0CE7BE4E}" name="Column14495" dataDxfId="1932"/>
    <tableColumn id="14500" xr3:uid="{E2F9EF8A-0CB3-45AA-86A1-9E7AE362DB41}" name="Column14496" dataDxfId="1931"/>
    <tableColumn id="14501" xr3:uid="{F8816E98-D81D-4BC4-A7A1-48CDDDE70A38}" name="Column14497" dataDxfId="1930"/>
    <tableColumn id="14502" xr3:uid="{70711F3F-F9ED-49BF-9F3D-44D65F354322}" name="Column14498" dataDxfId="1929"/>
    <tableColumn id="14503" xr3:uid="{5F930492-C9D8-4B96-9632-D793F98FA79E}" name="Column14499" dataDxfId="1928"/>
    <tableColumn id="14504" xr3:uid="{87E6DA6F-5BD4-42E4-AF4D-F20A45190DED}" name="Column14500" dataDxfId="1927"/>
    <tableColumn id="14505" xr3:uid="{0995F312-AF09-4ADA-9B55-A38735629694}" name="Column14501" dataDxfId="1926"/>
    <tableColumn id="14506" xr3:uid="{B0C324D1-BA71-4FE5-9BF7-0EE5EDF1176A}" name="Column14502" dataDxfId="1925"/>
    <tableColumn id="14507" xr3:uid="{D013661A-389A-4348-A82F-9950FC2BEA8F}" name="Column14503" dataDxfId="1924"/>
    <tableColumn id="14508" xr3:uid="{55FB1694-C8C5-4BD4-858D-CB4C2FCB8969}" name="Column14504" dataDxfId="1923"/>
    <tableColumn id="14509" xr3:uid="{98A0B5C4-A39D-409D-B431-204011CC5222}" name="Column14505" dataDxfId="1922"/>
    <tableColumn id="14510" xr3:uid="{C21BB71C-955C-418B-B7B9-908D42518364}" name="Column14506" dataDxfId="1921"/>
    <tableColumn id="14511" xr3:uid="{213A7D8D-EEC7-4D32-A840-6F986EB4BABC}" name="Column14507" dataDxfId="1920"/>
    <tableColumn id="14512" xr3:uid="{D46C2D01-9E73-445B-B635-41752E4CB10D}" name="Column14508" dataDxfId="1919"/>
    <tableColumn id="14513" xr3:uid="{EBAE8A0D-469E-4435-B54A-7396BE78205F}" name="Column14509" dataDxfId="1918"/>
    <tableColumn id="14514" xr3:uid="{0776F963-0453-455F-9CBC-7776C9ED6318}" name="Column14510" dataDxfId="1917"/>
    <tableColumn id="14515" xr3:uid="{2950F526-4B9A-4C5F-B1A2-230119188EF3}" name="Column14511" dataDxfId="1916"/>
    <tableColumn id="14516" xr3:uid="{1785EF97-C8F5-47B1-ACBB-457BCB9E9F89}" name="Column14512" dataDxfId="1915"/>
    <tableColumn id="14517" xr3:uid="{F22DF522-F50E-4FDC-A84F-F6A27F5B02B6}" name="Column14513" dataDxfId="1914"/>
    <tableColumn id="14518" xr3:uid="{17BF1BFE-240A-4600-A6B1-BC87E48EBDA0}" name="Column14514" dataDxfId="1913"/>
    <tableColumn id="14519" xr3:uid="{57F041E9-4583-445C-BE03-3243E4C9E0E4}" name="Column14515" dataDxfId="1912"/>
    <tableColumn id="14520" xr3:uid="{E2F3AB4D-DC18-430B-B680-FF8A96BFA25D}" name="Column14516" dataDxfId="1911"/>
    <tableColumn id="14521" xr3:uid="{DCDF39EC-82F5-45F8-A6CE-35B685F248AD}" name="Column14517" dataDxfId="1910"/>
    <tableColumn id="14522" xr3:uid="{D9D5DCBC-86AD-4C1F-A41A-754C98F809B1}" name="Column14518" dataDxfId="1909"/>
    <tableColumn id="14523" xr3:uid="{23CBB5FD-C585-43F7-93C6-2B2D216DDBFC}" name="Column14519" dataDxfId="1908"/>
    <tableColumn id="14524" xr3:uid="{567096C5-7803-4C53-A2BD-07BC12CAC697}" name="Column14520" dataDxfId="1907"/>
    <tableColumn id="14525" xr3:uid="{127E5192-C0F4-441A-ACF1-B3B4162B07BF}" name="Column14521" dataDxfId="1906"/>
    <tableColumn id="14526" xr3:uid="{FA8FDAC8-DE4F-4D02-8358-104184092D74}" name="Column14522" dataDxfId="1905"/>
    <tableColumn id="14527" xr3:uid="{8E33569A-CE3A-497E-BEBB-A78454F720D5}" name="Column14523" dataDxfId="1904"/>
    <tableColumn id="14528" xr3:uid="{F8E26372-9E61-4115-B48B-89DD6B9E3342}" name="Column14524" dataDxfId="1903"/>
    <tableColumn id="14529" xr3:uid="{FC9D873A-A7DE-48F5-850F-9DE31A3A8010}" name="Column14525" dataDxfId="1902"/>
    <tableColumn id="14530" xr3:uid="{B10C80EE-B204-4CE0-BB03-4B300DCEDBE2}" name="Column14526" dataDxfId="1901"/>
    <tableColumn id="14531" xr3:uid="{11EADD11-9857-4429-BCE8-F9C8CEC974A7}" name="Column14527" dataDxfId="1900"/>
    <tableColumn id="14532" xr3:uid="{C5261289-B8CA-4A80-A0D0-6A79B025FD2D}" name="Column14528" dataDxfId="1899"/>
    <tableColumn id="14533" xr3:uid="{5F6162EF-E347-4FF0-AE0A-1C1CEAEDD0C6}" name="Column14529" dataDxfId="1898"/>
    <tableColumn id="14534" xr3:uid="{E59D1696-CC63-43E4-8C49-20758D1B61E0}" name="Column14530" dataDxfId="1897"/>
    <tableColumn id="14535" xr3:uid="{5733DA22-130A-405F-8C67-D691F4275EAE}" name="Column14531" dataDxfId="1896"/>
    <tableColumn id="14536" xr3:uid="{51E82461-F6F0-427B-893E-8E45EE96B72B}" name="Column14532" dataDxfId="1895"/>
    <tableColumn id="14537" xr3:uid="{E660A6CA-C175-4EE4-A005-D1416EB09BDC}" name="Column14533" dataDxfId="1894"/>
    <tableColumn id="14538" xr3:uid="{1D9E12A3-DAAF-4751-9A58-E9E1F650B2AF}" name="Column14534" dataDxfId="1893"/>
    <tableColumn id="14539" xr3:uid="{8F78F6BB-5CA4-44DC-BEE7-03FF4C208B14}" name="Column14535" dataDxfId="1892"/>
    <tableColumn id="14540" xr3:uid="{6BFC6D2A-414A-45EA-95CE-4B2A5630552C}" name="Column14536" dataDxfId="1891"/>
    <tableColumn id="14541" xr3:uid="{800AD46D-97A8-4F61-8250-48A51128CCA9}" name="Column14537" dataDxfId="1890"/>
    <tableColumn id="14542" xr3:uid="{C7AD0EDF-6B7A-433D-91AA-0767A2E5B869}" name="Column14538" dataDxfId="1889"/>
    <tableColumn id="14543" xr3:uid="{BF7782AC-8E77-499C-AEB4-4DCAAF8F8420}" name="Column14539" dataDxfId="1888"/>
    <tableColumn id="14544" xr3:uid="{CCC103CC-EADE-4723-9B1D-0F142F6517AC}" name="Column14540" dataDxfId="1887"/>
    <tableColumn id="14545" xr3:uid="{711813EB-24AD-422F-80D2-A07C027CF06F}" name="Column14541" dataDxfId="1886"/>
    <tableColumn id="14546" xr3:uid="{76E9AEC2-3405-46AF-9B80-725E9E057F91}" name="Column14542" dataDxfId="1885"/>
    <tableColumn id="14547" xr3:uid="{2F652E04-E414-4176-9B54-183392A65639}" name="Column14543" dataDxfId="1884"/>
    <tableColumn id="14548" xr3:uid="{56BEC31F-3795-4CAE-91EE-C5D9049C7093}" name="Column14544" dataDxfId="1883"/>
    <tableColumn id="14549" xr3:uid="{18C67DFF-55EF-4844-B6D5-BFD494EC9DDC}" name="Column14545" dataDxfId="1882"/>
    <tableColumn id="14550" xr3:uid="{ADEA8788-443B-476A-929E-38437F4BEE30}" name="Column14546" dataDxfId="1881"/>
    <tableColumn id="14551" xr3:uid="{798B4C06-4EAA-42B2-8BB4-3DB7F31AEC8B}" name="Column14547" dataDxfId="1880"/>
    <tableColumn id="14552" xr3:uid="{9051608A-DA8C-49F1-8786-46E165E929F2}" name="Column14548" dataDxfId="1879"/>
    <tableColumn id="14553" xr3:uid="{4FE8FCD0-1CC4-4020-89E3-05AB6F72F4F1}" name="Column14549" dataDxfId="1878"/>
    <tableColumn id="14554" xr3:uid="{6A890F21-57DD-448C-918A-1BF63DCB6D8D}" name="Column14550" dataDxfId="1877"/>
    <tableColumn id="14555" xr3:uid="{F0DADA48-008D-438D-8045-F11BC8ABC3D8}" name="Column14551" dataDxfId="1876"/>
    <tableColumn id="14556" xr3:uid="{20627856-1EA1-4CFC-8380-C907CF25F172}" name="Column14552" dataDxfId="1875"/>
    <tableColumn id="14557" xr3:uid="{D5D0B750-9F88-49AC-9E6D-14F4DBCFB297}" name="Column14553" dataDxfId="1874"/>
    <tableColumn id="14558" xr3:uid="{20E17A8E-E9E6-4D8F-9B15-F45D75940A48}" name="Column14554" dataDxfId="1873"/>
    <tableColumn id="14559" xr3:uid="{9FF6566A-4327-41E3-B430-A0FDE3AAB24E}" name="Column14555" dataDxfId="1872"/>
    <tableColumn id="14560" xr3:uid="{71F81675-3378-47E0-A43D-297F65F489EE}" name="Column14556" dataDxfId="1871"/>
    <tableColumn id="14561" xr3:uid="{2637D684-78F1-4596-AC56-0F336D32658D}" name="Column14557" dataDxfId="1870"/>
    <tableColumn id="14562" xr3:uid="{3DC84F5D-1909-4BE6-B01E-BF2CD87465B1}" name="Column14558" dataDxfId="1869"/>
    <tableColumn id="14563" xr3:uid="{6166FEE1-44A1-4BA2-84C1-D6BD159A5E5E}" name="Column14559" dataDxfId="1868"/>
    <tableColumn id="14564" xr3:uid="{BADB6C95-743A-4D2E-9D95-0FDA97C8D3C5}" name="Column14560" dataDxfId="1867"/>
    <tableColumn id="14565" xr3:uid="{FCCFCB35-5432-46B8-8C24-C15121DAF768}" name="Column14561" dataDxfId="1866"/>
    <tableColumn id="14566" xr3:uid="{F7EF016A-328A-4BB3-92E7-599792193D7C}" name="Column14562" dataDxfId="1865"/>
    <tableColumn id="14567" xr3:uid="{34B9E387-0A5A-412A-8492-1D8303CE0C72}" name="Column14563" dataDxfId="1864"/>
    <tableColumn id="14568" xr3:uid="{2CAF8AF6-D5BB-4E5C-87B7-B7CEB4E3BD46}" name="Column14564" dataDxfId="1863"/>
    <tableColumn id="14569" xr3:uid="{31B6CADB-93D4-447C-9679-CF26DEB55B57}" name="Column14565" dataDxfId="1862"/>
    <tableColumn id="14570" xr3:uid="{55588F47-BD1F-45CB-B212-93092F40DFF2}" name="Column14566" dataDxfId="1861"/>
    <tableColumn id="14571" xr3:uid="{62EBAC27-167A-474A-96D9-1E7FFD9F7107}" name="Column14567" dataDxfId="1860"/>
    <tableColumn id="14572" xr3:uid="{0FBA48FC-2AB9-4B25-B691-3E2001217171}" name="Column14568" dataDxfId="1859"/>
    <tableColumn id="14573" xr3:uid="{E3119CCB-9842-4B88-8E6C-7AC0E01A1F2D}" name="Column14569" dataDxfId="1858"/>
    <tableColumn id="14574" xr3:uid="{F0758140-1E99-4A0E-9D19-C4EE52CCDFB2}" name="Column14570" dataDxfId="1857"/>
    <tableColumn id="14575" xr3:uid="{E59CAA4C-B133-422C-8B04-0E5CAC19A52E}" name="Column14571" dataDxfId="1856"/>
    <tableColumn id="14576" xr3:uid="{A555C5C0-2A5B-401E-B201-EA7279E346CF}" name="Column14572" dataDxfId="1855"/>
    <tableColumn id="14577" xr3:uid="{95384A7A-F2AC-4118-8F51-25D3E39D4BF9}" name="Column14573" dataDxfId="1854"/>
    <tableColumn id="14578" xr3:uid="{919BFAB4-D51D-4399-AFD5-F61E17B93E26}" name="Column14574" dataDxfId="1853"/>
    <tableColumn id="14579" xr3:uid="{163768C5-3A7C-42E1-B219-667DAC79E152}" name="Column14575" dataDxfId="1852"/>
    <tableColumn id="14580" xr3:uid="{60E0FDA9-DDA8-46D3-ACFC-26A06E055AB0}" name="Column14576" dataDxfId="1851"/>
    <tableColumn id="14581" xr3:uid="{FE5E7706-F9A7-4CD7-A22C-DEC1C42C3949}" name="Column14577" dataDxfId="1850"/>
    <tableColumn id="14582" xr3:uid="{04CE8B0B-DFEA-4FE5-904D-C5375832B0C8}" name="Column14578" dataDxfId="1849"/>
    <tableColumn id="14583" xr3:uid="{C3AF230F-D000-440A-911C-12A1C8776EE6}" name="Column14579" dataDxfId="1848"/>
    <tableColumn id="14584" xr3:uid="{ECAB04EB-D0BB-4814-AA8A-CD86CED4938D}" name="Column14580" dataDxfId="1847"/>
    <tableColumn id="14585" xr3:uid="{5AAC560D-E9BC-408E-A1EC-038460A7CD31}" name="Column14581" dataDxfId="1846"/>
    <tableColumn id="14586" xr3:uid="{6CEFBF9E-B824-47AC-B6FB-6409135F7B9F}" name="Column14582" dataDxfId="1845"/>
    <tableColumn id="14587" xr3:uid="{7E64008D-B139-46B0-B1DC-3D9307D84F4F}" name="Column14583" dataDxfId="1844"/>
    <tableColumn id="14588" xr3:uid="{54A1B697-829B-47FD-A37D-590BCE52DAA5}" name="Column14584" dataDxfId="1843"/>
    <tableColumn id="14589" xr3:uid="{B8CDE144-406E-473E-A9F1-998F2318BAA6}" name="Column14585" dataDxfId="1842"/>
    <tableColumn id="14590" xr3:uid="{EB2EC26C-AA23-4882-A835-585E687E0B00}" name="Column14586" dataDxfId="1841"/>
    <tableColumn id="14591" xr3:uid="{945A12F0-F478-4E22-8EE3-8B1CDBAA79C2}" name="Column14587" dataDxfId="1840"/>
    <tableColumn id="14592" xr3:uid="{F9FEE0CA-17D2-4648-891F-EC9D9233AB02}" name="Column14588" dataDxfId="1839"/>
    <tableColumn id="14593" xr3:uid="{67755A9F-54AE-4ABE-A954-CED54867F9E9}" name="Column14589" dataDxfId="1838"/>
    <tableColumn id="14594" xr3:uid="{C2F26ECD-ADFA-4F9C-8349-5E97A4027076}" name="Column14590" dataDxfId="1837"/>
    <tableColumn id="14595" xr3:uid="{90ACCC21-2D9F-4DCD-A34A-C5F01B6D3A47}" name="Column14591" dataDxfId="1836"/>
    <tableColumn id="14596" xr3:uid="{0FAE8DA5-3C2A-4BAA-B639-2479EDD861CD}" name="Column14592" dataDxfId="1835"/>
    <tableColumn id="14597" xr3:uid="{E1FCA181-3F7A-44BB-84FB-02CA252B3C41}" name="Column14593" dataDxfId="1834"/>
    <tableColumn id="14598" xr3:uid="{CFE42D09-420E-4015-92FC-EC06E4F5E317}" name="Column14594" dataDxfId="1833"/>
    <tableColumn id="14599" xr3:uid="{64BED643-4E9E-45B5-8AB5-40B7E2020184}" name="Column14595" dataDxfId="1832"/>
    <tableColumn id="14600" xr3:uid="{2B403CA3-355B-41A6-B058-E856BDC00719}" name="Column14596" dataDxfId="1831"/>
    <tableColumn id="14601" xr3:uid="{5FCE3F2B-700D-4893-A376-6F42917754CA}" name="Column14597" dataDxfId="1830"/>
    <tableColumn id="14602" xr3:uid="{F2A93A37-B0C8-49BD-ABFB-D9D12D61A15F}" name="Column14598" dataDxfId="1829"/>
    <tableColumn id="14603" xr3:uid="{911C5090-1600-40B6-B19B-E2728ABEE61C}" name="Column14599" dataDxfId="1828"/>
    <tableColumn id="14604" xr3:uid="{07C5A735-C6E7-4F4D-9BB9-1AF086AA98AB}" name="Column14600" dataDxfId="1827"/>
    <tableColumn id="14605" xr3:uid="{F74C5212-AF18-4FFB-84E9-D8BF9A029A64}" name="Column14601" dataDxfId="1826"/>
    <tableColumn id="14606" xr3:uid="{CF9F79CC-C3D7-41B8-835D-2329BCC8FBE5}" name="Column14602" dataDxfId="1825"/>
    <tableColumn id="14607" xr3:uid="{4A1B3DED-C589-4697-8AE6-754F924E07AC}" name="Column14603" dataDxfId="1824"/>
    <tableColumn id="14608" xr3:uid="{6DB08E5B-C9E6-4A99-ACF3-0E980C91988F}" name="Column14604" dataDxfId="1823"/>
    <tableColumn id="14609" xr3:uid="{8CB372DD-F884-4C9B-BC7B-EA1B2DFB56D6}" name="Column14605" dataDxfId="1822"/>
    <tableColumn id="14610" xr3:uid="{0B05FC82-6080-4260-A219-228CAC7668E5}" name="Column14606" dataDxfId="1821"/>
    <tableColumn id="14611" xr3:uid="{9F27CF03-2132-43EC-9022-D870D67B5278}" name="Column14607" dataDxfId="1820"/>
    <tableColumn id="14612" xr3:uid="{B44C1F0E-F417-485D-8974-BD05E506EC57}" name="Column14608" dataDxfId="1819"/>
    <tableColumn id="14613" xr3:uid="{F2598AF3-5BF9-4709-9739-70C427F0E9E6}" name="Column14609" dataDxfId="1818"/>
    <tableColumn id="14614" xr3:uid="{21D48DC7-BE82-40D0-9819-0CD30B5EE1A7}" name="Column14610" dataDxfId="1817"/>
    <tableColumn id="14615" xr3:uid="{682C4A27-350A-412D-BC7E-2215B299417C}" name="Column14611" dataDxfId="1816"/>
    <tableColumn id="14616" xr3:uid="{92DC7C0D-7F59-474C-B468-9C5007717585}" name="Column14612" dataDxfId="1815"/>
    <tableColumn id="14617" xr3:uid="{B0599830-1A36-49AD-BB4B-59C52CB38F23}" name="Column14613" dataDxfId="1814"/>
    <tableColumn id="14618" xr3:uid="{0A75B538-5EBB-49A8-AA5D-95FAFF7C7D25}" name="Column14614" dataDxfId="1813"/>
    <tableColumn id="14619" xr3:uid="{91AE6B35-40A6-426F-9AF9-2927DDC6D0B9}" name="Column14615" dataDxfId="1812"/>
    <tableColumn id="14620" xr3:uid="{4101D4E2-19D6-40DF-8873-2E92CC7F7D63}" name="Column14616" dataDxfId="1811"/>
    <tableColumn id="14621" xr3:uid="{9F28557A-9B9C-4A2D-B461-70113217D3B2}" name="Column14617" dataDxfId="1810"/>
    <tableColumn id="14622" xr3:uid="{B6EECD25-AB7C-4B0D-9D72-30C187D666E9}" name="Column14618" dataDxfId="1809"/>
    <tableColumn id="14623" xr3:uid="{25ED8B54-9F43-4CDA-83E8-CE3B5F552B68}" name="Column14619" dataDxfId="1808"/>
    <tableColumn id="14624" xr3:uid="{1FAE9901-55B4-4852-97F9-56C59596F0B3}" name="Column14620" dataDxfId="1807"/>
    <tableColumn id="14625" xr3:uid="{72633C06-B667-43E7-BEDD-6F5F2162A72F}" name="Column14621" dataDxfId="1806"/>
    <tableColumn id="14626" xr3:uid="{2B9035C5-A290-4091-BD5C-CA16673D319D}" name="Column14622" dataDxfId="1805"/>
    <tableColumn id="14627" xr3:uid="{93F59A64-CF80-4CB6-BE34-E4A2C83DAD01}" name="Column14623" dataDxfId="1804"/>
    <tableColumn id="14628" xr3:uid="{759CD20E-72E0-4F17-B1C0-CAA6BF4FF9DB}" name="Column14624" dataDxfId="1803"/>
    <tableColumn id="14629" xr3:uid="{2334100B-2DA9-4CF4-85FE-403170F4533B}" name="Column14625" dataDxfId="1802"/>
    <tableColumn id="14630" xr3:uid="{3759174A-FEC0-43FD-A257-0AECE99180A8}" name="Column14626" dataDxfId="1801"/>
    <tableColumn id="14631" xr3:uid="{E496F1F7-DE2F-43A8-A388-380BE22D7AFD}" name="Column14627" dataDxfId="1800"/>
    <tableColumn id="14632" xr3:uid="{D5205648-5FF6-458A-8C43-F09BED69A21A}" name="Column14628" dataDxfId="1799"/>
    <tableColumn id="14633" xr3:uid="{48629EB2-8192-4770-BB71-0BFEE91947A7}" name="Column14629" dataDxfId="1798"/>
    <tableColumn id="14634" xr3:uid="{15FC7460-0A89-4C5C-874D-7F8DB0B5E9B0}" name="Column14630" dataDxfId="1797"/>
    <tableColumn id="14635" xr3:uid="{809C29E7-9BAC-4C29-9652-E9A71AC0F67D}" name="Column14631" dataDxfId="1796"/>
    <tableColumn id="14636" xr3:uid="{05051463-5633-460E-A62D-6515CE3C2015}" name="Column14632" dataDxfId="1795"/>
    <tableColumn id="14637" xr3:uid="{724DFEF9-5B2E-4E9F-B675-DE13030C2504}" name="Column14633" dataDxfId="1794"/>
    <tableColumn id="14638" xr3:uid="{119C170A-B9B4-4502-AEF9-270233A5E6CE}" name="Column14634" dataDxfId="1793"/>
    <tableColumn id="14639" xr3:uid="{B3518ED4-D326-4717-A238-1A619813FC35}" name="Column14635" dataDxfId="1792"/>
    <tableColumn id="14640" xr3:uid="{5D744EE9-B596-4475-A1EA-6480F57314F3}" name="Column14636" dataDxfId="1791"/>
    <tableColumn id="14641" xr3:uid="{BF715898-0AEF-4853-BC4B-1912D144D59E}" name="Column14637" dataDxfId="1790"/>
    <tableColumn id="14642" xr3:uid="{2DCA5406-3587-4697-9809-6C32ECA71B73}" name="Column14638" dataDxfId="1789"/>
    <tableColumn id="14643" xr3:uid="{3B54C64A-9CFA-4A91-AF33-9E762CB53F47}" name="Column14639" dataDxfId="1788"/>
    <tableColumn id="14644" xr3:uid="{11E2854F-17B8-4C2A-829D-D487BD5BC0B9}" name="Column14640" dataDxfId="1787"/>
    <tableColumn id="14645" xr3:uid="{EA8D1AFF-FB94-481E-AEA1-8FC9F0885DE8}" name="Column14641" dataDxfId="1786"/>
    <tableColumn id="14646" xr3:uid="{BB7D72C0-C1D8-4634-8CA5-BAF9CF3170A9}" name="Column14642" dataDxfId="1785"/>
    <tableColumn id="14647" xr3:uid="{2C0E94DE-203E-4013-8148-3475BEDD4C2A}" name="Column14643" dataDxfId="1784"/>
    <tableColumn id="14648" xr3:uid="{FE7E690E-CA44-4476-BAB4-01055E243FEC}" name="Column14644" dataDxfId="1783"/>
    <tableColumn id="14649" xr3:uid="{D5CE41FA-1680-4C16-9530-208B0FDB91A4}" name="Column14645" dataDxfId="1782"/>
    <tableColumn id="14650" xr3:uid="{A2B78F8F-8248-413B-B2AD-377317112DEE}" name="Column14646" dataDxfId="1781"/>
    <tableColumn id="14651" xr3:uid="{9C9059A4-F583-454B-9707-A22A8F16B4B0}" name="Column14647" dataDxfId="1780"/>
    <tableColumn id="14652" xr3:uid="{A33A54A1-7D51-47AB-BFAF-4B4A87381E2A}" name="Column14648" dataDxfId="1779"/>
    <tableColumn id="14653" xr3:uid="{C52AA5FE-E1AB-49D0-8D0D-F9F91A16F444}" name="Column14649" dataDxfId="1778"/>
    <tableColumn id="14654" xr3:uid="{20F6735D-4061-45D4-9C3C-6B6CCCCCD7C5}" name="Column14650" dataDxfId="1777"/>
    <tableColumn id="14655" xr3:uid="{EBC7FB12-AC89-470C-A514-2AA4625C2033}" name="Column14651" dataDxfId="1776"/>
    <tableColumn id="14656" xr3:uid="{8A587640-FAC1-4BBA-8DF3-F297660B9DE2}" name="Column14652" dataDxfId="1775"/>
    <tableColumn id="14657" xr3:uid="{75144F9F-359F-45C9-8A42-B70C9D6A03B0}" name="Column14653" dataDxfId="1774"/>
    <tableColumn id="14658" xr3:uid="{B94E7666-83EE-456F-A9CB-77E04A540473}" name="Column14654" dataDxfId="1773"/>
    <tableColumn id="14659" xr3:uid="{D6D465B3-FA95-4E13-953E-9C188382A847}" name="Column14655" dataDxfId="1772"/>
    <tableColumn id="14660" xr3:uid="{8C786D13-1547-4FC7-A04A-A8F4BB9845E9}" name="Column14656" dataDxfId="1771"/>
    <tableColumn id="14661" xr3:uid="{7AB01EB5-53D3-4150-9383-FB2A80D22527}" name="Column14657" dataDxfId="1770"/>
    <tableColumn id="14662" xr3:uid="{6FFBBA0B-FA05-486C-BD9D-22CCFE93589F}" name="Column14658" dataDxfId="1769"/>
    <tableColumn id="14663" xr3:uid="{B70CBD1E-CB07-4E3F-B118-28FC9C33326F}" name="Column14659" dataDxfId="1768"/>
    <tableColumn id="14664" xr3:uid="{7304385B-DD60-4CD6-A480-4679AE0F8E3C}" name="Column14660" dataDxfId="1767"/>
    <tableColumn id="14665" xr3:uid="{7DBE434F-E97F-4853-8268-C622BEF7DA0B}" name="Column14661" dataDxfId="1766"/>
    <tableColumn id="14666" xr3:uid="{366EA7A7-322D-4628-9B44-C9A64F70BE03}" name="Column14662" dataDxfId="1765"/>
    <tableColumn id="14667" xr3:uid="{2F27EB05-B514-48BD-BFDC-94D9D16E19BA}" name="Column14663" dataDxfId="1764"/>
    <tableColumn id="14668" xr3:uid="{301FD140-4EEF-41DD-A185-FE75AE45A069}" name="Column14664" dataDxfId="1763"/>
    <tableColumn id="14669" xr3:uid="{0AE82118-13D2-483C-84E0-4C48CC8DB671}" name="Column14665" dataDxfId="1762"/>
    <tableColumn id="14670" xr3:uid="{32A628D9-DE9B-42C8-B2E0-F23CA770091D}" name="Column14666" dataDxfId="1761"/>
    <tableColumn id="14671" xr3:uid="{FFC251A2-444D-40BB-8F8E-E02B33923DF8}" name="Column14667" dataDxfId="1760"/>
    <tableColumn id="14672" xr3:uid="{4DE60F30-8A2D-451A-860D-A549CE9C7DE0}" name="Column14668" dataDxfId="1759"/>
    <tableColumn id="14673" xr3:uid="{3AFBAD27-F09C-4513-AD92-A953BFDB9E15}" name="Column14669" dataDxfId="1758"/>
    <tableColumn id="14674" xr3:uid="{7BB9D343-2440-4EB7-BB40-6DCBDDC3CE90}" name="Column14670" dataDxfId="1757"/>
    <tableColumn id="14675" xr3:uid="{5B5C9E99-0AAE-45F1-BD07-3B21BBB2FC20}" name="Column14671" dataDxfId="1756"/>
    <tableColumn id="14676" xr3:uid="{B2BA23D0-359B-4E26-B8C0-5F1A7760419C}" name="Column14672" dataDxfId="1755"/>
    <tableColumn id="14677" xr3:uid="{48B2188C-3656-42E6-9BBE-1F9EB858FB8D}" name="Column14673" dataDxfId="1754"/>
    <tableColumn id="14678" xr3:uid="{509E198A-4EA7-4FDB-98B7-CF88B6E4EEB7}" name="Column14674" dataDxfId="1753"/>
    <tableColumn id="14679" xr3:uid="{B74E2640-45E0-4FC1-BF27-6259C7FA6A9A}" name="Column14675" dataDxfId="1752"/>
    <tableColumn id="14680" xr3:uid="{80A6E7BF-70E6-42D1-9D13-F3C486336D27}" name="Column14676" dataDxfId="1751"/>
    <tableColumn id="14681" xr3:uid="{851E4460-AB95-4D10-BE5B-6A60CCB2A5D7}" name="Column14677" dataDxfId="1750"/>
    <tableColumn id="14682" xr3:uid="{2A188485-CCCD-4CEF-B2CC-CD1C206FFD04}" name="Column14678" dataDxfId="1749"/>
    <tableColumn id="14683" xr3:uid="{DAC00EBF-6C02-4A85-AF8E-EFB814305938}" name="Column14679" dataDxfId="1748"/>
    <tableColumn id="14684" xr3:uid="{F12F9B15-4581-423A-A880-B78B303DA555}" name="Column14680" dataDxfId="1747"/>
    <tableColumn id="14685" xr3:uid="{666C4F73-8F9D-4C13-8598-5A3B5B8E81EF}" name="Column14681" dataDxfId="1746"/>
    <tableColumn id="14686" xr3:uid="{171BDC64-1ECB-4A39-840A-B3A5C1CCFF83}" name="Column14682" dataDxfId="1745"/>
    <tableColumn id="14687" xr3:uid="{2AA7A09D-73D4-4D4E-B9D6-50B89C7B9506}" name="Column14683" dataDxfId="1744"/>
    <tableColumn id="14688" xr3:uid="{FF593F6B-DA4F-40C1-B2B7-B5E43BE5E0A0}" name="Column14684" dataDxfId="1743"/>
    <tableColumn id="14689" xr3:uid="{DC0B9DE1-6C43-42A6-82F5-6A8481DB7F4D}" name="Column14685" dataDxfId="1742"/>
    <tableColumn id="14690" xr3:uid="{E1DB6950-529D-4C10-B0B7-7A60CEDD8409}" name="Column14686" dataDxfId="1741"/>
    <tableColumn id="14691" xr3:uid="{DE9EF2D1-EA89-4C48-8FEC-615A539D29F1}" name="Column14687" dataDxfId="1740"/>
    <tableColumn id="14692" xr3:uid="{AD4AC316-410D-4750-ABFB-A2512061D852}" name="Column14688" dataDxfId="1739"/>
    <tableColumn id="14693" xr3:uid="{FAFC881A-5A16-4F1E-A136-59AFBCD28511}" name="Column14689" dataDxfId="1738"/>
    <tableColumn id="14694" xr3:uid="{4725E678-9AAE-488C-82A5-12F4D43DE7D6}" name="Column14690" dataDxfId="1737"/>
    <tableColumn id="14695" xr3:uid="{39DC4517-A7D6-4CBB-A870-C2003C91D7CE}" name="Column14691" dataDxfId="1736"/>
    <tableColumn id="14696" xr3:uid="{1B1AD2A6-C535-4FC8-9F91-92CFAC6050FF}" name="Column14692" dataDxfId="1735"/>
    <tableColumn id="14697" xr3:uid="{A22F5E0C-4D4C-4FDD-A046-71FE3ED0E9F4}" name="Column14693" dataDxfId="1734"/>
    <tableColumn id="14698" xr3:uid="{41339021-14CF-4C20-9BFB-408BEBD29F85}" name="Column14694" dataDxfId="1733"/>
    <tableColumn id="14699" xr3:uid="{401A79C9-A934-45C7-8BAB-EB8A60BB8A60}" name="Column14695" dataDxfId="1732"/>
    <tableColumn id="14700" xr3:uid="{89CB4C63-F7AF-4D6E-83F8-1E6796905DD4}" name="Column14696" dataDxfId="1731"/>
    <tableColumn id="14701" xr3:uid="{779611F5-50D5-490D-BEEB-3789348BA614}" name="Column14697" dataDxfId="1730"/>
    <tableColumn id="14702" xr3:uid="{713427ED-8B19-4152-8632-71AEFFE73119}" name="Column14698" dataDxfId="1729"/>
    <tableColumn id="14703" xr3:uid="{59CAAAC8-3AA5-40EA-8473-A8D562622A65}" name="Column14699" dataDxfId="1728"/>
    <tableColumn id="14704" xr3:uid="{740D8ED5-25DE-465E-B980-50EF334928EE}" name="Column14700" dataDxfId="1727"/>
    <tableColumn id="14705" xr3:uid="{1D7A1CEE-3BFB-4FE9-9230-88927B039652}" name="Column14701" dataDxfId="1726"/>
    <tableColumn id="14706" xr3:uid="{A5CA828B-E899-4BB4-BA1F-8E42CD1F31BF}" name="Column14702" dataDxfId="1725"/>
    <tableColumn id="14707" xr3:uid="{03075A12-59EF-461A-B0D6-5E8D5E0574EF}" name="Column14703" dataDxfId="1724"/>
    <tableColumn id="14708" xr3:uid="{358E1741-E934-48CB-AADE-33C3967E25E8}" name="Column14704" dataDxfId="1723"/>
    <tableColumn id="14709" xr3:uid="{E8CD1E24-81C3-4EDE-9C2B-6489BA6C77D8}" name="Column14705" dataDxfId="1722"/>
    <tableColumn id="14710" xr3:uid="{C40B4E4F-6C78-4563-AE74-9C4B2AFCF2AC}" name="Column14706" dataDxfId="1721"/>
    <tableColumn id="14711" xr3:uid="{F010C21F-E60E-4E4B-97C8-DC8730A44851}" name="Column14707" dataDxfId="1720"/>
    <tableColumn id="14712" xr3:uid="{470CD972-830F-459A-A691-D3FF4E044450}" name="Column14708" dataDxfId="1719"/>
    <tableColumn id="14713" xr3:uid="{21D63D29-9DF4-465B-8E7C-82CCDA7939EB}" name="Column14709" dataDxfId="1718"/>
    <tableColumn id="14714" xr3:uid="{8918C94E-9518-4677-B6EC-54B86FE12E25}" name="Column14710" dataDxfId="1717"/>
    <tableColumn id="14715" xr3:uid="{86F7A116-381B-42C2-B6CE-EEF082FEEAC6}" name="Column14711" dataDxfId="1716"/>
    <tableColumn id="14716" xr3:uid="{34035F0E-5CBC-40F8-876D-881C0E3F1F3C}" name="Column14712" dataDxfId="1715"/>
    <tableColumn id="14717" xr3:uid="{FEEC2B9A-DCA9-4E1C-A5E8-9D40C486DC6B}" name="Column14713" dataDxfId="1714"/>
    <tableColumn id="14718" xr3:uid="{719E7E52-EBB7-4814-91F2-5B21FA0606CB}" name="Column14714" dataDxfId="1713"/>
    <tableColumn id="14719" xr3:uid="{5A1EEA1A-B363-40C5-82F8-AC3CBECB502B}" name="Column14715" dataDxfId="1712"/>
    <tableColumn id="14720" xr3:uid="{3A88F683-1B0C-483E-A400-22EBE5FB1FB1}" name="Column14716" dataDxfId="1711"/>
    <tableColumn id="14721" xr3:uid="{3DD6D316-A635-43A5-8AFE-C86DD13AA517}" name="Column14717" dataDxfId="1710"/>
    <tableColumn id="14722" xr3:uid="{06B20D96-3C67-4DB1-9887-9DEE7DE33BE6}" name="Column14718" dataDxfId="1709"/>
    <tableColumn id="14723" xr3:uid="{6AAAAE69-53FD-459F-8665-EF07F691D5A4}" name="Column14719" dataDxfId="1708"/>
    <tableColumn id="14724" xr3:uid="{077900DB-DDE9-4653-8486-F9FDAAEE91C3}" name="Column14720" dataDxfId="1707"/>
    <tableColumn id="14725" xr3:uid="{1C080521-E554-4E6A-828C-C646D24A6034}" name="Column14721" dataDxfId="1706"/>
    <tableColumn id="14726" xr3:uid="{DFBED8D4-5DEC-4BC0-96BE-F3295707699B}" name="Column14722" dataDxfId="1705"/>
    <tableColumn id="14727" xr3:uid="{758703C8-68FC-48CD-8964-E232B78DC6E3}" name="Column14723" dataDxfId="1704"/>
    <tableColumn id="14728" xr3:uid="{264340E7-7C46-4AE9-A75D-8962DE4FB055}" name="Column14724" dataDxfId="1703"/>
    <tableColumn id="14729" xr3:uid="{0C0F6515-E5DF-44A8-969C-D2CCC4CC674C}" name="Column14725" dataDxfId="1702"/>
    <tableColumn id="14730" xr3:uid="{A764FF33-6ED7-4F9A-985E-0D56C89A09AF}" name="Column14726" dataDxfId="1701"/>
    <tableColumn id="14731" xr3:uid="{A89E466A-C2A1-4208-A7E3-3D486923A5CF}" name="Column14727" dataDxfId="1700"/>
    <tableColumn id="14732" xr3:uid="{6D9144AD-AC2B-403B-98C6-40ADC6F1933F}" name="Column14728" dataDxfId="1699"/>
    <tableColumn id="14733" xr3:uid="{1C0EAC9C-2943-4D83-88AE-545569AE7CB5}" name="Column14729" dataDxfId="1698"/>
    <tableColumn id="14734" xr3:uid="{0CAE6762-566F-46BD-8392-8B78604901A9}" name="Column14730" dataDxfId="1697"/>
    <tableColumn id="14735" xr3:uid="{E14A29C2-EEAE-4EB0-91E7-F884208A254C}" name="Column14731" dataDxfId="1696"/>
    <tableColumn id="14736" xr3:uid="{A44EE4BD-0B97-47C7-81F9-7EBE981227C0}" name="Column14732" dataDxfId="1695"/>
    <tableColumn id="14737" xr3:uid="{DA8D9F00-2182-40B9-BD1D-E34C6AEC7479}" name="Column14733" dataDxfId="1694"/>
    <tableColumn id="14738" xr3:uid="{5F9F4C57-C8D3-47F6-8441-F00B6C2F8804}" name="Column14734" dataDxfId="1693"/>
    <tableColumn id="14739" xr3:uid="{F5BDE655-2B1A-4937-A265-75441EC39BC4}" name="Column14735" dataDxfId="1692"/>
    <tableColumn id="14740" xr3:uid="{15A14DED-5DAA-480F-9A21-EBEDCAEAF233}" name="Column14736" dataDxfId="1691"/>
    <tableColumn id="14741" xr3:uid="{95329A18-4C59-499E-A166-0CAB66FAB49C}" name="Column14737" dataDxfId="1690"/>
    <tableColumn id="14742" xr3:uid="{A123A1BC-0047-4796-85E9-1D5AA1015E19}" name="Column14738" dataDxfId="1689"/>
    <tableColumn id="14743" xr3:uid="{1E7F512E-1EE7-4112-AC83-9D8304D1C711}" name="Column14739" dataDxfId="1688"/>
    <tableColumn id="14744" xr3:uid="{3C25A117-E8FE-4CB8-83B8-52D6CD82FC4E}" name="Column14740" dataDxfId="1687"/>
    <tableColumn id="14745" xr3:uid="{F603977C-8278-452B-874E-A8F5DCFA5373}" name="Column14741" dataDxfId="1686"/>
    <tableColumn id="14746" xr3:uid="{90AA8090-C2F3-474F-8AC2-6CEE5A183D9F}" name="Column14742" dataDxfId="1685"/>
    <tableColumn id="14747" xr3:uid="{D2CF2B93-5F58-47C7-AF57-789FA98FCAD2}" name="Column14743" dataDxfId="1684"/>
    <tableColumn id="14748" xr3:uid="{C35BB054-1583-4D15-8CD4-547FED3E867B}" name="Column14744" dataDxfId="1683"/>
    <tableColumn id="14749" xr3:uid="{051DF8E0-5D20-4D86-9ED2-9ACD8DEACD04}" name="Column14745" dataDxfId="1682"/>
    <tableColumn id="14750" xr3:uid="{0B39F3B9-988A-4FE6-8F36-38713E3C8246}" name="Column14746" dataDxfId="1681"/>
    <tableColumn id="14751" xr3:uid="{6E3B6F5D-09F8-4306-9119-87B6E7A6E589}" name="Column14747" dataDxfId="1680"/>
    <tableColumn id="14752" xr3:uid="{82BCCA8A-DE05-41BA-9F30-EC0824A500A1}" name="Column14748" dataDxfId="1679"/>
    <tableColumn id="14753" xr3:uid="{FADAC7CF-CECF-47B8-B38A-A11DF7B3B4B3}" name="Column14749" dataDxfId="1678"/>
    <tableColumn id="14754" xr3:uid="{B1466CEE-40D0-4D09-9291-50F6D42C8DA2}" name="Column14750" dataDxfId="1677"/>
    <tableColumn id="14755" xr3:uid="{D3BF4081-18ED-4574-88D9-A2EBAE5765EE}" name="Column14751" dataDxfId="1676"/>
    <tableColumn id="14756" xr3:uid="{B09C2DD3-76FC-4124-A7E6-0116B23994E8}" name="Column14752" dataDxfId="1675"/>
    <tableColumn id="14757" xr3:uid="{DD44B64F-E787-4FC2-A503-B62D8693BAAF}" name="Column14753" dataDxfId="1674"/>
    <tableColumn id="14758" xr3:uid="{D414A740-D4D2-413F-A773-4BFBEA82B1EC}" name="Column14754" dataDxfId="1673"/>
    <tableColumn id="14759" xr3:uid="{E7FF984B-91D4-461A-B88E-CC766E2A9DB1}" name="Column14755" dataDxfId="1672"/>
    <tableColumn id="14760" xr3:uid="{BE0B2F68-60BE-4503-BCAF-5D08A7BB8C6F}" name="Column14756" dataDxfId="1671"/>
    <tableColumn id="14761" xr3:uid="{F7AF47B1-366A-4A2A-9016-16EFFA389B93}" name="Column14757" dataDxfId="1670"/>
    <tableColumn id="14762" xr3:uid="{0FA01053-ADE9-406E-B636-A4F65BF5DAF8}" name="Column14758" dataDxfId="1669"/>
    <tableColumn id="14763" xr3:uid="{C6BC6717-C7E5-4C04-A673-8104667F3957}" name="Column14759" dataDxfId="1668"/>
    <tableColumn id="14764" xr3:uid="{7B6DA8D8-E277-4558-8A33-ACEACEC6F642}" name="Column14760" dataDxfId="1667"/>
    <tableColumn id="14765" xr3:uid="{643DA295-EA54-43C1-9D6B-B3A69AD5AEC9}" name="Column14761" dataDxfId="1666"/>
    <tableColumn id="14766" xr3:uid="{90861947-A1EB-46CB-A6A9-C6805B3A0540}" name="Column14762" dataDxfId="1665"/>
    <tableColumn id="14767" xr3:uid="{3FE78DBE-839C-4138-830B-E1DAA4333DCF}" name="Column14763" dataDxfId="1664"/>
    <tableColumn id="14768" xr3:uid="{0CC4C142-C3E9-4177-B586-3FF027055E50}" name="Column14764" dataDxfId="1663"/>
    <tableColumn id="14769" xr3:uid="{558E8A83-7BB0-4372-82C6-515A942E62D6}" name="Column14765" dataDxfId="1662"/>
    <tableColumn id="14770" xr3:uid="{5F5A1508-873E-47ED-9191-D40779F300D9}" name="Column14766" dataDxfId="1661"/>
    <tableColumn id="14771" xr3:uid="{587943AD-AC55-4C10-89BC-672338502A39}" name="Column14767" dataDxfId="1660"/>
    <tableColumn id="14772" xr3:uid="{EEB85E5D-7E36-490B-9648-AA7CEFD7ECFB}" name="Column14768" dataDxfId="1659"/>
    <tableColumn id="14773" xr3:uid="{D46DE7B6-84A9-4242-95E0-E13A88F80A0B}" name="Column14769" dataDxfId="1658"/>
    <tableColumn id="14774" xr3:uid="{23164934-40EA-49D1-8383-696DE13907A1}" name="Column14770" dataDxfId="1657"/>
    <tableColumn id="14775" xr3:uid="{35824444-6389-4DE5-BEED-B068D028F028}" name="Column14771" dataDxfId="1656"/>
    <tableColumn id="14776" xr3:uid="{7D182A05-0CC3-44B0-9CD9-3C80025A5B7A}" name="Column14772" dataDxfId="1655"/>
    <tableColumn id="14777" xr3:uid="{1B66C590-789D-40B7-BB2C-49A9D8D09B0E}" name="Column14773" dataDxfId="1654"/>
    <tableColumn id="14778" xr3:uid="{44D487A9-7F1B-409D-B0FC-520FA6070AC2}" name="Column14774" dataDxfId="1653"/>
    <tableColumn id="14779" xr3:uid="{1D91C216-C239-4B53-87B0-1F171048825B}" name="Column14775" dataDxfId="1652"/>
    <tableColumn id="14780" xr3:uid="{E587EFAF-0AB6-4CB8-A3B1-66B931E85B5A}" name="Column14776" dataDxfId="1651"/>
    <tableColumn id="14781" xr3:uid="{E160D1F7-73E4-49CD-A80D-BE3603444CEA}" name="Column14777" dataDxfId="1650"/>
    <tableColumn id="14782" xr3:uid="{9221E07F-D466-440B-B5C7-635F0E24414B}" name="Column14778" dataDxfId="1649"/>
    <tableColumn id="14783" xr3:uid="{ABBFD2CF-DE7B-47CA-A3F0-F09B3A26FC79}" name="Column14779" dataDxfId="1648"/>
    <tableColumn id="14784" xr3:uid="{6E6F2F4D-2EC0-4008-9241-C32AB9CB2A9F}" name="Column14780" dataDxfId="1647"/>
    <tableColumn id="14785" xr3:uid="{316069FE-8759-49A3-A706-D4A287421CF0}" name="Column14781" dataDxfId="1646"/>
    <tableColumn id="14786" xr3:uid="{67379AFA-5101-4DE1-9B4E-F60D22EC23D6}" name="Column14782" dataDxfId="1645"/>
    <tableColumn id="14787" xr3:uid="{D43148B1-88A7-40DE-9457-B2D5E8100C3E}" name="Column14783" dataDxfId="1644"/>
    <tableColumn id="14788" xr3:uid="{1C0E507F-6CE5-483D-991D-EC8B3E8869D2}" name="Column14784" dataDxfId="1643"/>
    <tableColumn id="14789" xr3:uid="{5F801BDF-D11F-49DA-8809-3178609EEE19}" name="Column14785" dataDxfId="1642"/>
    <tableColumn id="14790" xr3:uid="{6354CAB2-311E-4730-BB43-D22FF9283901}" name="Column14786" dataDxfId="1641"/>
    <tableColumn id="14791" xr3:uid="{A2EEEF4E-3BF9-4E95-97BB-E702DA81AAF7}" name="Column14787" dataDxfId="1640"/>
    <tableColumn id="14792" xr3:uid="{0CFF14D5-88B3-4A04-B6FD-BF9DF41BF59D}" name="Column14788" dataDxfId="1639"/>
    <tableColumn id="14793" xr3:uid="{DEDBE5BF-E7C0-4D3B-9028-8A2EE957DA47}" name="Column14789" dataDxfId="1638"/>
    <tableColumn id="14794" xr3:uid="{0C8A8A6F-E708-4D4E-A3AA-97A82EE9B145}" name="Column14790" dataDxfId="1637"/>
    <tableColumn id="14795" xr3:uid="{BD89B22A-2AD5-47AE-ACAD-23532AF4F643}" name="Column14791" dataDxfId="1636"/>
    <tableColumn id="14796" xr3:uid="{8CD4CCF6-E2B6-41A0-817A-3BE156FB1719}" name="Column14792" dataDxfId="1635"/>
    <tableColumn id="14797" xr3:uid="{AD0F7074-773A-4AF7-A022-243807A8FC4B}" name="Column14793" dataDxfId="1634"/>
    <tableColumn id="14798" xr3:uid="{FDDCB12C-7BB8-43F5-B714-0AE31FEFB7AD}" name="Column14794" dataDxfId="1633"/>
    <tableColumn id="14799" xr3:uid="{A017CDAF-7F88-46BF-94C2-DDDE4CFBAEB8}" name="Column14795" dataDxfId="1632"/>
    <tableColumn id="14800" xr3:uid="{2B94A31A-2643-495A-B967-63ADA71223DB}" name="Column14796" dataDxfId="1631"/>
    <tableColumn id="14801" xr3:uid="{B0189DF0-7D3B-42F2-ABB6-B3192544407D}" name="Column14797" dataDxfId="1630"/>
    <tableColumn id="14802" xr3:uid="{C1BA67A4-3935-470E-B863-0B246C689A5D}" name="Column14798" dataDxfId="1629"/>
    <tableColumn id="14803" xr3:uid="{1313A291-859A-4B4D-A6BE-C2A978F4E99C}" name="Column14799" dataDxfId="1628"/>
    <tableColumn id="14804" xr3:uid="{650783EA-CBD6-4A24-8949-D3B1C0252254}" name="Column14800" dataDxfId="1627"/>
    <tableColumn id="14805" xr3:uid="{903070EF-A8DC-45C2-A1D2-B6CBEC9A353D}" name="Column14801" dataDxfId="1626"/>
    <tableColumn id="14806" xr3:uid="{5FF30CAD-9438-4E54-9BF3-6BDBF59BC88D}" name="Column14802" dataDxfId="1625"/>
    <tableColumn id="14807" xr3:uid="{322ADE32-E084-4253-9963-0BA6275306AE}" name="Column14803" dataDxfId="1624"/>
    <tableColumn id="14808" xr3:uid="{EEFF8221-1240-4AFD-9D76-D3555459DBF3}" name="Column14804" dataDxfId="1623"/>
    <tableColumn id="14809" xr3:uid="{AA984A8B-4184-4E20-9B1D-0590DC16343A}" name="Column14805" dataDxfId="1622"/>
    <tableColumn id="14810" xr3:uid="{0E18F71E-451D-4F7A-8543-D0B52E5B4B09}" name="Column14806" dataDxfId="1621"/>
    <tableColumn id="14811" xr3:uid="{326A8D05-2694-4486-8968-07CBA6FF1C55}" name="Column14807" dataDxfId="1620"/>
    <tableColumn id="14812" xr3:uid="{38C03A82-E0D4-41A2-8460-37F1C7BCEA7D}" name="Column14808" dataDxfId="1619"/>
    <tableColumn id="14813" xr3:uid="{9818BD51-E26F-46A0-A173-75DF129A4F4D}" name="Column14809" dataDxfId="1618"/>
    <tableColumn id="14814" xr3:uid="{DD4E0FEC-9299-46CB-909A-9E1374C43F23}" name="Column14810" dataDxfId="1617"/>
    <tableColumn id="14815" xr3:uid="{289265D1-6C17-49E7-8973-08B609E5FA22}" name="Column14811" dataDxfId="1616"/>
    <tableColumn id="14816" xr3:uid="{02EC0F3F-00C6-4F23-BBA2-677EAA76A51F}" name="Column14812" dataDxfId="1615"/>
    <tableColumn id="14817" xr3:uid="{53A06B89-B909-42BC-BE2F-5ECB7C1EF88C}" name="Column14813" dataDxfId="1614"/>
    <tableColumn id="14818" xr3:uid="{713E4EAE-8E5B-4CA9-91A2-431C555F9D2A}" name="Column14814" dataDxfId="1613"/>
    <tableColumn id="14819" xr3:uid="{5EC04725-9F14-4620-B1CE-201FD7B3837C}" name="Column14815" dataDxfId="1612"/>
    <tableColumn id="14820" xr3:uid="{F7E3B464-E07F-461D-AAB9-31D3016209AC}" name="Column14816" dataDxfId="1611"/>
    <tableColumn id="14821" xr3:uid="{9757673C-1D00-4A7B-812B-250D88D50FA1}" name="Column14817" dataDxfId="1610"/>
    <tableColumn id="14822" xr3:uid="{0DC01379-4C24-4FFC-954D-5258A5796535}" name="Column14818" dataDxfId="1609"/>
    <tableColumn id="14823" xr3:uid="{0299E79A-A39F-4173-8C29-FA4D7ECF61D6}" name="Column14819" dataDxfId="1608"/>
    <tableColumn id="14824" xr3:uid="{6E57FEF4-C45C-416E-8636-A35D5920DA26}" name="Column14820" dataDxfId="1607"/>
    <tableColumn id="14825" xr3:uid="{CA983A96-B2A7-4D79-9F31-59DCF304480C}" name="Column14821" dataDxfId="1606"/>
    <tableColumn id="14826" xr3:uid="{2300984A-4183-4AF3-92D5-E1C73CC1D481}" name="Column14822" dataDxfId="1605"/>
    <tableColumn id="14827" xr3:uid="{7B4B2807-5251-4B91-B988-3112CF1341EF}" name="Column14823" dataDxfId="1604"/>
    <tableColumn id="14828" xr3:uid="{A8966203-37A5-4C67-9AE2-E2947283E321}" name="Column14824" dataDxfId="1603"/>
    <tableColumn id="14829" xr3:uid="{DC5F8CF7-76D1-4E96-A8AA-826E97191127}" name="Column14825" dataDxfId="1602"/>
    <tableColumn id="14830" xr3:uid="{84EDE85B-2ED4-45DD-B034-A70C5ADCAFFC}" name="Column14826" dataDxfId="1601"/>
    <tableColumn id="14831" xr3:uid="{89861F23-9757-44D8-B553-1DC1A3C93881}" name="Column14827" dataDxfId="1600"/>
    <tableColumn id="14832" xr3:uid="{0C192AE0-1309-4B08-97CC-812E9544C070}" name="Column14828" dataDxfId="1599"/>
    <tableColumn id="14833" xr3:uid="{D2AC7094-1ADD-446C-A060-C2CB7CC2B7CC}" name="Column14829" dataDxfId="1598"/>
    <tableColumn id="14834" xr3:uid="{85495725-0DF9-4D57-8021-4A4A35AB429E}" name="Column14830" dataDxfId="1597"/>
    <tableColumn id="14835" xr3:uid="{C0C05D61-BE69-4249-B0DB-4C4E691A84E8}" name="Column14831" dataDxfId="1596"/>
    <tableColumn id="14836" xr3:uid="{3EB06A9F-03E2-4BEC-8A0B-074C9582196E}" name="Column14832" dataDxfId="1595"/>
    <tableColumn id="14837" xr3:uid="{8E75EFEE-18B0-4E53-BEEE-63E73E736DC0}" name="Column14833" dataDxfId="1594"/>
    <tableColumn id="14838" xr3:uid="{AF0A5F07-7574-44C8-B10C-F7CCA10CE6BE}" name="Column14834" dataDxfId="1593"/>
    <tableColumn id="14839" xr3:uid="{D6464332-D706-44C0-B587-E19C1686E3FC}" name="Column14835" dataDxfId="1592"/>
    <tableColumn id="14840" xr3:uid="{2997AE30-E56F-4AFF-A024-B779F0A0CD53}" name="Column14836" dataDxfId="1591"/>
    <tableColumn id="14841" xr3:uid="{E09E1119-93FD-4C52-87F5-3514B53770E0}" name="Column14837" dataDxfId="1590"/>
    <tableColumn id="14842" xr3:uid="{EDA0B9FC-AC4C-4F33-9210-BAAF4F89A68F}" name="Column14838" dataDxfId="1589"/>
    <tableColumn id="14843" xr3:uid="{0C7F6587-3BBE-44E2-BFED-CB4A1D6B7CB0}" name="Column14839" dataDxfId="1588"/>
    <tableColumn id="14844" xr3:uid="{B0072CC2-6926-4A3F-AF7E-16797349D9A1}" name="Column14840" dataDxfId="1587"/>
    <tableColumn id="14845" xr3:uid="{DA1F5967-C906-4CC1-8C8F-7BFE641C1AF9}" name="Column14841" dataDxfId="1586"/>
    <tableColumn id="14846" xr3:uid="{3182FF81-873A-4142-9AC8-9F9D77CDB6D2}" name="Column14842" dataDxfId="1585"/>
    <tableColumn id="14847" xr3:uid="{F734DF9F-90FE-4E3C-B276-F32704E71955}" name="Column14843" dataDxfId="1584"/>
    <tableColumn id="14848" xr3:uid="{D2EA0167-D6C8-4502-8B40-3C02FA977440}" name="Column14844" dataDxfId="1583"/>
    <tableColumn id="14849" xr3:uid="{217517E8-0425-4C92-A055-4404030EF12A}" name="Column14845" dataDxfId="1582"/>
    <tableColumn id="14850" xr3:uid="{8C144827-7F2D-4812-AB52-4B05E6976CEB}" name="Column14846" dataDxfId="1581"/>
    <tableColumn id="14851" xr3:uid="{F9A70890-425D-4738-8D55-63316708A18C}" name="Column14847" dataDxfId="1580"/>
    <tableColumn id="14852" xr3:uid="{B3770263-A046-46D7-92D7-25EC2B411C93}" name="Column14848" dataDxfId="1579"/>
    <tableColumn id="14853" xr3:uid="{0DC98142-6EE7-4EAD-8A83-44E5D076C273}" name="Column14849" dataDxfId="1578"/>
    <tableColumn id="14854" xr3:uid="{AEDD9F89-F3B9-4ED7-AFF9-DDB89EC3FE49}" name="Column14850" dataDxfId="1577"/>
    <tableColumn id="14855" xr3:uid="{E035D323-3E8A-4AE6-A1F2-27F1DFA5AC55}" name="Column14851" dataDxfId="1576"/>
    <tableColumn id="14856" xr3:uid="{DF4BF6E1-8389-4DF1-B69F-F6F6BE3270E9}" name="Column14852" dataDxfId="1575"/>
    <tableColumn id="14857" xr3:uid="{6F5AFBF0-C7F8-4013-8104-75414457904B}" name="Column14853" dataDxfId="1574"/>
    <tableColumn id="14858" xr3:uid="{9C9C5256-6C67-4164-A9AE-9581A8E63F08}" name="Column14854" dataDxfId="1573"/>
    <tableColumn id="14859" xr3:uid="{602B8420-8310-49F1-8BF6-D617EE2DD9F8}" name="Column14855" dataDxfId="1572"/>
    <tableColumn id="14860" xr3:uid="{2599C0CE-EA3B-4D0A-AD9E-1FEEF3BB707A}" name="Column14856" dataDxfId="1571"/>
    <tableColumn id="14861" xr3:uid="{9FCBF260-AAE1-4C76-A8C6-421E7D0331C7}" name="Column14857" dataDxfId="1570"/>
    <tableColumn id="14862" xr3:uid="{FA3D2742-94E7-43E0-9C9E-ACF0F2086815}" name="Column14858" dataDxfId="1569"/>
    <tableColumn id="14863" xr3:uid="{35A49217-96E9-420D-8CD2-C6E85C7EE3DB}" name="Column14859" dataDxfId="1568"/>
    <tableColumn id="14864" xr3:uid="{A94EF090-862F-4F54-869F-7AE6AB47110C}" name="Column14860" dataDxfId="1567"/>
    <tableColumn id="14865" xr3:uid="{292DFF10-2A87-4DC7-854C-FC6F576A977A}" name="Column14861" dataDxfId="1566"/>
    <tableColumn id="14866" xr3:uid="{58AE0D47-B13C-453A-A308-568B9DABCB85}" name="Column14862" dataDxfId="1565"/>
    <tableColumn id="14867" xr3:uid="{09A5C9C6-814B-47AD-A1B1-88DD27BAF491}" name="Column14863" dataDxfId="1564"/>
    <tableColumn id="14868" xr3:uid="{5C8B0EA0-FA54-44B6-80A6-474CD0BCC5D7}" name="Column14864" dataDxfId="1563"/>
    <tableColumn id="14869" xr3:uid="{51F79E4C-6D93-407D-862D-71FDFFDF4B13}" name="Column14865" dataDxfId="1562"/>
    <tableColumn id="14870" xr3:uid="{4FDB111B-B185-4B68-AC8B-B1453045452F}" name="Column14866" dataDxfId="1561"/>
    <tableColumn id="14871" xr3:uid="{7966055F-B6AE-4FC8-9AD0-BA18CE24D2CB}" name="Column14867" dataDxfId="1560"/>
    <tableColumn id="14872" xr3:uid="{E0567E2C-6840-4520-AACC-CA25B0974FEC}" name="Column14868" dataDxfId="1559"/>
    <tableColumn id="14873" xr3:uid="{D93D9EB6-DB8B-4AAE-9F48-716D12B428CA}" name="Column14869" dataDxfId="1558"/>
    <tableColumn id="14874" xr3:uid="{B32D8BFE-4540-4032-B91B-069F9E7DC465}" name="Column14870" dataDxfId="1557"/>
    <tableColumn id="14875" xr3:uid="{237FD5BB-785E-42A0-88F5-80C66D2975CC}" name="Column14871" dataDxfId="1556"/>
    <tableColumn id="14876" xr3:uid="{13B62E3D-D354-4217-8BC2-25FF4882C354}" name="Column14872" dataDxfId="1555"/>
    <tableColumn id="14877" xr3:uid="{B5550675-FFB8-47B8-8BB1-4F8E51E3AC7C}" name="Column14873" dataDxfId="1554"/>
    <tableColumn id="14878" xr3:uid="{C4525D90-8FF5-48AA-8F1E-FEE881EE012E}" name="Column14874" dataDxfId="1553"/>
    <tableColumn id="14879" xr3:uid="{C62DDFDF-6AFD-40FC-9E16-F13CF8BBAC48}" name="Column14875" dataDxfId="1552"/>
    <tableColumn id="14880" xr3:uid="{1EA80495-3F0E-4538-B8EA-311CE2E9BFC5}" name="Column14876" dataDxfId="1551"/>
    <tableColumn id="14881" xr3:uid="{FBD9248C-BEDA-4963-BFE7-0C2C949911DA}" name="Column14877" dataDxfId="1550"/>
    <tableColumn id="14882" xr3:uid="{DD97EF68-DA38-4B8D-AC5C-7657DF1119BF}" name="Column14878" dataDxfId="1549"/>
    <tableColumn id="14883" xr3:uid="{DBCFCAFC-21EF-44E1-BBDB-99524AB8F6E0}" name="Column14879" dataDxfId="1548"/>
    <tableColumn id="14884" xr3:uid="{B5A17CC2-A057-46E2-ADB7-ABA14B79A25F}" name="Column14880" dataDxfId="1547"/>
    <tableColumn id="14885" xr3:uid="{42C97FBB-6908-46D7-8FBD-E6468FCDF45B}" name="Column14881" dataDxfId="1546"/>
    <tableColumn id="14886" xr3:uid="{1784D4D5-D257-4D4B-AA38-21C121B589B6}" name="Column14882" dataDxfId="1545"/>
    <tableColumn id="14887" xr3:uid="{5360AE82-2BDB-4F50-B0C3-BA87D0C884E3}" name="Column14883" dataDxfId="1544"/>
    <tableColumn id="14888" xr3:uid="{BFEB9253-BE32-424D-8087-71107C6751ED}" name="Column14884" dataDxfId="1543"/>
    <tableColumn id="14889" xr3:uid="{3E8C446E-D5B6-41E9-BD85-E43F5AF36583}" name="Column14885" dataDxfId="1542"/>
    <tableColumn id="14890" xr3:uid="{713E89AF-3465-4B8C-A0F1-4C77BDDE3FC1}" name="Column14886" dataDxfId="1541"/>
    <tableColumn id="14891" xr3:uid="{77BAC95C-854F-436B-ADF1-3C2AC08D7932}" name="Column14887" dataDxfId="1540"/>
    <tableColumn id="14892" xr3:uid="{EAC58012-BDBF-402C-877A-6EB2D6D2981B}" name="Column14888" dataDxfId="1539"/>
    <tableColumn id="14893" xr3:uid="{10E06E5A-B4C2-42D0-B9B0-3C2FFE9FE8FA}" name="Column14889" dataDxfId="1538"/>
    <tableColumn id="14894" xr3:uid="{400BAC98-97C8-49EE-8156-B536B2D59DD9}" name="Column14890" dataDxfId="1537"/>
    <tableColumn id="14895" xr3:uid="{7CE7E384-7A77-480E-A9C3-D5AB8BBFF6E5}" name="Column14891" dataDxfId="1536"/>
    <tableColumn id="14896" xr3:uid="{44384591-6810-4443-80EA-8AA54DF85692}" name="Column14892" dataDxfId="1535"/>
    <tableColumn id="14897" xr3:uid="{163F3E94-AE36-48B3-A321-81E246AE4558}" name="Column14893" dataDxfId="1534"/>
    <tableColumn id="14898" xr3:uid="{984855A9-637B-47F2-807A-15DCCA7D320C}" name="Column14894" dataDxfId="1533"/>
    <tableColumn id="14899" xr3:uid="{1A676F89-766F-41C9-8F28-DB0FEDB516D3}" name="Column14895" dataDxfId="1532"/>
    <tableColumn id="14900" xr3:uid="{2D48511C-1B0C-44A7-A493-EC3DCCEE089E}" name="Column14896" dataDxfId="1531"/>
    <tableColumn id="14901" xr3:uid="{0482057D-2E2F-463E-A767-392C8C39C9BF}" name="Column14897" dataDxfId="1530"/>
    <tableColumn id="14902" xr3:uid="{1F1E3F4A-F98B-46C1-B3D5-4191FE5816D5}" name="Column14898" dataDxfId="1529"/>
    <tableColumn id="14903" xr3:uid="{84014A44-A0DE-4EEF-AD65-ACF3F6252332}" name="Column14899" dataDxfId="1528"/>
    <tableColumn id="14904" xr3:uid="{7E8ABE3E-AF0D-4715-8F8E-D45766B3D9DC}" name="Column14900" dataDxfId="1527"/>
    <tableColumn id="14905" xr3:uid="{203C318E-08C0-4949-8CB1-F179807C87B2}" name="Column14901" dataDxfId="1526"/>
    <tableColumn id="14906" xr3:uid="{F6B2ACCD-FDEA-436A-B739-229309568C8A}" name="Column14902" dataDxfId="1525"/>
    <tableColumn id="14907" xr3:uid="{6B5A1225-EDF0-4D3B-BD25-53E7950A73AC}" name="Column14903" dataDxfId="1524"/>
    <tableColumn id="14908" xr3:uid="{C43CA0E3-CC04-4400-8699-8FA84CA30414}" name="Column14904" dataDxfId="1523"/>
    <tableColumn id="14909" xr3:uid="{9A2BBD72-1779-4EFC-8947-6E57A83C8D8D}" name="Column14905" dataDxfId="1522"/>
    <tableColumn id="14910" xr3:uid="{D1C1236E-0D09-4FE2-8F80-0F678DE2DEA1}" name="Column14906" dataDxfId="1521"/>
    <tableColumn id="14911" xr3:uid="{BA0F7880-D35E-421B-B704-5914725E469D}" name="Column14907" dataDxfId="1520"/>
    <tableColumn id="14912" xr3:uid="{B2256903-41F2-486A-9B49-8DE9913F2C85}" name="Column14908" dataDxfId="1519"/>
    <tableColumn id="14913" xr3:uid="{9173745B-F63C-4C3F-85A9-2C297B0DBCBB}" name="Column14909" dataDxfId="1518"/>
    <tableColumn id="14914" xr3:uid="{870471E9-94F2-4DCE-94FE-BE8ED7C1C608}" name="Column14910" dataDxfId="1517"/>
    <tableColumn id="14915" xr3:uid="{56BA68EB-2AEB-478D-A143-445D51AD5995}" name="Column14911" dataDxfId="1516"/>
    <tableColumn id="14916" xr3:uid="{5113FA7E-B004-4CC1-875F-0652293F515D}" name="Column14912" dataDxfId="1515"/>
    <tableColumn id="14917" xr3:uid="{55C80585-EE8D-4414-8364-C29FAFE9D0D5}" name="Column14913" dataDxfId="1514"/>
    <tableColumn id="14918" xr3:uid="{E96480A0-8B88-4FB3-AA04-9752E03C587F}" name="Column14914" dataDxfId="1513"/>
    <tableColumn id="14919" xr3:uid="{B773978E-2397-4ADF-999B-B5758AFD6DD9}" name="Column14915" dataDxfId="1512"/>
    <tableColumn id="14920" xr3:uid="{A54151F5-5D12-4774-9864-3CFC6451CB70}" name="Column14916" dataDxfId="1511"/>
    <tableColumn id="14921" xr3:uid="{E12EA837-0B26-4CB3-89DF-2DC425A82296}" name="Column14917" dataDxfId="1510"/>
    <tableColumn id="14922" xr3:uid="{B5235F12-A965-4539-99E3-61BF3215FFFB}" name="Column14918" dataDxfId="1509"/>
    <tableColumn id="14923" xr3:uid="{05135CFC-7EBE-4AC3-BC35-360CB1CBC79A}" name="Column14919" dataDxfId="1508"/>
    <tableColumn id="14924" xr3:uid="{03F0DF9E-5194-4733-ACCC-2B40E4AC3B09}" name="Column14920" dataDxfId="1507"/>
    <tableColumn id="14925" xr3:uid="{351593E1-1B3F-4588-B502-FD6968F24D64}" name="Column14921" dataDxfId="1506"/>
    <tableColumn id="14926" xr3:uid="{B4243180-F54A-4DD7-917D-AECE0A600353}" name="Column14922" dataDxfId="1505"/>
    <tableColumn id="14927" xr3:uid="{7B7EC950-FD27-4F5A-8A9F-53CA355D26D6}" name="Column14923" dataDxfId="1504"/>
    <tableColumn id="14928" xr3:uid="{5E0752F7-5EA0-476F-AE16-82507F2C82B3}" name="Column14924" dataDxfId="1503"/>
    <tableColumn id="14929" xr3:uid="{9350C414-9869-456B-94AB-CD2751FCEE4D}" name="Column14925" dataDxfId="1502"/>
    <tableColumn id="14930" xr3:uid="{8CA0F76D-3386-49A0-9CAB-8895AA55F8D3}" name="Column14926" dataDxfId="1501"/>
    <tableColumn id="14931" xr3:uid="{F6C3D3FA-BF86-455B-94AF-58FC5F3B02E2}" name="Column14927" dataDxfId="1500"/>
    <tableColumn id="14932" xr3:uid="{2087ECC7-20AC-424D-9804-BE308A06F070}" name="Column14928" dataDxfId="1499"/>
    <tableColumn id="14933" xr3:uid="{8497482C-0070-407B-9188-A4B07490944A}" name="Column14929" dataDxfId="1498"/>
    <tableColumn id="14934" xr3:uid="{02F94AA6-F65A-425C-9720-CAAB93AEEE23}" name="Column14930" dataDxfId="1497"/>
    <tableColumn id="14935" xr3:uid="{DE14A9B7-EE57-497F-A91E-019704883DEE}" name="Column14931" dataDxfId="1496"/>
    <tableColumn id="14936" xr3:uid="{DC89B0F1-8894-45E0-888E-B7C098E81137}" name="Column14932" dataDxfId="1495"/>
    <tableColumn id="14937" xr3:uid="{8FD43420-264C-4F9C-873B-0ADC74A00F0F}" name="Column14933" dataDxfId="1494"/>
    <tableColumn id="14938" xr3:uid="{84AA6EA7-BF36-4AEA-92B8-FEA93C31C78D}" name="Column14934" dataDxfId="1493"/>
    <tableColumn id="14939" xr3:uid="{8D4EAFB7-A4E6-416F-AECC-150CE4FE0285}" name="Column14935" dataDxfId="1492"/>
    <tableColumn id="14940" xr3:uid="{145A2CEA-31A6-4705-862F-91D83EA529B1}" name="Column14936" dataDxfId="1491"/>
    <tableColumn id="14941" xr3:uid="{340F5589-11F3-4D77-84FA-B0097A672F57}" name="Column14937" dataDxfId="1490"/>
    <tableColumn id="14942" xr3:uid="{2851AC33-FDED-4607-90C3-6599FA7C571E}" name="Column14938" dataDxfId="1489"/>
    <tableColumn id="14943" xr3:uid="{1F2B2991-FBA5-4F2F-A932-35FE670AE217}" name="Column14939" dataDxfId="1488"/>
    <tableColumn id="14944" xr3:uid="{E6F740E9-1A16-4BDC-9083-033B9F9120CB}" name="Column14940" dataDxfId="1487"/>
    <tableColumn id="14945" xr3:uid="{5646574F-A244-436A-AFD5-5618C19FE3A2}" name="Column14941" dataDxfId="1486"/>
    <tableColumn id="14946" xr3:uid="{BBB3B2DB-4099-45FA-8A95-428747F8A138}" name="Column14942" dataDxfId="1485"/>
    <tableColumn id="14947" xr3:uid="{5802CA57-697C-468E-B6DA-772429FA7601}" name="Column14943" dataDxfId="1484"/>
    <tableColumn id="14948" xr3:uid="{49988F15-E3E2-4CD6-9402-6FEDAA5FC05A}" name="Column14944" dataDxfId="1483"/>
    <tableColumn id="14949" xr3:uid="{5F93C72C-AE89-4046-818C-B35762A7C7AB}" name="Column14945" dataDxfId="1482"/>
    <tableColumn id="14950" xr3:uid="{30639D0B-8D98-4FF0-BE02-87B60B5C2CF8}" name="Column14946" dataDxfId="1481"/>
    <tableColumn id="14951" xr3:uid="{92CD44C8-9322-419C-8F02-207231D82140}" name="Column14947" dataDxfId="1480"/>
    <tableColumn id="14952" xr3:uid="{3E3672F3-944C-4C1E-898A-67CD987DA3A0}" name="Column14948" dataDxfId="1479"/>
    <tableColumn id="14953" xr3:uid="{0F8306EF-622B-4A9D-8393-14C797BFC652}" name="Column14949" dataDxfId="1478"/>
    <tableColumn id="14954" xr3:uid="{168331F3-21EA-41D5-83B8-508FE6C05B1F}" name="Column14950" dataDxfId="1477"/>
    <tableColumn id="14955" xr3:uid="{90BAF845-B9D9-4C17-8C12-3B9FABE82AA6}" name="Column14951" dataDxfId="1476"/>
    <tableColumn id="14956" xr3:uid="{9ECE7F22-C2E2-45EC-8450-D9223539DFC2}" name="Column14952" dataDxfId="1475"/>
    <tableColumn id="14957" xr3:uid="{C5F10824-0D92-4994-8A03-872CCE91AC62}" name="Column14953" dataDxfId="1474"/>
    <tableColumn id="14958" xr3:uid="{FDC69506-71DD-46C1-B06F-806D9D4B20A0}" name="Column14954" dataDxfId="1473"/>
    <tableColumn id="14959" xr3:uid="{C92C77D7-7A01-4196-9A6C-FF4E73DF919F}" name="Column14955" dataDxfId="1472"/>
    <tableColumn id="14960" xr3:uid="{7D1B4A32-97CA-4F58-A636-A0B4958C8BAC}" name="Column14956" dataDxfId="1471"/>
    <tableColumn id="14961" xr3:uid="{94523403-667D-4BC6-AA9C-D39B227AF67E}" name="Column14957" dataDxfId="1470"/>
    <tableColumn id="14962" xr3:uid="{AF009698-4D17-46D7-9E0D-9D9A6D6F866A}" name="Column14958" dataDxfId="1469"/>
    <tableColumn id="14963" xr3:uid="{AE2B7968-260D-4118-BAA3-E649D7C92D1B}" name="Column14959" dataDxfId="1468"/>
    <tableColumn id="14964" xr3:uid="{2BEC3022-A478-4F32-81B6-60BA958E7490}" name="Column14960" dataDxfId="1467"/>
    <tableColumn id="14965" xr3:uid="{61536FEC-4205-472B-BBB6-7C0A104D5FA7}" name="Column14961" dataDxfId="1466"/>
    <tableColumn id="14966" xr3:uid="{4600BEBA-5200-48BD-B3B1-D4738866EAAD}" name="Column14962" dataDxfId="1465"/>
    <tableColumn id="14967" xr3:uid="{DC654A59-F6D6-4181-87EF-EAF1F6ED07D7}" name="Column14963" dataDxfId="1464"/>
    <tableColumn id="14968" xr3:uid="{2C39F62C-8DCE-45F1-B64E-70A44C41CEAF}" name="Column14964" dataDxfId="1463"/>
    <tableColumn id="14969" xr3:uid="{31EF3448-05E8-40A0-9612-9AC3CD8656A9}" name="Column14965" dataDxfId="1462"/>
    <tableColumn id="14970" xr3:uid="{5F77F527-1E61-499E-AD10-CF5C9831A805}" name="Column14966" dataDxfId="1461"/>
    <tableColumn id="14971" xr3:uid="{C08D20B4-5E8E-4046-AA15-93E350B51701}" name="Column14967" dataDxfId="1460"/>
    <tableColumn id="14972" xr3:uid="{3B2EF1A2-4E82-4D8D-8E29-A5A914603AD8}" name="Column14968" dataDxfId="1459"/>
    <tableColumn id="14973" xr3:uid="{60C5A089-B382-458E-B214-15E0373D1515}" name="Column14969" dataDxfId="1458"/>
    <tableColumn id="14974" xr3:uid="{E194D0B0-7C62-47B9-84E5-A34D09C472FE}" name="Column14970" dataDxfId="1457"/>
    <tableColumn id="14975" xr3:uid="{CE2D1514-C428-4A65-AEB7-DA91E8D2419D}" name="Column14971" dataDxfId="1456"/>
    <tableColumn id="14976" xr3:uid="{AA1A97AE-8260-4C08-9BC2-5D947A9BBD2E}" name="Column14972" dataDxfId="1455"/>
    <tableColumn id="14977" xr3:uid="{F81411F2-E41B-4206-B4B4-5E2E1C4BDF20}" name="Column14973" dataDxfId="1454"/>
    <tableColumn id="14978" xr3:uid="{B8FC2C73-3CA0-4E62-BE48-7F69B11209EC}" name="Column14974" dataDxfId="1453"/>
    <tableColumn id="14979" xr3:uid="{B56B931B-DF62-41DD-B134-A32F9BE59AB4}" name="Column14975" dataDxfId="1452"/>
    <tableColumn id="14980" xr3:uid="{046B0D60-22DA-4EA7-9771-C2CC854C85A1}" name="Column14976" dataDxfId="1451"/>
    <tableColumn id="14981" xr3:uid="{877315E5-3098-407C-961D-6E8B40419354}" name="Column14977" dataDxfId="1450"/>
    <tableColumn id="14982" xr3:uid="{B9C3EEB2-366E-4F8E-A889-E861ABFB28D8}" name="Column14978" dataDxfId="1449"/>
    <tableColumn id="14983" xr3:uid="{A61BBD63-A0B4-4AF7-B502-7054DC44FC29}" name="Column14979" dataDxfId="1448"/>
    <tableColumn id="14984" xr3:uid="{B238D6C8-65C1-4FB2-AA22-0E35005D84FF}" name="Column14980" dataDxfId="1447"/>
    <tableColumn id="14985" xr3:uid="{C3E08621-B1FA-49B8-8918-B0590A13C83D}" name="Column14981" dataDxfId="1446"/>
    <tableColumn id="14986" xr3:uid="{C4CDA0B2-51DA-4036-BF93-2F9BC7E87F52}" name="Column14982" dataDxfId="1445"/>
    <tableColumn id="14987" xr3:uid="{FB99FBE0-C06B-4979-A61C-D29563608AD5}" name="Column14983" dataDxfId="1444"/>
    <tableColumn id="14988" xr3:uid="{DF874F1F-30DC-457D-82B4-1F4B097A8FB5}" name="Column14984" dataDxfId="1443"/>
    <tableColumn id="14989" xr3:uid="{4328102D-8BDB-4626-AD65-CACC25E45E64}" name="Column14985" dataDxfId="1442"/>
    <tableColumn id="14990" xr3:uid="{34D7B0C1-86B8-47B1-BE2D-08D946DFD060}" name="Column14986" dataDxfId="1441"/>
    <tableColumn id="14991" xr3:uid="{6015D2C0-86C5-4E74-9E2A-9B44E31AFD88}" name="Column14987" dataDxfId="1440"/>
    <tableColumn id="14992" xr3:uid="{A3CD13BA-14A1-4EED-8AAC-F033EDBBEC1F}" name="Column14988" dataDxfId="1439"/>
    <tableColumn id="14993" xr3:uid="{283C6BD0-E656-436F-B732-7EBCA49704FC}" name="Column14989" dataDxfId="1438"/>
    <tableColumn id="14994" xr3:uid="{C826D9F1-5E16-42AD-BF4C-18DB0BC1D8D1}" name="Column14990" dataDxfId="1437"/>
    <tableColumn id="14995" xr3:uid="{2E40C865-D422-4B42-ADFF-0125B59FE63F}" name="Column14991" dataDxfId="1436"/>
    <tableColumn id="14996" xr3:uid="{E247A9D5-3E83-4EE6-99A3-D0435AA5D4CE}" name="Column14992" dataDxfId="1435"/>
    <tableColumn id="14997" xr3:uid="{058CE8FB-A80D-40A9-9D29-4B1761FAEA39}" name="Column14993" dataDxfId="1434"/>
    <tableColumn id="14998" xr3:uid="{7CD01D30-3EBB-4C93-AE38-FCD297C2059F}" name="Column14994" dataDxfId="1433"/>
    <tableColumn id="14999" xr3:uid="{3E827434-C689-4606-A05A-D545B8D4E6C2}" name="Column14995" dataDxfId="1432"/>
    <tableColumn id="15000" xr3:uid="{D06026EC-0959-4329-A281-E792CFF1D5F6}" name="Column14996" dataDxfId="1431"/>
    <tableColumn id="15001" xr3:uid="{CCF1E727-5B94-45FA-A18C-106C59EB086C}" name="Column14997" dataDxfId="1430"/>
    <tableColumn id="15002" xr3:uid="{5CF72518-1BDC-48BB-8589-C604CB73FCA1}" name="Column14998" dataDxfId="1429"/>
    <tableColumn id="15003" xr3:uid="{1AF538CF-3016-4932-A3E4-36B771B52702}" name="Column14999" dataDxfId="1428"/>
    <tableColumn id="15004" xr3:uid="{6BE3DC1F-6A8A-47BD-B8FE-C66746FFE73D}" name="Column15000" dataDxfId="1427"/>
    <tableColumn id="15005" xr3:uid="{BC46C14B-CFC3-4BB7-80A1-C627C345DF07}" name="Column15001" dataDxfId="1426"/>
    <tableColumn id="15006" xr3:uid="{B2C251F8-6A47-43FA-BA26-4C3D0B0A1128}" name="Column15002" dataDxfId="1425"/>
    <tableColumn id="15007" xr3:uid="{54345845-0FC1-43F1-84C7-B095BFC86456}" name="Column15003" dataDxfId="1424"/>
    <tableColumn id="15008" xr3:uid="{F1366B83-4BE9-4544-8C31-AA929906D166}" name="Column15004" dataDxfId="1423"/>
    <tableColumn id="15009" xr3:uid="{41EA7AB8-91B8-4851-A11C-D8070A1F0625}" name="Column15005" dataDxfId="1422"/>
    <tableColumn id="15010" xr3:uid="{B66518E2-C3E1-4D98-A18F-EA429D8ECC5A}" name="Column15006" dataDxfId="1421"/>
    <tableColumn id="15011" xr3:uid="{07404AFA-A688-47AB-9CDE-D064AFEDF2C7}" name="Column15007" dataDxfId="1420"/>
    <tableColumn id="15012" xr3:uid="{A4843E57-F524-4CB8-9794-2D0E72BBDCE1}" name="Column15008" dataDxfId="1419"/>
    <tableColumn id="15013" xr3:uid="{319883CA-9E4B-4182-8FAB-68F1C4F9B8D1}" name="Column15009" dataDxfId="1418"/>
    <tableColumn id="15014" xr3:uid="{7A7F280A-8C71-46DB-BDCF-386231F51FAF}" name="Column15010" dataDxfId="1417"/>
    <tableColumn id="15015" xr3:uid="{E2986513-7E0B-4FBB-9239-32D94DDA8096}" name="Column15011" dataDxfId="1416"/>
    <tableColumn id="15016" xr3:uid="{6E1E5F3F-797B-4B79-9C14-DAEC0C97FE8D}" name="Column15012" dataDxfId="1415"/>
    <tableColumn id="15017" xr3:uid="{C7A8E997-B846-4B39-B946-7C85BF2902A8}" name="Column15013" dataDxfId="1414"/>
    <tableColumn id="15018" xr3:uid="{EF892319-59CF-4373-94B9-98B286DF69A8}" name="Column15014" dataDxfId="1413"/>
    <tableColumn id="15019" xr3:uid="{27CFAD59-811C-4465-87E9-8FE851479FF8}" name="Column15015" dataDxfId="1412"/>
    <tableColumn id="15020" xr3:uid="{67181716-7ED2-4D27-A855-C728ABB7D5F7}" name="Column15016" dataDxfId="1411"/>
    <tableColumn id="15021" xr3:uid="{FAFEA4A1-3083-480A-9B23-463417B9B515}" name="Column15017" dataDxfId="1410"/>
    <tableColumn id="15022" xr3:uid="{0ECE3172-D237-48FC-A9DB-219A995337BA}" name="Column15018" dataDxfId="1409"/>
    <tableColumn id="15023" xr3:uid="{BAC623F4-2857-4AE6-80A7-89E3929C7004}" name="Column15019" dataDxfId="1408"/>
    <tableColumn id="15024" xr3:uid="{A9C71511-94D3-499E-8FA6-759B222C9049}" name="Column15020" dataDxfId="1407"/>
    <tableColumn id="15025" xr3:uid="{1CE0CB67-EA63-4A20-BA6D-8CFD81A93F1A}" name="Column15021" dataDxfId="1406"/>
    <tableColumn id="15026" xr3:uid="{C0FB85DA-E243-4A42-B5C2-A91ACD910706}" name="Column15022" dataDxfId="1405"/>
    <tableColumn id="15027" xr3:uid="{4A90C43D-E33E-4FF0-AD2C-4255D6D2A111}" name="Column15023" dataDxfId="1404"/>
    <tableColumn id="15028" xr3:uid="{F2AA0BB7-F13F-4324-AED4-8994FC95D492}" name="Column15024" dataDxfId="1403"/>
    <tableColumn id="15029" xr3:uid="{413409A5-50EF-4634-93AA-942FB3CEB2BE}" name="Column15025" dataDxfId="1402"/>
    <tableColumn id="15030" xr3:uid="{783C7813-1DA7-4644-8A49-62BBCC6DDD66}" name="Column15026" dataDxfId="1401"/>
    <tableColumn id="15031" xr3:uid="{DBFE0A77-3630-4684-A5C1-C2C3109ECB47}" name="Column15027" dataDxfId="1400"/>
    <tableColumn id="15032" xr3:uid="{30705480-7A42-4C73-9CDD-A463FDA25DF0}" name="Column15028" dataDxfId="1399"/>
    <tableColumn id="15033" xr3:uid="{DDFA7C73-AEF6-43D7-A651-E65709475B77}" name="Column15029" dataDxfId="1398"/>
    <tableColumn id="15034" xr3:uid="{4847D267-CBF6-4018-AC47-33344EA91477}" name="Column15030" dataDxfId="1397"/>
    <tableColumn id="15035" xr3:uid="{90366614-0F13-46A1-BC62-D3C73CFA0BFE}" name="Column15031" dataDxfId="1396"/>
    <tableColumn id="15036" xr3:uid="{6FDB8FAB-914F-49BE-99A9-69744F45B847}" name="Column15032" dataDxfId="1395"/>
    <tableColumn id="15037" xr3:uid="{84337725-2B47-4487-9F85-9895EF220D43}" name="Column15033" dataDxfId="1394"/>
    <tableColumn id="15038" xr3:uid="{A02B4E75-581C-482F-8683-366F87F44E1B}" name="Column15034" dataDxfId="1393"/>
    <tableColumn id="15039" xr3:uid="{4C248614-48C0-4022-B676-0270B92BD56D}" name="Column15035" dataDxfId="1392"/>
    <tableColumn id="15040" xr3:uid="{634E0065-4242-4B33-A848-7A9330AA989C}" name="Column15036" dataDxfId="1391"/>
    <tableColumn id="15041" xr3:uid="{33BB792B-23E9-4BC4-8D3D-8097B2777F62}" name="Column15037" dataDxfId="1390"/>
    <tableColumn id="15042" xr3:uid="{EE9F27DA-5BC8-4B9D-82C2-9D96D4D71375}" name="Column15038" dataDxfId="1389"/>
    <tableColumn id="15043" xr3:uid="{6E08FA2D-5BD6-4B5B-9722-3DE2952EC48C}" name="Column15039" dataDxfId="1388"/>
    <tableColumn id="15044" xr3:uid="{DE06008F-C0D0-4E13-A470-B72E22224E2E}" name="Column15040" dataDxfId="1387"/>
    <tableColumn id="15045" xr3:uid="{FD776F8B-5026-456E-BDB7-F74082179072}" name="Column15041" dataDxfId="1386"/>
    <tableColumn id="15046" xr3:uid="{48DF10CB-21F7-4479-AC7B-93174A84E933}" name="Column15042" dataDxfId="1385"/>
    <tableColumn id="15047" xr3:uid="{3EEAB9E3-9347-47B3-8AC7-DA55067805F1}" name="Column15043" dataDxfId="1384"/>
    <tableColumn id="15048" xr3:uid="{58EAF103-103F-42F7-A9EC-F535D5F21D3C}" name="Column15044" dataDxfId="1383"/>
    <tableColumn id="15049" xr3:uid="{652BB924-0EEF-4462-AC81-C18D60BAAD5E}" name="Column15045" dataDxfId="1382"/>
    <tableColumn id="15050" xr3:uid="{F8568101-9C36-469E-95A2-19920459A515}" name="Column15046" dataDxfId="1381"/>
    <tableColumn id="15051" xr3:uid="{2D18BA74-67A6-473A-81B8-5B4DF186DB47}" name="Column15047" dataDxfId="1380"/>
    <tableColumn id="15052" xr3:uid="{89F47334-8BA5-4D05-A72B-1604F279B5CD}" name="Column15048" dataDxfId="1379"/>
    <tableColumn id="15053" xr3:uid="{859AC84E-903A-4C47-8088-5E1095598A33}" name="Column15049" dataDxfId="1378"/>
    <tableColumn id="15054" xr3:uid="{FFCF75CE-4883-42E8-8D6E-1779023B512A}" name="Column15050" dataDxfId="1377"/>
    <tableColumn id="15055" xr3:uid="{3231868F-5EC9-40D7-A38A-B82EAAFAE458}" name="Column15051" dataDxfId="1376"/>
    <tableColumn id="15056" xr3:uid="{3E9F3385-C38B-4CAF-A2D9-A83EF9B809BD}" name="Column15052" dataDxfId="1375"/>
    <tableColumn id="15057" xr3:uid="{5AAA2626-1D48-47A9-9608-F5BA8659C55B}" name="Column15053" dataDxfId="1374"/>
    <tableColumn id="15058" xr3:uid="{2FC8B30F-4263-4084-9A6B-256132A9626E}" name="Column15054" dataDxfId="1373"/>
    <tableColumn id="15059" xr3:uid="{CFD2103C-C4F7-46D3-A7D4-8A11AA73787A}" name="Column15055" dataDxfId="1372"/>
    <tableColumn id="15060" xr3:uid="{F2E36EEF-8621-4B5D-9107-6EB488D5A11A}" name="Column15056" dataDxfId="1371"/>
    <tableColumn id="15061" xr3:uid="{E8D5CA90-7AA8-4D10-BE88-BFFA8F22D400}" name="Column15057" dataDxfId="1370"/>
    <tableColumn id="15062" xr3:uid="{9F6719EA-F60B-4054-86F1-2ACE97178AEA}" name="Column15058" dataDxfId="1369"/>
    <tableColumn id="15063" xr3:uid="{7A61BF47-C2C2-4CBB-A11D-D9360525734F}" name="Column15059" dataDxfId="1368"/>
    <tableColumn id="15064" xr3:uid="{0CEC31A9-95CA-4F81-B219-DF41C547E524}" name="Column15060" dataDxfId="1367"/>
    <tableColumn id="15065" xr3:uid="{C164A9EE-2073-48BA-8D5B-90D1DDF56A4D}" name="Column15061" dataDxfId="1366"/>
    <tableColumn id="15066" xr3:uid="{BB82D910-8E0F-4DD8-ACAB-4A414FF8B12B}" name="Column15062" dataDxfId="1365"/>
    <tableColumn id="15067" xr3:uid="{1B52C868-1E86-4520-9B6F-DE76E1980A5E}" name="Column15063" dataDxfId="1364"/>
    <tableColumn id="15068" xr3:uid="{034632AD-41D3-4ED5-A792-1932953AF1CC}" name="Column15064" dataDxfId="1363"/>
    <tableColumn id="15069" xr3:uid="{DCC59EAE-5714-4376-92BD-25ECC40286AA}" name="Column15065" dataDxfId="1362"/>
    <tableColumn id="15070" xr3:uid="{8228DA0B-EA98-4F1A-9FD6-A9A3C3B88F12}" name="Column15066" dataDxfId="1361"/>
    <tableColumn id="15071" xr3:uid="{4BCA7D17-83F3-40E3-8001-3E2F51397F8A}" name="Column15067" dataDxfId="1360"/>
    <tableColumn id="15072" xr3:uid="{20B8338B-C879-41E5-B960-4DBD4DDD529A}" name="Column15068" dataDxfId="1359"/>
    <tableColumn id="15073" xr3:uid="{5AED2AFE-41B9-4034-BEE5-7D03BC7C5B8B}" name="Column15069" dataDxfId="1358"/>
    <tableColumn id="15074" xr3:uid="{F02E7F6F-4D49-4970-8FF2-321538A18DD9}" name="Column15070" dataDxfId="1357"/>
    <tableColumn id="15075" xr3:uid="{515711C4-2336-4B56-BCF7-CBD141DCB135}" name="Column15071" dataDxfId="1356"/>
    <tableColumn id="15076" xr3:uid="{7B3D9578-73C2-4B2F-9341-4127A298CE16}" name="Column15072" dataDxfId="1355"/>
    <tableColumn id="15077" xr3:uid="{5D6B3EAE-70BC-4678-9C69-525336F15EE7}" name="Column15073" dataDxfId="1354"/>
    <tableColumn id="15078" xr3:uid="{B36E0A6A-B5EC-495D-9031-B437A24D7D82}" name="Column15074" dataDxfId="1353"/>
    <tableColumn id="15079" xr3:uid="{3EAE3E18-B732-4DE3-9891-2360B4DE3A09}" name="Column15075" dataDxfId="1352"/>
    <tableColumn id="15080" xr3:uid="{0B1D65D9-E974-40F3-B4E3-418B5B69426A}" name="Column15076" dataDxfId="1351"/>
    <tableColumn id="15081" xr3:uid="{7AC9F8B2-7CA5-469C-958C-52E18E60FF9B}" name="Column15077" dataDxfId="1350"/>
    <tableColumn id="15082" xr3:uid="{7857F384-8621-4C22-BE72-1BAA8F1E7A26}" name="Column15078" dataDxfId="1349"/>
    <tableColumn id="15083" xr3:uid="{BC60AC8F-C759-47D4-A2BF-9CD4C863E22F}" name="Column15079" dataDxfId="1348"/>
    <tableColumn id="15084" xr3:uid="{BA661523-0BFD-492F-B88C-BF41D5AE4314}" name="Column15080" dataDxfId="1347"/>
    <tableColumn id="15085" xr3:uid="{C630A788-957D-4155-8E1A-72AF1D548FF8}" name="Column15081" dataDxfId="1346"/>
    <tableColumn id="15086" xr3:uid="{8B622985-1C8D-4E36-9DE9-FD38BB93F05E}" name="Column15082" dataDxfId="1345"/>
    <tableColumn id="15087" xr3:uid="{FC0B560C-E28A-4931-8372-891C164F2881}" name="Column15083" dataDxfId="1344"/>
    <tableColumn id="15088" xr3:uid="{A6942CF3-7DB9-4BB7-81A7-6D54AE24E95D}" name="Column15084" dataDxfId="1343"/>
    <tableColumn id="15089" xr3:uid="{2E4E0EF0-AD0F-49CB-A721-CB1AC4BC3806}" name="Column15085" dataDxfId="1342"/>
    <tableColumn id="15090" xr3:uid="{5560B588-442A-4F4E-8DCF-0A7FEB0D0A66}" name="Column15086" dataDxfId="1341"/>
    <tableColumn id="15091" xr3:uid="{C68D4277-F73F-4460-B400-E76EAFB402FD}" name="Column15087" dataDxfId="1340"/>
    <tableColumn id="15092" xr3:uid="{02ADDC02-1265-4867-AD1B-9FC6CCF38F38}" name="Column15088" dataDxfId="1339"/>
    <tableColumn id="15093" xr3:uid="{4A08C8A9-4F5A-48BE-B789-6956D43C6246}" name="Column15089" dataDxfId="1338"/>
    <tableColumn id="15094" xr3:uid="{186C80F1-624B-4F9D-81BC-AA5F32AA382A}" name="Column15090" dataDxfId="1337"/>
    <tableColumn id="15095" xr3:uid="{E763E6CE-879F-4566-BC48-E4B3F9A4298C}" name="Column15091" dataDxfId="1336"/>
    <tableColumn id="15096" xr3:uid="{E740712E-C91F-4264-8878-726AA1B3D0EA}" name="Column15092" dataDxfId="1335"/>
    <tableColumn id="15097" xr3:uid="{263A00EA-5BBD-4F4E-97E0-4A4B56E74C16}" name="Column15093" dataDxfId="1334"/>
    <tableColumn id="15098" xr3:uid="{B20F56B7-9CF1-4AA1-AD6B-D656C04CB8C6}" name="Column15094" dataDxfId="1333"/>
    <tableColumn id="15099" xr3:uid="{F714CA11-7013-479A-991E-6E2E50A329B6}" name="Column15095" dataDxfId="1332"/>
    <tableColumn id="15100" xr3:uid="{A9696A00-32A3-4B2A-9111-AA356E6338E0}" name="Column15096" dataDxfId="1331"/>
    <tableColumn id="15101" xr3:uid="{300FEAA6-B262-433E-84D5-FACFA14A8900}" name="Column15097" dataDxfId="1330"/>
    <tableColumn id="15102" xr3:uid="{C0ED5FA3-BEE8-41EB-8E18-270150090B42}" name="Column15098" dataDxfId="1329"/>
    <tableColumn id="15103" xr3:uid="{7F1A4223-84C5-40BE-8711-EAA7BA7C38EE}" name="Column15099" dataDxfId="1328"/>
    <tableColumn id="15104" xr3:uid="{8FF3E428-E803-4B44-9011-1AB9994E530D}" name="Column15100" dataDxfId="1327"/>
    <tableColumn id="15105" xr3:uid="{A9FA8D70-4225-45A3-AEEF-DCF7E0C26065}" name="Column15101" dataDxfId="1326"/>
    <tableColumn id="15106" xr3:uid="{318AE9A4-8802-4685-9DE3-FB0241197311}" name="Column15102" dataDxfId="1325"/>
    <tableColumn id="15107" xr3:uid="{4A887285-5CF9-4571-8233-493E9469D2C2}" name="Column15103" dataDxfId="1324"/>
    <tableColumn id="15108" xr3:uid="{24AD6663-B9E3-4D72-822C-7C2E1C84F596}" name="Column15104" dataDxfId="1323"/>
    <tableColumn id="15109" xr3:uid="{BBCE8706-C0FD-44BA-B2FF-EE8FF71E48B3}" name="Column15105" dataDxfId="1322"/>
    <tableColumn id="15110" xr3:uid="{71E69880-7F4A-4501-9855-9149974A6362}" name="Column15106" dataDxfId="1321"/>
    <tableColumn id="15111" xr3:uid="{293C126E-D06F-4DE9-A4E9-CCD69101F468}" name="Column15107" dataDxfId="1320"/>
    <tableColumn id="15112" xr3:uid="{4868500C-803D-422C-AE58-4E7F712CA7CB}" name="Column15108" dataDxfId="1319"/>
    <tableColumn id="15113" xr3:uid="{3F49EBF7-A8CC-4191-ACF7-6F2F33BFF9AA}" name="Column15109" dataDxfId="1318"/>
    <tableColumn id="15114" xr3:uid="{5D5086EB-044A-4B04-9D0F-4D03371AA94A}" name="Column15110" dataDxfId="1317"/>
    <tableColumn id="15115" xr3:uid="{C2F16726-06C9-401A-8C4B-1F9AACDAF4EB}" name="Column15111" dataDxfId="1316"/>
    <tableColumn id="15116" xr3:uid="{23B2E78C-65E8-4CB6-A5B6-64B877A4D1AF}" name="Column15112" dataDxfId="1315"/>
    <tableColumn id="15117" xr3:uid="{2CE629D9-DA40-4057-9344-0C6B7968B2ED}" name="Column15113" dataDxfId="1314"/>
    <tableColumn id="15118" xr3:uid="{037F0EF6-524E-4C0B-8022-9FEF653DE853}" name="Column15114" dataDxfId="1313"/>
    <tableColumn id="15119" xr3:uid="{23CAFAAF-907C-4B65-B74D-877AA3B82154}" name="Column15115" dataDxfId="1312"/>
    <tableColumn id="15120" xr3:uid="{29078429-0982-4878-9639-B6652175B95E}" name="Column15116" dataDxfId="1311"/>
    <tableColumn id="15121" xr3:uid="{EDAF71AF-9995-4E62-B46E-C710EFCB9F82}" name="Column15117" dataDxfId="1310"/>
    <tableColumn id="15122" xr3:uid="{59192A38-88FF-4C44-844D-5B9CB9AE196B}" name="Column15118" dataDxfId="1309"/>
    <tableColumn id="15123" xr3:uid="{5BD0B96E-6B89-435A-9774-9AE76EB8E839}" name="Column15119" dataDxfId="1308"/>
    <tableColumn id="15124" xr3:uid="{80454845-2F92-4C99-86AB-362C80719CF2}" name="Column15120" dataDxfId="1307"/>
    <tableColumn id="15125" xr3:uid="{C1808B96-E48D-4E0E-AB6A-2EDDA4D076E7}" name="Column15121" dataDxfId="1306"/>
    <tableColumn id="15126" xr3:uid="{7331ADAF-C021-4C51-A8F7-E1B6C227CFF3}" name="Column15122" dataDxfId="1305"/>
    <tableColumn id="15127" xr3:uid="{6371A57E-2E13-4830-9168-EF5A0BA8DCBA}" name="Column15123" dataDxfId="1304"/>
    <tableColumn id="15128" xr3:uid="{3E96B372-3188-4009-9EB4-D82A7078FD1D}" name="Column15124" dataDxfId="1303"/>
    <tableColumn id="15129" xr3:uid="{970E40F7-17A0-48E6-8296-48FB682E0965}" name="Column15125" dataDxfId="1302"/>
    <tableColumn id="15130" xr3:uid="{FF1B3C15-B9AC-4D1F-BD06-6944878D5D73}" name="Column15126" dataDxfId="1301"/>
    <tableColumn id="15131" xr3:uid="{2D86AC23-6C20-4B39-9AD0-FDAAC0E067E8}" name="Column15127" dataDxfId="1300"/>
    <tableColumn id="15132" xr3:uid="{0B259078-1888-4597-8999-89464C6D4531}" name="Column15128" dataDxfId="1299"/>
    <tableColumn id="15133" xr3:uid="{C43DDE13-B434-41E8-8815-7BFB24E382C9}" name="Column15129" dataDxfId="1298"/>
    <tableColumn id="15134" xr3:uid="{646BB680-002F-4856-B89A-4245AE08ADBE}" name="Column15130" dataDxfId="1297"/>
    <tableColumn id="15135" xr3:uid="{808F92E4-EFCD-447E-9E19-CF95EF935750}" name="Column15131" dataDxfId="1296"/>
    <tableColumn id="15136" xr3:uid="{B4C7F0F0-4BFB-4CBF-A51D-28B577039799}" name="Column15132" dataDxfId="1295"/>
    <tableColumn id="15137" xr3:uid="{DBCF81F5-6A87-403A-9DE3-F8A9B3DCBD16}" name="Column15133" dataDxfId="1294"/>
    <tableColumn id="15138" xr3:uid="{D8745FB3-73CC-4E49-876A-F1A78CD0E62E}" name="Column15134" dataDxfId="1293"/>
    <tableColumn id="15139" xr3:uid="{BD301F28-7C49-42AB-B2C9-F4FE88B1EEE0}" name="Column15135" dataDxfId="1292"/>
    <tableColumn id="15140" xr3:uid="{CD2BB5BA-1780-47C8-B3FD-D5FF2056B90A}" name="Column15136" dataDxfId="1291"/>
    <tableColumn id="15141" xr3:uid="{EB21D2FC-52D5-4974-9C31-3DDD4C5018B0}" name="Column15137" dataDxfId="1290"/>
    <tableColumn id="15142" xr3:uid="{3C12E767-0F7B-4A91-BCAF-2B9D72FC0FE0}" name="Column15138" dataDxfId="1289"/>
    <tableColumn id="15143" xr3:uid="{C4E9BAF4-B758-4635-BB2A-005843A90DF7}" name="Column15139" dataDxfId="1288"/>
    <tableColumn id="15144" xr3:uid="{18ECF912-B5D6-4183-B427-935291C7D91D}" name="Column15140" dataDxfId="1287"/>
    <tableColumn id="15145" xr3:uid="{5431F240-B460-41D1-AF0B-4F9647ECBD7C}" name="Column15141" dataDxfId="1286"/>
    <tableColumn id="15146" xr3:uid="{3764FA34-C3C5-4532-81DB-A9DC06B99010}" name="Column15142" dataDxfId="1285"/>
    <tableColumn id="15147" xr3:uid="{27141DF8-682D-4571-9842-3C2A583649EC}" name="Column15143" dataDxfId="1284"/>
    <tableColumn id="15148" xr3:uid="{41BC1B16-DAFB-4836-A373-1400A52E67FF}" name="Column15144" dataDxfId="1283"/>
    <tableColumn id="15149" xr3:uid="{752D9BA8-2254-4D85-803B-8744295E4D31}" name="Column15145" dataDxfId="1282"/>
    <tableColumn id="15150" xr3:uid="{C094B6DC-7793-4845-8948-DC79793A38E5}" name="Column15146" dataDxfId="1281"/>
    <tableColumn id="15151" xr3:uid="{6C9A95FB-CDA8-4310-A397-B4749177A537}" name="Column15147" dataDxfId="1280"/>
    <tableColumn id="15152" xr3:uid="{460E6972-475D-45D2-B648-C209F516634A}" name="Column15148" dataDxfId="1279"/>
    <tableColumn id="15153" xr3:uid="{0C6BECB4-7414-4B9F-AC80-F41F891DD5D8}" name="Column15149" dataDxfId="1278"/>
    <tableColumn id="15154" xr3:uid="{058BF44A-C4CB-4BFD-800E-5BE9762B911F}" name="Column15150" dataDxfId="1277"/>
    <tableColumn id="15155" xr3:uid="{D059094B-AD3D-4B61-B057-B43062F8F2B6}" name="Column15151" dataDxfId="1276"/>
    <tableColumn id="15156" xr3:uid="{CEEAD757-AF74-4EE8-9D6A-C1592DED29E3}" name="Column15152" dataDxfId="1275"/>
    <tableColumn id="15157" xr3:uid="{D6F9D0AE-D559-4E0D-8330-13CFD6812727}" name="Column15153" dataDxfId="1274"/>
    <tableColumn id="15158" xr3:uid="{A391C630-42F0-4F04-909C-4A09BC216D66}" name="Column15154" dataDxfId="1273"/>
    <tableColumn id="15159" xr3:uid="{21A3F621-21B5-4D13-87B8-F796D5C2DAD6}" name="Column15155" dataDxfId="1272"/>
    <tableColumn id="15160" xr3:uid="{45C17017-245F-4D11-94B9-DFF369F6C9B1}" name="Column15156" dataDxfId="1271"/>
    <tableColumn id="15161" xr3:uid="{A36A684E-445E-4DF7-8C1E-A93D449328A2}" name="Column15157" dataDxfId="1270"/>
    <tableColumn id="15162" xr3:uid="{04F72456-8C56-47E0-AB57-D59624FF0D6E}" name="Column15158" dataDxfId="1269"/>
    <tableColumn id="15163" xr3:uid="{3A8DE542-B0EB-4AF6-831B-EF639F737050}" name="Column15159" dataDxfId="1268"/>
    <tableColumn id="15164" xr3:uid="{60BEAA2E-2FC5-4E74-9995-A9837F766B21}" name="Column15160" dataDxfId="1267"/>
    <tableColumn id="15165" xr3:uid="{56928CC5-7CFD-4DC7-A924-AF44537B05E7}" name="Column15161" dataDxfId="1266"/>
    <tableColumn id="15166" xr3:uid="{1A8B526E-1552-461F-AB33-B6F51BB67CC2}" name="Column15162" dataDxfId="1265"/>
    <tableColumn id="15167" xr3:uid="{82A40A3F-51D3-4379-97AD-BF739199B7D2}" name="Column15163" dataDxfId="1264"/>
    <tableColumn id="15168" xr3:uid="{2ABDE8D6-3292-4967-8E09-E3EE29B7B3AC}" name="Column15164" dataDxfId="1263"/>
    <tableColumn id="15169" xr3:uid="{2EFAF66B-7BA8-4BA4-AC11-95679B5DE15F}" name="Column15165" dataDxfId="1262"/>
    <tableColumn id="15170" xr3:uid="{5F17234D-63B1-4160-88B2-257D2D73D467}" name="Column15166" dataDxfId="1261"/>
    <tableColumn id="15171" xr3:uid="{79D7E659-9EEF-42B8-8675-B00F3F654798}" name="Column15167" dataDxfId="1260"/>
    <tableColumn id="15172" xr3:uid="{44867FBF-8EC3-4033-A1B3-BB16B94AFD82}" name="Column15168" dataDxfId="1259"/>
    <tableColumn id="15173" xr3:uid="{09185A19-8100-497C-8315-1A58B8616AEA}" name="Column15169" dataDxfId="1258"/>
    <tableColumn id="15174" xr3:uid="{307B17B1-4090-4E0A-9130-BF28FEA2D4A0}" name="Column15170" dataDxfId="1257"/>
    <tableColumn id="15175" xr3:uid="{BB77ABEF-F946-4CB1-A37F-5EEA5282328D}" name="Column15171" dataDxfId="1256"/>
    <tableColumn id="15176" xr3:uid="{86FE004B-1945-4B05-B233-A3D71426AFB9}" name="Column15172" dataDxfId="1255"/>
    <tableColumn id="15177" xr3:uid="{7E4B22A0-494A-4800-969D-346D87E8E031}" name="Column15173" dataDxfId="1254"/>
    <tableColumn id="15178" xr3:uid="{0D00F869-8A3F-4D75-BFCC-27EB7EF57784}" name="Column15174" dataDxfId="1253"/>
    <tableColumn id="15179" xr3:uid="{8298F4F3-5690-42B1-9B1C-3FE750454539}" name="Column15175" dataDxfId="1252"/>
    <tableColumn id="15180" xr3:uid="{C5AA053E-FB2F-4291-BCEC-0FDDA826826E}" name="Column15176" dataDxfId="1251"/>
    <tableColumn id="15181" xr3:uid="{D679586F-A03B-45AA-AD8E-450277FFA085}" name="Column15177" dataDxfId="1250"/>
    <tableColumn id="15182" xr3:uid="{2E35DC59-0548-4D18-ABD0-25FA94ED0842}" name="Column15178" dataDxfId="1249"/>
    <tableColumn id="15183" xr3:uid="{EAB14148-7A0C-44A8-BC7F-F5BD8468C7A0}" name="Column15179" dataDxfId="1248"/>
    <tableColumn id="15184" xr3:uid="{F6AC592F-C197-4965-ACB3-68903679EA6F}" name="Column15180" dataDxfId="1247"/>
    <tableColumn id="15185" xr3:uid="{1457449B-E8EF-47DA-9730-5BFA219BA0AF}" name="Column15181" dataDxfId="1246"/>
    <tableColumn id="15186" xr3:uid="{E29F2AC5-0A59-48DC-8C72-2B9500F53409}" name="Column15182" dataDxfId="1245"/>
    <tableColumn id="15187" xr3:uid="{AC0CD6E1-CFBB-4CC1-87C4-4937F6AD6C44}" name="Column15183" dataDxfId="1244"/>
    <tableColumn id="15188" xr3:uid="{EAED7BFD-4F0F-4AFD-8946-B3047A2A7EF8}" name="Column15184" dataDxfId="1243"/>
    <tableColumn id="15189" xr3:uid="{4EC08610-BD79-466A-9BE8-CF010A6DB6A7}" name="Column15185" dataDxfId="1242"/>
    <tableColumn id="15190" xr3:uid="{A33010B5-A504-4D29-BDE0-47827ED0C247}" name="Column15186" dataDxfId="1241"/>
    <tableColumn id="15191" xr3:uid="{7C12A163-8848-4DD4-9E3C-B7198EB8A1C0}" name="Column15187" dataDxfId="1240"/>
    <tableColumn id="15192" xr3:uid="{A1F969D2-D6A0-438A-B0EB-B0B951B4A05D}" name="Column15188" dataDxfId="1239"/>
    <tableColumn id="15193" xr3:uid="{7BE0D811-5601-4C81-A477-5F3DCF628E65}" name="Column15189" dataDxfId="1238"/>
    <tableColumn id="15194" xr3:uid="{FF2A2A87-8C7C-4E85-A258-23ECC2018138}" name="Column15190" dataDxfId="1237"/>
    <tableColumn id="15195" xr3:uid="{957AAAC8-FF66-4AE7-A21E-B329D020A76E}" name="Column15191" dataDxfId="1236"/>
    <tableColumn id="15196" xr3:uid="{C51ADC5A-30E6-447D-9D2E-F3DF006294F2}" name="Column15192" dataDxfId="1235"/>
    <tableColumn id="15197" xr3:uid="{B12B0D83-D6FE-4453-A4B9-0E7294DA3863}" name="Column15193" dataDxfId="1234"/>
    <tableColumn id="15198" xr3:uid="{010F8337-4F38-43C7-B00F-DB62241E1AE9}" name="Column15194" dataDxfId="1233"/>
    <tableColumn id="15199" xr3:uid="{E3277163-822B-4DEA-9EAD-8967C68AE8C2}" name="Column15195" dataDxfId="1232"/>
    <tableColumn id="15200" xr3:uid="{B16CF5AD-6731-48D4-BDBA-311D425BDB88}" name="Column15196" dataDxfId="1231"/>
    <tableColumn id="15201" xr3:uid="{70DD10DD-099C-4743-9BAD-93A1F9484CF7}" name="Column15197" dataDxfId="1230"/>
    <tableColumn id="15202" xr3:uid="{A5F86DF1-3DAB-4899-A831-0E579B8C2930}" name="Column15198" dataDxfId="1229"/>
    <tableColumn id="15203" xr3:uid="{0034B8FC-A0A9-4E28-87A2-85D1408136DA}" name="Column15199" dataDxfId="1228"/>
    <tableColumn id="15204" xr3:uid="{49E7A8A9-70AE-45EC-ACDF-405F1A08218E}" name="Column15200" dataDxfId="1227"/>
    <tableColumn id="15205" xr3:uid="{95A4BD76-EA4C-464F-8D88-886A83C707D1}" name="Column15201" dataDxfId="1226"/>
    <tableColumn id="15206" xr3:uid="{AE404511-12C5-4B32-8D4A-1B58BD406225}" name="Column15202" dataDxfId="1225"/>
    <tableColumn id="15207" xr3:uid="{7C3071B8-5405-4664-B72B-F1C40CE0F70C}" name="Column15203" dataDxfId="1224"/>
    <tableColumn id="15208" xr3:uid="{8F7ECA2F-B1A2-43FF-B46A-59ED145A3FA5}" name="Column15204" dataDxfId="1223"/>
    <tableColumn id="15209" xr3:uid="{4DDBDE90-4DFE-4A75-AF49-0B940287DA9D}" name="Column15205" dataDxfId="1222"/>
    <tableColumn id="15210" xr3:uid="{9DD00A60-CA42-478E-B286-B27F09642FA8}" name="Column15206" dataDxfId="1221"/>
    <tableColumn id="15211" xr3:uid="{71A81B1E-7F74-4317-B7A6-2BE366FB9962}" name="Column15207" dataDxfId="1220"/>
    <tableColumn id="15212" xr3:uid="{3590FE21-D99B-45F1-9942-BEB1D0E2B0AC}" name="Column15208" dataDxfId="1219"/>
    <tableColumn id="15213" xr3:uid="{0496C1AF-6F42-4F25-A1CE-9DB43512F449}" name="Column15209" dataDxfId="1218"/>
    <tableColumn id="15214" xr3:uid="{C9FF6C0C-CA76-4A8E-B425-3FC1EB7F9910}" name="Column15210" dataDxfId="1217"/>
    <tableColumn id="15215" xr3:uid="{C7472A37-5A63-4F00-B8FC-AB88A6C04A28}" name="Column15211" dataDxfId="1216"/>
    <tableColumn id="15216" xr3:uid="{401DBEF6-EDFF-4482-96CC-A3C98BA34BBE}" name="Column15212" dataDxfId="1215"/>
    <tableColumn id="15217" xr3:uid="{9456C95A-42B7-4FA3-94AD-79BFD603A6A6}" name="Column15213" dataDxfId="1214"/>
    <tableColumn id="15218" xr3:uid="{44661270-7B1F-45E4-A849-16C6E0ADC209}" name="Column15214" dataDxfId="1213"/>
    <tableColumn id="15219" xr3:uid="{4A44B80F-A723-4FCD-9378-6FE44D8C317E}" name="Column15215" dataDxfId="1212"/>
    <tableColumn id="15220" xr3:uid="{6C4301E4-F983-4434-B1F7-7EDAFE416AB0}" name="Column15216" dataDxfId="1211"/>
    <tableColumn id="15221" xr3:uid="{20A16AF8-9D0F-4CD1-A418-0823DA026891}" name="Column15217" dataDxfId="1210"/>
    <tableColumn id="15222" xr3:uid="{B7A6A278-6F6A-4026-A44F-8AAA860B9BF0}" name="Column15218" dataDxfId="1209"/>
    <tableColumn id="15223" xr3:uid="{CF30C6C2-E5E0-424E-B3FE-C5142E7BB04C}" name="Column15219" dataDxfId="1208"/>
    <tableColumn id="15224" xr3:uid="{2B377D1C-66F6-4E20-A810-A83F5CBD5A5F}" name="Column15220" dataDxfId="1207"/>
    <tableColumn id="15225" xr3:uid="{EDD00D27-BB52-4396-8112-7E4E588334B0}" name="Column15221" dataDxfId="1206"/>
    <tableColumn id="15226" xr3:uid="{CBA88665-55A9-4AE4-8088-56A185E46180}" name="Column15222" dataDxfId="1205"/>
    <tableColumn id="15227" xr3:uid="{6860607A-8A31-4870-B902-80F4CA8C3A24}" name="Column15223" dataDxfId="1204"/>
    <tableColumn id="15228" xr3:uid="{BC11ECA6-9AAA-473D-AAFB-82B3D3A99DEA}" name="Column15224" dataDxfId="1203"/>
    <tableColumn id="15229" xr3:uid="{58833DE0-D9E8-429C-AE7E-3FFC8FB3110A}" name="Column15225" dataDxfId="1202"/>
    <tableColumn id="15230" xr3:uid="{E0A25E02-E040-45EE-A9A0-C50BE6D2B49F}" name="Column15226" dataDxfId="1201"/>
    <tableColumn id="15231" xr3:uid="{950C86DC-A372-405B-94C9-4482FEC10860}" name="Column15227" dataDxfId="1200"/>
    <tableColumn id="15232" xr3:uid="{E05C0F03-2C89-4171-BE55-2905CD65E7B5}" name="Column15228" dataDxfId="1199"/>
    <tableColumn id="15233" xr3:uid="{D187497A-6231-4431-960B-70D0E0EE3A99}" name="Column15229" dataDxfId="1198"/>
    <tableColumn id="15234" xr3:uid="{606085CF-15F6-4846-A9E8-58E9B6162FC7}" name="Column15230" dataDxfId="1197"/>
    <tableColumn id="15235" xr3:uid="{005CA8A5-B9E6-4297-AAFE-7B1D35B50B4F}" name="Column15231" dataDxfId="1196"/>
    <tableColumn id="15236" xr3:uid="{5274298B-D16F-40B1-B75C-8867D8B1115D}" name="Column15232" dataDxfId="1195"/>
    <tableColumn id="15237" xr3:uid="{80044B91-7152-40FC-AAFB-52A9938FC1C9}" name="Column15233" dataDxfId="1194"/>
    <tableColumn id="15238" xr3:uid="{4D1E939B-F661-4B2B-BCE2-968A3C2170D4}" name="Column15234" dataDxfId="1193"/>
    <tableColumn id="15239" xr3:uid="{FF8D63C3-8590-4A75-A447-B90C3BDA02E5}" name="Column15235" dataDxfId="1192"/>
    <tableColumn id="15240" xr3:uid="{281F9346-9579-4B45-8864-EE9A60F2B847}" name="Column15236" dataDxfId="1191"/>
    <tableColumn id="15241" xr3:uid="{4DD2D6A5-3DA5-42C5-8F33-8D5BA45121E7}" name="Column15237" dataDxfId="1190"/>
    <tableColumn id="15242" xr3:uid="{57FCE986-5FD5-4CAA-A6D6-C102445AD3F5}" name="Column15238" dataDxfId="1189"/>
    <tableColumn id="15243" xr3:uid="{5804B0C4-B3EA-4AD2-863D-39CA20099829}" name="Column15239" dataDxfId="1188"/>
    <tableColumn id="15244" xr3:uid="{63DB1B68-7AC8-4A25-BE49-39F8B0D3ED47}" name="Column15240" dataDxfId="1187"/>
    <tableColumn id="15245" xr3:uid="{40322726-E2AB-4068-937D-7A026B720BFC}" name="Column15241" dataDxfId="1186"/>
    <tableColumn id="15246" xr3:uid="{2268225F-CA43-4F4E-B9F0-850B8C865581}" name="Column15242" dataDxfId="1185"/>
    <tableColumn id="15247" xr3:uid="{79628D13-347E-47B2-969A-C012F557C910}" name="Column15243" dataDxfId="1184"/>
    <tableColumn id="15248" xr3:uid="{4B050ED4-9B83-4956-966D-C0FFAD045FEA}" name="Column15244" dataDxfId="1183"/>
    <tableColumn id="15249" xr3:uid="{14A922F7-9D8A-4795-8A5F-1F098EC21CFC}" name="Column15245" dataDxfId="1182"/>
    <tableColumn id="15250" xr3:uid="{CC8961C3-DEED-4AF4-BD01-CFD847DB7550}" name="Column15246" dataDxfId="1181"/>
    <tableColumn id="15251" xr3:uid="{973808CA-C58C-403A-BE44-38856CA1616E}" name="Column15247" dataDxfId="1180"/>
    <tableColumn id="15252" xr3:uid="{DD6DCE39-FA9F-4188-9B79-F8AF0799780A}" name="Column15248" dataDxfId="1179"/>
    <tableColumn id="15253" xr3:uid="{9E751019-D70D-4364-B8DA-279EB471F194}" name="Column15249" dataDxfId="1178"/>
    <tableColumn id="15254" xr3:uid="{525BEB8E-4820-4F56-83B8-8330D1A166D0}" name="Column15250" dataDxfId="1177"/>
    <tableColumn id="15255" xr3:uid="{42AEB744-6241-4548-A885-DD8E5A483F1C}" name="Column15251" dataDxfId="1176"/>
    <tableColumn id="15256" xr3:uid="{7102267A-9BC4-4039-ABEB-64671B6C5D81}" name="Column15252" dataDxfId="1175"/>
    <tableColumn id="15257" xr3:uid="{BEFCC848-46ED-4876-8111-8BE8631D532A}" name="Column15253" dataDxfId="1174"/>
    <tableColumn id="15258" xr3:uid="{35AA1BA2-B213-4F0C-A4FB-1E1460312D2A}" name="Column15254" dataDxfId="1173"/>
    <tableColumn id="15259" xr3:uid="{9F00B119-A7C8-4112-B471-4BDC1E2F4CC8}" name="Column15255" dataDxfId="1172"/>
    <tableColumn id="15260" xr3:uid="{68A1D02B-381F-4155-AB01-E8DB43D392BD}" name="Column15256" dataDxfId="1171"/>
    <tableColumn id="15261" xr3:uid="{1BAF03A8-7AC8-47EE-BFE9-91AE855A6375}" name="Column15257" dataDxfId="1170"/>
    <tableColumn id="15262" xr3:uid="{92EF78A5-05F8-4C3F-8F76-6AE199B95905}" name="Column15258" dataDxfId="1169"/>
    <tableColumn id="15263" xr3:uid="{A585743F-2DF9-4DED-90E7-871F65C855ED}" name="Column15259" dataDxfId="1168"/>
    <tableColumn id="15264" xr3:uid="{4069212C-202F-40AF-9AA2-FB21A5D86777}" name="Column15260" dataDxfId="1167"/>
    <tableColumn id="15265" xr3:uid="{C70E76E2-7394-4E1D-96CA-0A7691848CBB}" name="Column15261" dataDxfId="1166"/>
    <tableColumn id="15266" xr3:uid="{F3AD703F-3D6A-4F08-A05A-626747F64260}" name="Column15262" dataDxfId="1165"/>
    <tableColumn id="15267" xr3:uid="{96A0E719-2D57-4DEC-B272-0577F6EE631C}" name="Column15263" dataDxfId="1164"/>
    <tableColumn id="15268" xr3:uid="{3ABF930A-D637-4705-AF51-4DB70B279009}" name="Column15264" dataDxfId="1163"/>
    <tableColumn id="15269" xr3:uid="{6FFEEBF2-F3E7-40DD-8306-EB336DC34B0B}" name="Column15265" dataDxfId="1162"/>
    <tableColumn id="15270" xr3:uid="{A5B791B1-6654-427A-848A-3288789618D6}" name="Column15266" dataDxfId="1161"/>
    <tableColumn id="15271" xr3:uid="{E53B6603-F3B4-4DC0-BF86-DE744D77A034}" name="Column15267" dataDxfId="1160"/>
    <tableColumn id="15272" xr3:uid="{829B1468-BC3D-4A29-89D4-5A8E122917E1}" name="Column15268" dataDxfId="1159"/>
    <tableColumn id="15273" xr3:uid="{0D4FD679-1C5C-4A52-B05E-D51CF72F1794}" name="Column15269" dataDxfId="1158"/>
    <tableColumn id="15274" xr3:uid="{C25EC120-178F-41F5-B05D-6D66C1378E9F}" name="Column15270" dataDxfId="1157"/>
    <tableColumn id="15275" xr3:uid="{6156EB58-08F2-4433-914D-6BA727CD496E}" name="Column15271" dataDxfId="1156"/>
    <tableColumn id="15276" xr3:uid="{372F4B6E-B2B7-4240-94AA-DF04442792F0}" name="Column15272" dataDxfId="1155"/>
    <tableColumn id="15277" xr3:uid="{90EBBEB3-E61F-4A6F-8C17-91C544875140}" name="Column15273" dataDxfId="1154"/>
    <tableColumn id="15278" xr3:uid="{96030393-160A-4960-B7E1-477ACDA2D66F}" name="Column15274" dataDxfId="1153"/>
    <tableColumn id="15279" xr3:uid="{64248D60-8D2C-4ECB-B83E-EA1867420819}" name="Column15275" dataDxfId="1152"/>
    <tableColumn id="15280" xr3:uid="{A4BC9001-983F-45FD-885E-E7D25F45275C}" name="Column15276" dataDxfId="1151"/>
    <tableColumn id="15281" xr3:uid="{E97A3322-9C53-4545-9E65-C35C472B5055}" name="Column15277" dataDxfId="1150"/>
    <tableColumn id="15282" xr3:uid="{23C34270-3C57-4556-AFEE-B70C0F5FA043}" name="Column15278" dataDxfId="1149"/>
    <tableColumn id="15283" xr3:uid="{D751D792-6515-4B87-9F21-0FACA43765F7}" name="Column15279" dataDxfId="1148"/>
    <tableColumn id="15284" xr3:uid="{6BFF8872-3EC7-463A-9711-F9660694BFCB}" name="Column15280" dataDxfId="1147"/>
    <tableColumn id="15285" xr3:uid="{614D1011-E4BF-42FF-8446-A30C13991FC2}" name="Column15281" dataDxfId="1146"/>
    <tableColumn id="15286" xr3:uid="{4919861B-22B2-41D2-824B-49529A4E2597}" name="Column15282" dataDxfId="1145"/>
    <tableColumn id="15287" xr3:uid="{33739595-07A3-42EA-812D-842FD24BD8DA}" name="Column15283" dataDxfId="1144"/>
    <tableColumn id="15288" xr3:uid="{059A3920-692D-47B8-A3FC-06DF883A0529}" name="Column15284" dataDxfId="1143"/>
    <tableColumn id="15289" xr3:uid="{7152CC6D-1372-4D4C-8657-34A02E499E6F}" name="Column15285" dataDxfId="1142"/>
    <tableColumn id="15290" xr3:uid="{631A0746-A877-48FA-8D7B-EF728BAA78EC}" name="Column15286" dataDxfId="1141"/>
    <tableColumn id="15291" xr3:uid="{F426A76B-5D8B-4368-B6E6-24FCA98338E8}" name="Column15287" dataDxfId="1140"/>
    <tableColumn id="15292" xr3:uid="{891EA491-63B0-4182-B471-8DB1B025438A}" name="Column15288" dataDxfId="1139"/>
    <tableColumn id="15293" xr3:uid="{DF86E814-5389-4FD5-AF76-673D970689AC}" name="Column15289" dataDxfId="1138"/>
    <tableColumn id="15294" xr3:uid="{062E9696-22EA-410C-ABD7-4410C32B4341}" name="Column15290" dataDxfId="1137"/>
    <tableColumn id="15295" xr3:uid="{3E6DE752-B60B-4C03-A2CD-8044584980D3}" name="Column15291" dataDxfId="1136"/>
    <tableColumn id="15296" xr3:uid="{FC7ABE78-A923-4ACB-86E6-7BD50979A92C}" name="Column15292" dataDxfId="1135"/>
    <tableColumn id="15297" xr3:uid="{3C0614FE-CF05-4DEE-AF0D-F72A5E7448CD}" name="Column15293" dataDxfId="1134"/>
    <tableColumn id="15298" xr3:uid="{BE2B45B7-BF93-4859-BEF9-71EF3EB292C7}" name="Column15294" dataDxfId="1133"/>
    <tableColumn id="15299" xr3:uid="{E33154FC-9DF6-454D-900B-2837EF39FDAA}" name="Column15295" dataDxfId="1132"/>
    <tableColumn id="15300" xr3:uid="{301EC144-C58F-4CFA-82A0-E373D28C462D}" name="Column15296" dataDxfId="1131"/>
    <tableColumn id="15301" xr3:uid="{650F41EE-157F-43B6-AEC3-BCADE8985A7A}" name="Column15297" dataDxfId="1130"/>
    <tableColumn id="15302" xr3:uid="{2E108BDC-A234-444F-8865-D80D95050032}" name="Column15298" dataDxfId="1129"/>
    <tableColumn id="15303" xr3:uid="{76FFF6C6-6F06-4EB8-B05C-808D46FC91B1}" name="Column15299" dataDxfId="1128"/>
    <tableColumn id="15304" xr3:uid="{9CBFF64D-3757-42DB-B492-975674C853CB}" name="Column15300" dataDxfId="1127"/>
    <tableColumn id="15305" xr3:uid="{50AEA035-83A8-4367-9C1E-64D2CE90BD46}" name="Column15301" dataDxfId="1126"/>
    <tableColumn id="15306" xr3:uid="{6E51BCFA-9F53-42D3-9DDA-B98492E6C689}" name="Column15302" dataDxfId="1125"/>
    <tableColumn id="15307" xr3:uid="{A3D2C22A-4C32-47A0-B992-5CF6D2DA998E}" name="Column15303" dataDxfId="1124"/>
    <tableColumn id="15308" xr3:uid="{509C5266-1702-4F92-9946-04218EBCC816}" name="Column15304" dataDxfId="1123"/>
    <tableColumn id="15309" xr3:uid="{543E9A6A-A742-4C39-824E-062DF5CAE839}" name="Column15305" dataDxfId="1122"/>
    <tableColumn id="15310" xr3:uid="{72651AB4-ADCA-4E24-8ED9-5EBE440A98BA}" name="Column15306" dataDxfId="1121"/>
    <tableColumn id="15311" xr3:uid="{C5AE3BAA-7991-41DF-BDAF-AA95354BB9A8}" name="Column15307" dataDxfId="1120"/>
    <tableColumn id="15312" xr3:uid="{6551594D-3B52-4FF2-BB0D-6C9A9878503A}" name="Column15308" dataDxfId="1119"/>
    <tableColumn id="15313" xr3:uid="{DD7C8080-795D-424F-860D-1AC90916E595}" name="Column15309" dataDxfId="1118"/>
    <tableColumn id="15314" xr3:uid="{4B199F2D-91EA-4DC8-BBEC-7344D406BAE6}" name="Column15310" dataDxfId="1117"/>
    <tableColumn id="15315" xr3:uid="{1ABCC71F-A086-4724-9350-0A10BA095160}" name="Column15311" dataDxfId="1116"/>
    <tableColumn id="15316" xr3:uid="{6C813E9D-8196-4FD6-A332-FFF946F42D56}" name="Column15312" dataDxfId="1115"/>
    <tableColumn id="15317" xr3:uid="{D5762C6D-BA32-44E4-AEAC-DABA4FC12E98}" name="Column15313" dataDxfId="1114"/>
    <tableColumn id="15318" xr3:uid="{F5B124AA-C71A-4622-B6F8-DE575F8DC77D}" name="Column15314" dataDxfId="1113"/>
    <tableColumn id="15319" xr3:uid="{2D681757-E391-4584-91AF-31343A713438}" name="Column15315" dataDxfId="1112"/>
    <tableColumn id="15320" xr3:uid="{9E8529B4-0BC4-4EC1-9F8E-D2998F25E492}" name="Column15316" dataDxfId="1111"/>
    <tableColumn id="15321" xr3:uid="{AE75C76C-6C05-47C7-B99E-F7D99A5EFE48}" name="Column15317" dataDxfId="1110"/>
    <tableColumn id="15322" xr3:uid="{B0C7D264-3BDC-4F04-8C35-3A647D0E0696}" name="Column15318" dataDxfId="1109"/>
    <tableColumn id="15323" xr3:uid="{554CDEA2-C947-42E3-B261-EFA3AEF59F95}" name="Column15319" dataDxfId="1108"/>
    <tableColumn id="15324" xr3:uid="{22290080-21FD-41E4-9AD1-56EEE48992D6}" name="Column15320" dataDxfId="1107"/>
    <tableColumn id="15325" xr3:uid="{6F2EE604-FF3E-4043-BD00-89E13093CF6D}" name="Column15321" dataDxfId="1106"/>
    <tableColumn id="15326" xr3:uid="{EAE65CC6-CBB4-479C-9FF4-2B7B15E86613}" name="Column15322" dataDxfId="1105"/>
    <tableColumn id="15327" xr3:uid="{835C0B5A-5B6B-46C1-94D0-6BE04510DC81}" name="Column15323" dataDxfId="1104"/>
    <tableColumn id="15328" xr3:uid="{40E2F625-74AC-4534-AF37-9E0CDA007837}" name="Column15324" dataDxfId="1103"/>
    <tableColumn id="15329" xr3:uid="{CAA724A4-C674-4D95-8A65-53A678D710F9}" name="Column15325" dataDxfId="1102"/>
    <tableColumn id="15330" xr3:uid="{C88612B8-CA0B-423E-A8C3-EDCE0BD2143B}" name="Column15326" dataDxfId="1101"/>
    <tableColumn id="15331" xr3:uid="{266F55D4-5B4C-41A7-8142-47E416EF6C94}" name="Column15327" dataDxfId="1100"/>
    <tableColumn id="15332" xr3:uid="{445D475B-8A9A-4F27-996C-213DD72E9FB9}" name="Column15328" dataDxfId="1099"/>
    <tableColumn id="15333" xr3:uid="{4B9E4360-DFE3-4F87-BD27-B141167A8D10}" name="Column15329" dataDxfId="1098"/>
    <tableColumn id="15334" xr3:uid="{356EBC78-747E-4D84-9F01-F0A5AC6A504E}" name="Column15330" dataDxfId="1097"/>
    <tableColumn id="15335" xr3:uid="{37B7BBB2-EBF4-40AD-8780-A5ACFC55D708}" name="Column15331" dataDxfId="1096"/>
    <tableColumn id="15336" xr3:uid="{D905A70F-E746-4D7A-8F60-F6B7F8BFA9FB}" name="Column15332" dataDxfId="1095"/>
    <tableColumn id="15337" xr3:uid="{316413DA-E220-4CB8-9B10-BA8CA9A7964C}" name="Column15333" dataDxfId="1094"/>
    <tableColumn id="15338" xr3:uid="{4E85F828-DA84-4B7B-99A5-211883B8106D}" name="Column15334" dataDxfId="1093"/>
    <tableColumn id="15339" xr3:uid="{E1A39056-B776-4387-9AF1-6E558E27D7A5}" name="Column15335" dataDxfId="1092"/>
    <tableColumn id="15340" xr3:uid="{AAF0097B-4246-4B8A-8BCD-8986130009DE}" name="Column15336" dataDxfId="1091"/>
    <tableColumn id="15341" xr3:uid="{E5AF1D31-3206-4666-82DE-690D2DB489D6}" name="Column15337" dataDxfId="1090"/>
    <tableColumn id="15342" xr3:uid="{9897E7B1-5124-43E5-9645-6BF93492FC5D}" name="Column15338" dataDxfId="1089"/>
    <tableColumn id="15343" xr3:uid="{8DD3C288-90F4-4BD6-B0A6-A671C3A02376}" name="Column15339" dataDxfId="1088"/>
    <tableColumn id="15344" xr3:uid="{80C6D4AA-F8C2-4B15-91D1-2662AEA5381B}" name="Column15340" dataDxfId="1087"/>
    <tableColumn id="15345" xr3:uid="{1F865820-8B09-422E-99AA-E38E807F912E}" name="Column15341" dataDxfId="1086"/>
    <tableColumn id="15346" xr3:uid="{9827C12D-1A75-4578-B040-5F7550027011}" name="Column15342" dataDxfId="1085"/>
    <tableColumn id="15347" xr3:uid="{C01370C5-7A1E-410C-8C14-69CAF716EF7E}" name="Column15343" dataDxfId="1084"/>
    <tableColumn id="15348" xr3:uid="{8CA5D986-BE66-4FE0-A2B1-662F67255DBF}" name="Column15344" dataDxfId="1083"/>
    <tableColumn id="15349" xr3:uid="{A6269AE0-9CF9-4849-AEFA-2564E87CF5B5}" name="Column15345" dataDxfId="1082"/>
    <tableColumn id="15350" xr3:uid="{4AD8F147-F3E0-4B12-BD4A-3BA57B5F6C22}" name="Column15346" dataDxfId="1081"/>
    <tableColumn id="15351" xr3:uid="{E370F119-0F0E-453C-9F26-E5BE35A1669F}" name="Column15347" dataDxfId="1080"/>
    <tableColumn id="15352" xr3:uid="{7C745342-101C-4419-ACC5-33004FAA0B5A}" name="Column15348" dataDxfId="1079"/>
    <tableColumn id="15353" xr3:uid="{D1D179FB-AB4B-4A1D-99D9-F6FED1D8A161}" name="Column15349" dataDxfId="1078"/>
    <tableColumn id="15354" xr3:uid="{0BA13890-FDAA-49A4-80AB-B309C5DCF513}" name="Column15350" dataDxfId="1077"/>
    <tableColumn id="15355" xr3:uid="{4AA4B9A8-0EA9-4C4C-A881-379D64666168}" name="Column15351" dataDxfId="1076"/>
    <tableColumn id="15356" xr3:uid="{DA6B2107-EB0B-4149-8F15-45BC5802263F}" name="Column15352" dataDxfId="1075"/>
    <tableColumn id="15357" xr3:uid="{BE6E1D37-A1BC-4B10-B315-C659B81FC803}" name="Column15353" dataDxfId="1074"/>
    <tableColumn id="15358" xr3:uid="{6C8B9FA1-D29C-4252-9288-A9B451C6DBE3}" name="Column15354" dataDxfId="1073"/>
    <tableColumn id="15359" xr3:uid="{6C906E8B-D552-4AA6-8E32-2185B22F600B}" name="Column15355" dataDxfId="1072"/>
    <tableColumn id="15360" xr3:uid="{0FD95934-0FB4-4E3D-B9ED-29A6521FC68C}" name="Column15356" dataDxfId="1071"/>
    <tableColumn id="15361" xr3:uid="{62E5547D-5D18-48F8-9861-768302058891}" name="Column15357" dataDxfId="1070"/>
    <tableColumn id="15362" xr3:uid="{66F61D55-B4BA-4F4B-A4F8-48EF14DDEA3B}" name="Column15358" dataDxfId="1069"/>
    <tableColumn id="15363" xr3:uid="{9CE882FF-9D29-4862-8A7D-142881829006}" name="Column15359" dataDxfId="1068"/>
    <tableColumn id="15364" xr3:uid="{05C7F016-B834-4819-8125-9F9B8DE1044D}" name="Column15360" dataDxfId="1067"/>
    <tableColumn id="15365" xr3:uid="{99335850-62F3-44E0-AD38-CD7BB7841474}" name="Column15361" dataDxfId="1066"/>
    <tableColumn id="15366" xr3:uid="{31F0E2F6-C6CC-4A18-BB60-693584E2EECD}" name="Column15362" dataDxfId="1065"/>
    <tableColumn id="15367" xr3:uid="{A78F37F3-9E79-47B4-81E0-DBCBB9B6F421}" name="Column15363" dataDxfId="1064"/>
    <tableColumn id="15368" xr3:uid="{4D7C4CAC-FCF9-48C0-9C5D-30652985C0BD}" name="Column15364" dataDxfId="1063"/>
    <tableColumn id="15369" xr3:uid="{0DE457AF-7B8A-4394-B606-364408534217}" name="Column15365" dataDxfId="1062"/>
    <tableColumn id="15370" xr3:uid="{B7DADF6D-9F9E-4193-8DB0-75D4F8133F71}" name="Column15366" dataDxfId="1061"/>
    <tableColumn id="15371" xr3:uid="{B1E18E4A-10EE-4B92-810C-0086C6531791}" name="Column15367" dataDxfId="1060"/>
    <tableColumn id="15372" xr3:uid="{55162B39-CE8F-46FB-AFDB-B75B798EB114}" name="Column15368" dataDxfId="1059"/>
    <tableColumn id="15373" xr3:uid="{E4BA2F36-EBF6-4932-8D64-A3E130901804}" name="Column15369" dataDxfId="1058"/>
    <tableColumn id="15374" xr3:uid="{49276AE5-0EF2-4D92-AEE4-7DEDA5C17288}" name="Column15370" dataDxfId="1057"/>
    <tableColumn id="15375" xr3:uid="{FAB9FDB7-D4CE-4055-B789-05A158698F69}" name="Column15371" dataDxfId="1056"/>
    <tableColumn id="15376" xr3:uid="{8F423B52-844F-4110-9B91-44734E029EE0}" name="Column15372" dataDxfId="1055"/>
    <tableColumn id="15377" xr3:uid="{3DC18207-D0A9-4155-B888-96B12DCC50D3}" name="Column15373" dataDxfId="1054"/>
    <tableColumn id="15378" xr3:uid="{2F282A3D-EF25-4B55-8BB1-DF5369994A66}" name="Column15374" dataDxfId="1053"/>
    <tableColumn id="15379" xr3:uid="{DB852001-EC12-4B07-8C48-FDF3D63BAE86}" name="Column15375" dataDxfId="1052"/>
    <tableColumn id="15380" xr3:uid="{F635C007-6ECD-42E8-83C8-34B991912D38}" name="Column15376" dataDxfId="1051"/>
    <tableColumn id="15381" xr3:uid="{0D3CA4D5-8A9C-4C18-B31C-8B187DB095AA}" name="Column15377" dataDxfId="1050"/>
    <tableColumn id="15382" xr3:uid="{B6645E39-2B2B-4280-B054-53058C9FBF30}" name="Column15378" dataDxfId="1049"/>
    <tableColumn id="15383" xr3:uid="{BC8C8374-E1CD-4E26-973E-51E4E94230F5}" name="Column15379" dataDxfId="1048"/>
    <tableColumn id="15384" xr3:uid="{1881A5CA-1A6E-4201-B91F-5F3857CB2205}" name="Column15380" dataDxfId="1047"/>
    <tableColumn id="15385" xr3:uid="{5E0D5126-6F81-4756-917B-3E4A8167F734}" name="Column15381" dataDxfId="1046"/>
    <tableColumn id="15386" xr3:uid="{C9FD1183-FEF0-47FE-A893-38A6955206AD}" name="Column15382" dataDxfId="1045"/>
    <tableColumn id="15387" xr3:uid="{E59CD28A-0591-41FC-B38E-4799322BA32A}" name="Column15383" dataDxfId="1044"/>
    <tableColumn id="15388" xr3:uid="{3B8E5634-FB7E-4A9D-BF34-7F792E6D97F9}" name="Column15384" dataDxfId="1043"/>
    <tableColumn id="15389" xr3:uid="{7835D678-90EF-44DF-8569-DD0F428296AE}" name="Column15385" dataDxfId="1042"/>
    <tableColumn id="15390" xr3:uid="{73AB30A1-2B58-4AE7-8D75-A5805F55897B}" name="Column15386" dataDxfId="1041"/>
    <tableColumn id="15391" xr3:uid="{C1F8EDD2-BA95-444A-A125-D24E1F2B38DC}" name="Column15387" dataDxfId="1040"/>
    <tableColumn id="15392" xr3:uid="{63A93C27-1CB9-4D96-901C-2DE6B5B6D9C4}" name="Column15388" dataDxfId="1039"/>
    <tableColumn id="15393" xr3:uid="{39CEB99A-A478-452C-9A01-F65CF541B5F1}" name="Column15389" dataDxfId="1038"/>
    <tableColumn id="15394" xr3:uid="{1851E56D-C56F-46C6-B469-37BC4FA2D124}" name="Column15390" dataDxfId="1037"/>
    <tableColumn id="15395" xr3:uid="{C0C99CF6-B980-4499-9107-F076EDB3975F}" name="Column15391" dataDxfId="1036"/>
    <tableColumn id="15396" xr3:uid="{252C4A0A-D04D-4D2E-A84C-B3587EA12DCE}" name="Column15392" dataDxfId="1035"/>
    <tableColumn id="15397" xr3:uid="{D940C600-97A8-4D67-8B16-F860ECC89B76}" name="Column15393" dataDxfId="1034"/>
    <tableColumn id="15398" xr3:uid="{CE8D44FA-ACFC-4745-8385-2D32D5686AC1}" name="Column15394" dataDxfId="1033"/>
    <tableColumn id="15399" xr3:uid="{798F298D-25DF-4024-98E1-8BA44FF78ED6}" name="Column15395" dataDxfId="1032"/>
    <tableColumn id="15400" xr3:uid="{03EECB1C-168F-41FE-9B13-5DA53F3B5FAB}" name="Column15396" dataDxfId="1031"/>
    <tableColumn id="15401" xr3:uid="{9155D88A-3A18-4A97-8884-CF2C6E2FF270}" name="Column15397" dataDxfId="1030"/>
    <tableColumn id="15402" xr3:uid="{24C9A0D5-33B0-4B24-8843-75CDFEE3F620}" name="Column15398" dataDxfId="1029"/>
    <tableColumn id="15403" xr3:uid="{C9802E5A-96B5-4FBF-BB4C-0A24C7B0B560}" name="Column15399" dataDxfId="1028"/>
    <tableColumn id="15404" xr3:uid="{5CC2349E-A803-425D-B4C0-061DBFF82CD1}" name="Column15400" dataDxfId="1027"/>
    <tableColumn id="15405" xr3:uid="{C65B9552-B0D2-4748-B503-657D068B0880}" name="Column15401" dataDxfId="1026"/>
    <tableColumn id="15406" xr3:uid="{9CA7474A-AF4A-4D56-91D2-353466CE72E1}" name="Column15402" dataDxfId="1025"/>
    <tableColumn id="15407" xr3:uid="{B35A74DD-B206-4526-A7D9-B611F2CF4D34}" name="Column15403" dataDxfId="1024"/>
    <tableColumn id="15408" xr3:uid="{D1FE4991-63EA-4945-9345-E6F1E225EF22}" name="Column15404" dataDxfId="1023"/>
    <tableColumn id="15409" xr3:uid="{96CC774E-D716-4409-B6BE-6ABB209BDDFC}" name="Column15405" dataDxfId="1022"/>
    <tableColumn id="15410" xr3:uid="{E2BFE6C7-F52E-4BF4-AFFD-4186A5297FFD}" name="Column15406" dataDxfId="1021"/>
    <tableColumn id="15411" xr3:uid="{6235E99C-F7AA-49AF-836A-E891071D27E3}" name="Column15407" dataDxfId="1020"/>
    <tableColumn id="15412" xr3:uid="{DC32DF12-012B-4D15-B840-6FF43AA7A001}" name="Column15408" dataDxfId="1019"/>
    <tableColumn id="15413" xr3:uid="{4220566F-87D7-4F85-8801-20118B738A9B}" name="Column15409" dataDxfId="1018"/>
    <tableColumn id="15414" xr3:uid="{1CB9EF15-7493-42C5-9865-F1DB38F403C3}" name="Column15410" dataDxfId="1017"/>
    <tableColumn id="15415" xr3:uid="{27E07F7B-9685-4177-A9B3-D550D11405F5}" name="Column15411" dataDxfId="1016"/>
    <tableColumn id="15416" xr3:uid="{0FBDCE89-D9C6-4134-BA83-3F9077FF253C}" name="Column15412" dataDxfId="1015"/>
    <tableColumn id="15417" xr3:uid="{92FA68C8-2EF9-493E-801E-516B42177420}" name="Column15413" dataDxfId="1014"/>
    <tableColumn id="15418" xr3:uid="{F3F87D7D-7B5C-4946-977B-40B7F7A3E6FB}" name="Column15414" dataDxfId="1013"/>
    <tableColumn id="15419" xr3:uid="{16FF70CE-CA51-4F27-9199-6F6C89B62E6C}" name="Column15415" dataDxfId="1012"/>
    <tableColumn id="15420" xr3:uid="{97C71B89-5D78-4479-9334-C4DDB8BE59CA}" name="Column15416" dataDxfId="1011"/>
    <tableColumn id="15421" xr3:uid="{8C332E39-1EF2-4B00-A738-9D2967912169}" name="Column15417" dataDxfId="1010"/>
    <tableColumn id="15422" xr3:uid="{89770EBB-FBA3-4465-B1F8-2C5F5EAE1FB2}" name="Column15418" dataDxfId="1009"/>
    <tableColumn id="15423" xr3:uid="{959C8185-C9BA-4CB5-B733-1F9C7343682E}" name="Column15419" dataDxfId="1008"/>
    <tableColumn id="15424" xr3:uid="{8D1FCFBC-66C2-4133-993D-1BECAA387C65}" name="Column15420" dataDxfId="1007"/>
    <tableColumn id="15425" xr3:uid="{BBE9103E-B092-4A12-BF9B-7FF86D28EAE5}" name="Column15421" dataDxfId="1006"/>
    <tableColumn id="15426" xr3:uid="{19E9D746-F85D-4CB9-A682-2FD8F6C235AB}" name="Column15422" dataDxfId="1005"/>
    <tableColumn id="15427" xr3:uid="{D499536E-9A7A-48EB-97D9-F39388C1F48F}" name="Column15423" dataDxfId="1004"/>
    <tableColumn id="15428" xr3:uid="{76961B3F-85D0-4C0B-AE0F-EF0401EB2423}" name="Column15424" dataDxfId="1003"/>
    <tableColumn id="15429" xr3:uid="{C97114EF-C18B-41BB-BCE0-C942F148E9BD}" name="Column15425" dataDxfId="1002"/>
    <tableColumn id="15430" xr3:uid="{C6243204-67E9-4CFA-A45A-06D7C7E85A8A}" name="Column15426" dataDxfId="1001"/>
    <tableColumn id="15431" xr3:uid="{9CF867C5-ADFB-408B-B63E-DEFA52D22A5E}" name="Column15427" dataDxfId="1000"/>
    <tableColumn id="15432" xr3:uid="{2270FA54-5836-4067-A3A5-918D69B4B61F}" name="Column15428" dataDxfId="999"/>
    <tableColumn id="15433" xr3:uid="{144D4A4B-0616-4D4B-9D43-A03E5E845EA3}" name="Column15429" dataDxfId="998"/>
    <tableColumn id="15434" xr3:uid="{EE58CB7C-6009-4194-9910-A6E856320E15}" name="Column15430" dataDxfId="997"/>
    <tableColumn id="15435" xr3:uid="{FD470395-1CD0-4623-B802-F83CC5FAF32B}" name="Column15431" dataDxfId="996"/>
    <tableColumn id="15436" xr3:uid="{048DEFFD-1F69-4140-B431-797C60A5FE97}" name="Column15432" dataDxfId="995"/>
    <tableColumn id="15437" xr3:uid="{197675A6-1815-452B-8A50-EB86C9CAAAC2}" name="Column15433" dataDxfId="994"/>
    <tableColumn id="15438" xr3:uid="{3A7AF6C7-B67C-4C30-BCC8-E10221DBE118}" name="Column15434" dataDxfId="993"/>
    <tableColumn id="15439" xr3:uid="{092303B9-3AB6-429D-BF6E-7702DB4EF9EC}" name="Column15435" dataDxfId="992"/>
    <tableColumn id="15440" xr3:uid="{1680B350-46C7-4780-A2AC-CB54ECE677DA}" name="Column15436" dataDxfId="991"/>
    <tableColumn id="15441" xr3:uid="{D274F0A7-5791-4B9E-ADEC-2ECD79965733}" name="Column15437" dataDxfId="990"/>
    <tableColumn id="15442" xr3:uid="{A6EEE152-205F-4607-821B-4EFBDDD90C76}" name="Column15438" dataDxfId="989"/>
    <tableColumn id="15443" xr3:uid="{6915239E-ACDA-4A34-B101-554CB865FCB1}" name="Column15439" dataDxfId="988"/>
    <tableColumn id="15444" xr3:uid="{4ADD9665-E279-49DC-89B5-0C2ED6147245}" name="Column15440" dataDxfId="987"/>
    <tableColumn id="15445" xr3:uid="{788A3EB2-C01E-43AA-869C-91A1A27FFD87}" name="Column15441" dataDxfId="986"/>
    <tableColumn id="15446" xr3:uid="{75F36FC7-B2A9-4F8C-8BFE-5C8245CC510F}" name="Column15442" dataDxfId="985"/>
    <tableColumn id="15447" xr3:uid="{EABCAAC0-2670-4EA4-94F0-B8127EA46256}" name="Column15443" dataDxfId="984"/>
    <tableColumn id="15448" xr3:uid="{C51110AB-1076-4F51-9DD1-205367F07D46}" name="Column15444" dataDxfId="983"/>
    <tableColumn id="15449" xr3:uid="{3A14B6A2-B84C-4669-95AB-FB9B230F248A}" name="Column15445" dataDxfId="982"/>
    <tableColumn id="15450" xr3:uid="{87F1DD44-90D1-4C01-AF8F-A75030B4982E}" name="Column15446" dataDxfId="981"/>
    <tableColumn id="15451" xr3:uid="{3F42242B-95D3-4297-8F56-3C3417825F95}" name="Column15447" dataDxfId="980"/>
    <tableColumn id="15452" xr3:uid="{7DC9907E-AE01-4600-88D9-E649D5192A16}" name="Column15448" dataDxfId="979"/>
    <tableColumn id="15453" xr3:uid="{077A3E64-D681-438D-9292-DFB981CA1424}" name="Column15449" dataDxfId="978"/>
    <tableColumn id="15454" xr3:uid="{D4F42AD3-BC49-4654-8864-ED4AB8918CC0}" name="Column15450" dataDxfId="977"/>
    <tableColumn id="15455" xr3:uid="{5FB1C91C-4EF6-4079-AD57-A2309AC15BF9}" name="Column15451" dataDxfId="976"/>
    <tableColumn id="15456" xr3:uid="{872D845B-8292-4E5B-8F1B-1049938551E2}" name="Column15452" dataDxfId="975"/>
    <tableColumn id="15457" xr3:uid="{F7A75F4D-C2CF-4933-8232-9645CF5B0004}" name="Column15453" dataDxfId="974"/>
    <tableColumn id="15458" xr3:uid="{6D9EA26F-87DD-4D03-9198-055CC64E3E19}" name="Column15454" dataDxfId="973"/>
    <tableColumn id="15459" xr3:uid="{26F539B3-1B5C-4623-AE39-35A6EC06273E}" name="Column15455" dataDxfId="972"/>
    <tableColumn id="15460" xr3:uid="{C2F0DE39-9F14-49DD-AAB7-1A24BE218698}" name="Column15456" dataDxfId="971"/>
    <tableColumn id="15461" xr3:uid="{4DEB5CBC-383D-4A0D-BB8A-422A83E4D326}" name="Column15457" dataDxfId="970"/>
    <tableColumn id="15462" xr3:uid="{30804D06-0E6C-44E1-BF7F-51D39C3B3307}" name="Column15458" dataDxfId="969"/>
    <tableColumn id="15463" xr3:uid="{DB9EF09D-E7FD-4DF9-884A-9030010816A2}" name="Column15459" dataDxfId="968"/>
    <tableColumn id="15464" xr3:uid="{AB1D9B7A-2947-4727-8B37-B952E9CDB332}" name="Column15460" dataDxfId="967"/>
    <tableColumn id="15465" xr3:uid="{14997D42-30B6-484E-ABF3-09FA6E900C40}" name="Column15461" dataDxfId="966"/>
    <tableColumn id="15466" xr3:uid="{C9FBE221-2577-41DB-A10B-FC7FAC9CEA32}" name="Column15462" dataDxfId="965"/>
    <tableColumn id="15467" xr3:uid="{C275C296-070E-44BA-8125-BB1E358EA683}" name="Column15463" dataDxfId="964"/>
    <tableColumn id="15468" xr3:uid="{CF2B544F-0962-49DB-A0A9-4BE504ABEBBB}" name="Column15464" dataDxfId="963"/>
    <tableColumn id="15469" xr3:uid="{682E33A1-F1C6-4A2A-A648-00E6383445A3}" name="Column15465" dataDxfId="962"/>
    <tableColumn id="15470" xr3:uid="{AA362E6D-9CCD-4348-BF0D-6F58B880E02C}" name="Column15466" dataDxfId="961"/>
    <tableColumn id="15471" xr3:uid="{B9AC6944-D086-4B7E-B2F8-0860C6729EC3}" name="Column15467" dataDxfId="960"/>
    <tableColumn id="15472" xr3:uid="{736B2C7F-3503-4D58-A876-1A5C8045F490}" name="Column15468" dataDxfId="959"/>
    <tableColumn id="15473" xr3:uid="{3E4FE95B-437F-4D06-982C-C2F3BC6BC4F4}" name="Column15469" dataDxfId="958"/>
    <tableColumn id="15474" xr3:uid="{815FC939-1B69-4B04-AD45-89B6AE78A992}" name="Column15470" dataDxfId="957"/>
    <tableColumn id="15475" xr3:uid="{865B4522-460A-4D4F-881F-D903311C2E2B}" name="Column15471" dataDxfId="956"/>
    <tableColumn id="15476" xr3:uid="{BBA67523-9989-4ABD-9429-D60BFD0C4AEE}" name="Column15472" dataDxfId="955"/>
    <tableColumn id="15477" xr3:uid="{0ECFAA88-89F8-4D4C-B60F-5B2712EC69F1}" name="Column15473" dataDxfId="954"/>
    <tableColumn id="15478" xr3:uid="{6A1DA761-7D96-4170-A883-99770965F9FD}" name="Column15474" dataDxfId="953"/>
    <tableColumn id="15479" xr3:uid="{0F21F0F8-D261-464F-BC14-4C384C1741F3}" name="Column15475" dataDxfId="952"/>
    <tableColumn id="15480" xr3:uid="{AB238BF9-77DD-4881-8095-AA6A35D271D8}" name="Column15476" dataDxfId="951"/>
    <tableColumn id="15481" xr3:uid="{6F01879A-44B9-430D-9823-0729A0CA2D08}" name="Column15477" dataDxfId="950"/>
    <tableColumn id="15482" xr3:uid="{559BC578-5C93-40A2-81E8-E7F6B0AF572B}" name="Column15478" dataDxfId="949"/>
    <tableColumn id="15483" xr3:uid="{1B916716-8249-4256-BAED-BB366B579567}" name="Column15479" dataDxfId="948"/>
    <tableColumn id="15484" xr3:uid="{6C03B76E-CB0C-40B1-B9B6-6AAC6E8B0CA2}" name="Column15480" dataDxfId="947"/>
    <tableColumn id="15485" xr3:uid="{ECCDC678-5A7A-4747-A078-B52E4473B259}" name="Column15481" dataDxfId="946"/>
    <tableColumn id="15486" xr3:uid="{2880706F-6E49-4E8B-9545-2E5CCAE70B72}" name="Column15482" dataDxfId="945"/>
    <tableColumn id="15487" xr3:uid="{99AD25F9-0F40-484F-B288-8FD7937AADFC}" name="Column15483" dataDxfId="944"/>
    <tableColumn id="15488" xr3:uid="{2546672B-66D0-42F5-A318-1F311A59FB0B}" name="Column15484" dataDxfId="943"/>
    <tableColumn id="15489" xr3:uid="{0AB82107-24A1-4F10-A634-E14FAE86DB01}" name="Column15485" dataDxfId="942"/>
    <tableColumn id="15490" xr3:uid="{7FFDA10C-41D5-4E0B-ACC5-53D3ABB1E5F5}" name="Column15486" dataDxfId="941"/>
    <tableColumn id="15491" xr3:uid="{3AC18449-E4F8-4535-98E8-4DFCE3CD771F}" name="Column15487" dataDxfId="940"/>
    <tableColumn id="15492" xr3:uid="{DA876B9C-B932-4F5D-918A-072D631E6FCC}" name="Column15488" dataDxfId="939"/>
    <tableColumn id="15493" xr3:uid="{84DD3CF9-F5AA-4608-8FB3-028736FADF60}" name="Column15489" dataDxfId="938"/>
    <tableColumn id="15494" xr3:uid="{53D150FD-788C-421F-91A9-02F35C45AD90}" name="Column15490" dataDxfId="937"/>
    <tableColumn id="15495" xr3:uid="{EDB7590B-8E9F-4884-8669-4F80DC194662}" name="Column15491" dataDxfId="936"/>
    <tableColumn id="15496" xr3:uid="{2BFB151A-8E1F-4794-A753-A4DCD9AE9747}" name="Column15492" dataDxfId="935"/>
    <tableColumn id="15497" xr3:uid="{F785543F-C1CB-4A0B-A6F9-F369DEA3147C}" name="Column15493" dataDxfId="934"/>
    <tableColumn id="15498" xr3:uid="{0887EE14-4353-477B-8449-B6B843A2A34F}" name="Column15494" dataDxfId="933"/>
    <tableColumn id="15499" xr3:uid="{8462D7FF-3B26-4F16-AD51-EB3C1C23DC2B}" name="Column15495" dataDxfId="932"/>
    <tableColumn id="15500" xr3:uid="{6AB399E7-4F81-4EB8-BF07-100DB58C41D4}" name="Column15496" dataDxfId="931"/>
    <tableColumn id="15501" xr3:uid="{3EBBA7BB-AF63-433F-AE32-3A1144EE5424}" name="Column15497" dataDxfId="930"/>
    <tableColumn id="15502" xr3:uid="{80649452-E849-4654-B853-1B0CE838628B}" name="Column15498" dataDxfId="929"/>
    <tableColumn id="15503" xr3:uid="{27F79DB9-5D1D-46F8-B7CF-2BFABAD2F0B0}" name="Column15499" dataDxfId="928"/>
    <tableColumn id="15504" xr3:uid="{EA65E1A5-A556-402D-A0EB-6B27C2F8735C}" name="Column15500" dataDxfId="927"/>
    <tableColumn id="15505" xr3:uid="{68ACFF9E-CE6F-404D-8CD5-2723141F565F}" name="Column15501" dataDxfId="926"/>
    <tableColumn id="15506" xr3:uid="{801A3712-FDB0-4A38-81C6-8C16C7E6E7A0}" name="Column15502" dataDxfId="925"/>
    <tableColumn id="15507" xr3:uid="{869DD0E4-7621-4556-B494-04BCCC9F30BE}" name="Column15503" dataDxfId="924"/>
    <tableColumn id="15508" xr3:uid="{F3612E98-F3FA-499A-9A77-88E859D8E866}" name="Column15504" dataDxfId="923"/>
    <tableColumn id="15509" xr3:uid="{C6A49070-EE1D-4196-9A4E-978AE0EE23B0}" name="Column15505" dataDxfId="922"/>
    <tableColumn id="15510" xr3:uid="{37CD1089-D155-441E-AA98-4E96F36C5586}" name="Column15506" dataDxfId="921"/>
    <tableColumn id="15511" xr3:uid="{13BEF47D-8703-4387-81D1-FC2335F58B13}" name="Column15507" dataDxfId="920"/>
    <tableColumn id="15512" xr3:uid="{D3316E55-8C53-4EB7-86D3-0DFA705565CA}" name="Column15508" dataDxfId="919"/>
    <tableColumn id="15513" xr3:uid="{BA0A279F-F6B3-47EA-9BC8-D14F807E37C6}" name="Column15509" dataDxfId="918"/>
    <tableColumn id="15514" xr3:uid="{33CCD54B-B313-4B49-8D34-1A0692281EA8}" name="Column15510" dataDxfId="917"/>
    <tableColumn id="15515" xr3:uid="{037AA569-2207-4230-93C8-B3E241609F9B}" name="Column15511" dataDxfId="916"/>
    <tableColumn id="15516" xr3:uid="{E48E10EA-6412-467F-86B5-1460305FD86E}" name="Column15512" dataDxfId="915"/>
    <tableColumn id="15517" xr3:uid="{2E9E4732-1422-4DBF-B4F5-754F5389A01F}" name="Column15513" dataDxfId="914"/>
    <tableColumn id="15518" xr3:uid="{34040CE6-DCC8-43F8-BB20-ACB693E95C8E}" name="Column15514" dataDxfId="913"/>
    <tableColumn id="15519" xr3:uid="{2BD0DE61-DA73-4606-931F-414347ECC8C7}" name="Column15515" dataDxfId="912"/>
    <tableColumn id="15520" xr3:uid="{97936475-1E95-47F9-9FB4-25BC72A3B421}" name="Column15516" dataDxfId="911"/>
    <tableColumn id="15521" xr3:uid="{2320279B-173D-4CA9-83D4-A3BD5BED43E5}" name="Column15517" dataDxfId="910"/>
    <tableColumn id="15522" xr3:uid="{A4225F30-1ACF-43F6-8BF6-479798160CB0}" name="Column15518" dataDxfId="909"/>
    <tableColumn id="15523" xr3:uid="{19871297-CFF7-4BBC-8394-3D535802D005}" name="Column15519" dataDxfId="908"/>
    <tableColumn id="15524" xr3:uid="{322372D2-9FE5-4CD9-B368-8F60E53A6ECD}" name="Column15520" dataDxfId="907"/>
    <tableColumn id="15525" xr3:uid="{95975CDC-B503-4E88-895F-EE9443938199}" name="Column15521" dataDxfId="906"/>
    <tableColumn id="15526" xr3:uid="{DAE96AED-A02A-4A4D-A48B-734FA05C3241}" name="Column15522" dataDxfId="905"/>
    <tableColumn id="15527" xr3:uid="{B8CE3FD3-6AD0-4C8A-B248-64F8E04F96A6}" name="Column15523" dataDxfId="904"/>
    <tableColumn id="15528" xr3:uid="{262E944B-F289-45BE-97AE-716F1B14C13C}" name="Column15524" dataDxfId="903"/>
    <tableColumn id="15529" xr3:uid="{F70393D3-432D-4D76-B9C5-E9B7A8EFCA0D}" name="Column15525" dataDxfId="902"/>
    <tableColumn id="15530" xr3:uid="{500E6445-630E-4C7A-8EA4-2C6E813EA5B2}" name="Column15526" dataDxfId="901"/>
    <tableColumn id="15531" xr3:uid="{0EB0956C-4E01-4EB0-81DC-9B37D978AD63}" name="Column15527" dataDxfId="900"/>
    <tableColumn id="15532" xr3:uid="{EDAA185F-CC84-495E-994A-3113437A1864}" name="Column15528" dataDxfId="899"/>
    <tableColumn id="15533" xr3:uid="{5993973B-9E54-40CB-9258-2F3E87EB353E}" name="Column15529" dataDxfId="898"/>
    <tableColumn id="15534" xr3:uid="{142E9210-F40B-429F-91D5-49723A9DB408}" name="Column15530" dataDxfId="897"/>
    <tableColumn id="15535" xr3:uid="{9D2B1E38-B273-409C-A7ED-2D11C419A350}" name="Column15531" dataDxfId="896"/>
    <tableColumn id="15536" xr3:uid="{FF5DFF9A-C8C5-4AA5-A615-1421434DEB43}" name="Column15532" dataDxfId="895"/>
    <tableColumn id="15537" xr3:uid="{AFD91019-0EB2-43C1-B631-3A28B0B3E6B5}" name="Column15533" dataDxfId="894"/>
    <tableColumn id="15538" xr3:uid="{D47CCED3-6C99-4C29-8D98-C8D876B8E62C}" name="Column15534" dataDxfId="893"/>
    <tableColumn id="15539" xr3:uid="{49194108-17A5-4713-8C46-635352A579ED}" name="Column15535" dataDxfId="892"/>
    <tableColumn id="15540" xr3:uid="{61E35224-0C1C-439A-A1BB-8945432C1F32}" name="Column15536" dataDxfId="891"/>
    <tableColumn id="15541" xr3:uid="{EA56C3D0-8FF5-403F-AFAA-371093330DDF}" name="Column15537" dataDxfId="890"/>
    <tableColumn id="15542" xr3:uid="{D5C18E80-7B70-44B8-B511-C52DB7F5E5DA}" name="Column15538" dataDxfId="889"/>
    <tableColumn id="15543" xr3:uid="{25515E95-957C-4BC2-B72C-90D944CD5E61}" name="Column15539" dataDxfId="888"/>
    <tableColumn id="15544" xr3:uid="{16A28CDC-4195-482C-BF57-237712540584}" name="Column15540" dataDxfId="887"/>
    <tableColumn id="15545" xr3:uid="{E2742028-5046-4AFB-962B-A7A872A4E29F}" name="Column15541" dataDxfId="886"/>
    <tableColumn id="15546" xr3:uid="{639BA8A2-BFF4-491B-B2C2-5CB54FC19AD3}" name="Column15542" dataDxfId="885"/>
    <tableColumn id="15547" xr3:uid="{87E3DE24-9689-4D9A-8A89-FC21BE9212EB}" name="Column15543" dataDxfId="884"/>
    <tableColumn id="15548" xr3:uid="{504CA640-E4B2-4918-B5FE-F1A7035EC357}" name="Column15544" dataDxfId="883"/>
    <tableColumn id="15549" xr3:uid="{C26A9E86-0CA9-4824-8CBF-995BAB805CF6}" name="Column15545" dataDxfId="882"/>
    <tableColumn id="15550" xr3:uid="{AFF3CAE4-F470-4643-8D4B-74AA02A77E8E}" name="Column15546" dataDxfId="881"/>
    <tableColumn id="15551" xr3:uid="{1E125E91-C169-47B7-8F13-182E6C7FFB6B}" name="Column15547" dataDxfId="880"/>
    <tableColumn id="15552" xr3:uid="{6E9FC151-5EFE-423C-BC77-BDA964AD0727}" name="Column15548" dataDxfId="879"/>
    <tableColumn id="15553" xr3:uid="{F01FD0C1-E629-4D28-9C62-3B76825117F1}" name="Column15549" dataDxfId="878"/>
    <tableColumn id="15554" xr3:uid="{9E5247DA-BE55-4978-BC31-43E8E9F75B91}" name="Column15550" dataDxfId="877"/>
    <tableColumn id="15555" xr3:uid="{87C57CBB-BF61-4BE1-AE4E-9602F9C03BF4}" name="Column15551" dataDxfId="876"/>
    <tableColumn id="15556" xr3:uid="{861BEA95-F7EE-43CE-88C2-EC728C9F0E2B}" name="Column15552" dataDxfId="875"/>
    <tableColumn id="15557" xr3:uid="{3BA3006F-2F56-497A-B874-78CBB502D4A5}" name="Column15553" dataDxfId="874"/>
    <tableColumn id="15558" xr3:uid="{F3EEC819-6428-4CA5-9494-E354984588CE}" name="Column15554" dataDxfId="873"/>
    <tableColumn id="15559" xr3:uid="{11D1FD33-20F2-4D98-B7FD-64CA6DA47937}" name="Column15555" dataDxfId="872"/>
    <tableColumn id="15560" xr3:uid="{011CCC51-633C-4865-ACB3-F1CD4D602651}" name="Column15556" dataDxfId="871"/>
    <tableColumn id="15561" xr3:uid="{36BE3370-23A7-42E0-981A-EB0E64294917}" name="Column15557" dataDxfId="870"/>
    <tableColumn id="15562" xr3:uid="{6B8A6254-F01F-4747-89FE-A15DAFBDF8F3}" name="Column15558" dataDxfId="869"/>
    <tableColumn id="15563" xr3:uid="{4E0DD228-C386-4A98-BB1C-B745BC015294}" name="Column15559" dataDxfId="868"/>
    <tableColumn id="15564" xr3:uid="{504E9AFD-7F9D-471D-B721-12562724D9AA}" name="Column15560" dataDxfId="867"/>
    <tableColumn id="15565" xr3:uid="{97A86B7D-E864-459D-9721-FD73E65BEAC5}" name="Column15561" dataDxfId="866"/>
    <tableColumn id="15566" xr3:uid="{6D92A68B-86BD-4FE6-BF27-796E876A8BED}" name="Column15562" dataDxfId="865"/>
    <tableColumn id="15567" xr3:uid="{5BE87A4A-3761-47BA-AF25-1B96D038A24A}" name="Column15563" dataDxfId="864"/>
    <tableColumn id="15568" xr3:uid="{336C383F-115A-4B97-97D5-76E015E574C5}" name="Column15564" dataDxfId="863"/>
    <tableColumn id="15569" xr3:uid="{4E3BF120-E2DE-41D0-A5ED-9986695A61B2}" name="Column15565" dataDxfId="862"/>
    <tableColumn id="15570" xr3:uid="{D1B22E27-CAA8-4416-8926-026DFFB42F4F}" name="Column15566" dataDxfId="861"/>
    <tableColumn id="15571" xr3:uid="{8DC34C7D-BE5A-4415-9F35-A7261A573AE8}" name="Column15567" dataDxfId="860"/>
    <tableColumn id="15572" xr3:uid="{C88396B9-226F-4722-A258-18C67CF1643A}" name="Column15568" dataDxfId="859"/>
    <tableColumn id="15573" xr3:uid="{1E38912E-C28D-40B7-A2FC-2D0EA2C27F65}" name="Column15569" dataDxfId="858"/>
    <tableColumn id="15574" xr3:uid="{62D6BA78-0DAD-445C-B1F5-454E5464F604}" name="Column15570" dataDxfId="857"/>
    <tableColumn id="15575" xr3:uid="{B40A7E78-8B0F-4FEB-9307-59AB8A1CD2FE}" name="Column15571" dataDxfId="856"/>
    <tableColumn id="15576" xr3:uid="{9AFFCE3F-DFA7-4DBF-ABC0-D4A031E09F74}" name="Column15572" dataDxfId="855"/>
    <tableColumn id="15577" xr3:uid="{C0296552-ADE1-4184-9154-492E3069D995}" name="Column15573" dataDxfId="854"/>
    <tableColumn id="15578" xr3:uid="{36B6D669-B658-4BF4-B718-275737B45AE3}" name="Column15574" dataDxfId="853"/>
    <tableColumn id="15579" xr3:uid="{DE1A41A4-C30D-4897-93B8-39EC3ED38F69}" name="Column15575" dataDxfId="852"/>
    <tableColumn id="15580" xr3:uid="{3D56568A-5B08-4C67-A0A7-65ADF19BCA40}" name="Column15576" dataDxfId="851"/>
    <tableColumn id="15581" xr3:uid="{12AE2C09-AD7C-4D43-A7C9-4697CE902914}" name="Column15577" dataDxfId="850"/>
    <tableColumn id="15582" xr3:uid="{675493C9-0F6A-4337-B41D-70C9D6F3B440}" name="Column15578" dataDxfId="849"/>
    <tableColumn id="15583" xr3:uid="{8F49E867-5BF4-4D22-9E9F-B811E4421194}" name="Column15579" dataDxfId="848"/>
    <tableColumn id="15584" xr3:uid="{DF29FE83-6547-475C-A6AC-4D55B2703999}" name="Column15580" dataDxfId="847"/>
    <tableColumn id="15585" xr3:uid="{54BD88AD-3115-4372-B118-60ED34819D07}" name="Column15581" dataDxfId="846"/>
    <tableColumn id="15586" xr3:uid="{73D0AA7B-FABB-4686-8364-6DDA00B98845}" name="Column15582" dataDxfId="845"/>
    <tableColumn id="15587" xr3:uid="{120B84D0-DED7-4D9C-A6B1-89154A7F4D4B}" name="Column15583" dataDxfId="844"/>
    <tableColumn id="15588" xr3:uid="{75835603-EA2A-4110-B94D-8428611F3664}" name="Column15584" dataDxfId="843"/>
    <tableColumn id="15589" xr3:uid="{8EC51944-704A-433E-BA5A-0C5261DEE6E3}" name="Column15585" dataDxfId="842"/>
    <tableColumn id="15590" xr3:uid="{2EAFBE2F-5522-4E44-ADBE-965D6BFF2CD0}" name="Column15586" dataDxfId="841"/>
    <tableColumn id="15591" xr3:uid="{70119F1F-596D-4EB2-825B-99D2104578E5}" name="Column15587" dataDxfId="840"/>
    <tableColumn id="15592" xr3:uid="{3746B1FE-A7B4-451D-A0FF-C58418C91308}" name="Column15588" dataDxfId="839"/>
    <tableColumn id="15593" xr3:uid="{C676842C-6FF2-4509-9190-31458C54105E}" name="Column15589" dataDxfId="838"/>
    <tableColumn id="15594" xr3:uid="{498DACBD-2E0C-49A0-94F2-6DF1DFB49824}" name="Column15590" dataDxfId="837"/>
    <tableColumn id="15595" xr3:uid="{6B8AFA3C-F0B2-4ACA-A9F8-775F3E158B81}" name="Column15591" dataDxfId="836"/>
    <tableColumn id="15596" xr3:uid="{B3E6101C-1A4C-416C-A066-2455EA6CBB49}" name="Column15592" dataDxfId="835"/>
    <tableColumn id="15597" xr3:uid="{77E02FC8-7867-4629-8646-363C6260090C}" name="Column15593" dataDxfId="834"/>
    <tableColumn id="15598" xr3:uid="{F92C630A-F0CE-47BA-B743-64D50D2D2B25}" name="Column15594" dataDxfId="833"/>
    <tableColumn id="15599" xr3:uid="{59361CC2-42E9-4323-BAC6-2E044E58715D}" name="Column15595" dataDxfId="832"/>
    <tableColumn id="15600" xr3:uid="{B7C9B3AC-9792-41F3-8992-AA14816917F0}" name="Column15596" dataDxfId="831"/>
    <tableColumn id="15601" xr3:uid="{5A2C1F4B-81D8-45E1-8F80-E94D0EEAED2E}" name="Column15597" dataDxfId="830"/>
    <tableColumn id="15602" xr3:uid="{C50678E2-A5C7-4709-9E2B-6CCADA6CB1D2}" name="Column15598" dataDxfId="829"/>
    <tableColumn id="15603" xr3:uid="{A77107BA-5215-43CD-A7D8-B0C1E2B36616}" name="Column15599" dataDxfId="828"/>
    <tableColumn id="15604" xr3:uid="{B3536F56-07E4-4AB7-9175-1B94D24EC038}" name="Column15600" dataDxfId="827"/>
    <tableColumn id="15605" xr3:uid="{801B27DC-6A2D-4D73-BA36-59C355BEA6AA}" name="Column15601" dataDxfId="826"/>
    <tableColumn id="15606" xr3:uid="{57A6A3A8-DA58-4245-A377-AA4CBC3B2150}" name="Column15602" dataDxfId="825"/>
    <tableColumn id="15607" xr3:uid="{AE02A073-99C9-462C-B113-83AB6CE26F0C}" name="Column15603" dataDxfId="824"/>
    <tableColumn id="15608" xr3:uid="{CAD84817-83AC-4948-B14D-F62D73DB330C}" name="Column15604" dataDxfId="823"/>
    <tableColumn id="15609" xr3:uid="{83032CA9-C19E-408B-B8C2-3D06FE84B183}" name="Column15605" dataDxfId="822"/>
    <tableColumn id="15610" xr3:uid="{AA76FC6D-87F1-44D8-85B1-D40860CACFD0}" name="Column15606" dataDxfId="821"/>
    <tableColumn id="15611" xr3:uid="{BB55EEA4-0E17-4D8F-BBB9-5A7C596BA4FA}" name="Column15607" dataDxfId="820"/>
    <tableColumn id="15612" xr3:uid="{024C9943-7354-4A68-94C1-687625F2BE64}" name="Column15608" dataDxfId="819"/>
    <tableColumn id="15613" xr3:uid="{D508C5E7-D2A3-45FC-95FC-24E979B85052}" name="Column15609" dataDxfId="818"/>
    <tableColumn id="15614" xr3:uid="{628AA998-D6F4-43FF-B3BD-B790F62B85E4}" name="Column15610" dataDxfId="817"/>
    <tableColumn id="15615" xr3:uid="{C0F7DD44-3FF0-400B-95B6-D79882F96051}" name="Column15611" dataDxfId="816"/>
    <tableColumn id="15616" xr3:uid="{40F70E3C-2413-4D3B-9E23-747A81A85EAE}" name="Column15612" dataDxfId="815"/>
    <tableColumn id="15617" xr3:uid="{0A4EE0BC-B852-4B44-87D4-7A53416E1D7E}" name="Column15613" dataDxfId="814"/>
    <tableColumn id="15618" xr3:uid="{DCA81E12-31A1-454A-81BB-58D63C8A63BE}" name="Column15614" dataDxfId="813"/>
    <tableColumn id="15619" xr3:uid="{D84FDDD8-796E-40FC-9FCA-D804F193DD1F}" name="Column15615" dataDxfId="812"/>
    <tableColumn id="15620" xr3:uid="{488A16C6-DBDD-4207-960B-7229216B6368}" name="Column15616" dataDxfId="811"/>
    <tableColumn id="15621" xr3:uid="{E59FA86D-DB03-4AF7-BFF4-4165C3C71E8C}" name="Column15617" dataDxfId="810"/>
    <tableColumn id="15622" xr3:uid="{84D60DF5-082D-45F2-9298-BFA49AEEC629}" name="Column15618" dataDxfId="809"/>
    <tableColumn id="15623" xr3:uid="{E6D7F789-E5B6-4935-B177-0A62AA4D9AE3}" name="Column15619" dataDxfId="808"/>
    <tableColumn id="15624" xr3:uid="{DFEA8B62-D374-465B-8821-EDDE27C222E4}" name="Column15620" dataDxfId="807"/>
    <tableColumn id="15625" xr3:uid="{1C01829C-2BC2-4EA0-B066-5B8C39FB02BD}" name="Column15621" dataDxfId="806"/>
    <tableColumn id="15626" xr3:uid="{977A76AF-E1CE-43AE-B9E9-A8BFC8228161}" name="Column15622" dataDxfId="805"/>
    <tableColumn id="15627" xr3:uid="{3FA87274-9281-49F0-A67D-FA51A3242715}" name="Column15623" dataDxfId="804"/>
    <tableColumn id="15628" xr3:uid="{1D6C203F-C554-4929-9103-EC97108AB658}" name="Column15624" dataDxfId="803"/>
    <tableColumn id="15629" xr3:uid="{04F409A7-79F9-4B67-A027-39E50689856E}" name="Column15625" dataDxfId="802"/>
    <tableColumn id="15630" xr3:uid="{E9D7204E-58A5-45ED-81D6-74435630CF90}" name="Column15626" dataDxfId="801"/>
    <tableColumn id="15631" xr3:uid="{BDCE5C28-C135-4887-AAAB-496C51FB9E73}" name="Column15627" dataDxfId="800"/>
    <tableColumn id="15632" xr3:uid="{F3BE40CD-C83A-44AC-BED7-AD110D1AADBB}" name="Column15628" dataDxfId="799"/>
    <tableColumn id="15633" xr3:uid="{2F57ECA9-03D0-4D46-80FE-3B21347C3676}" name="Column15629" dataDxfId="798"/>
    <tableColumn id="15634" xr3:uid="{12F54F3C-9F73-4450-A6B7-A1F9E7DA995B}" name="Column15630" dataDxfId="797"/>
    <tableColumn id="15635" xr3:uid="{68A51CA0-F5BA-4B19-91CC-A1816E0AF42C}" name="Column15631" dataDxfId="796"/>
    <tableColumn id="15636" xr3:uid="{8B9B7694-FE2B-4737-B782-CEB3BEB6BFCF}" name="Column15632" dataDxfId="795"/>
    <tableColumn id="15637" xr3:uid="{C5A2F5C7-67CE-4BFE-9641-44784FD28EF7}" name="Column15633" dataDxfId="794"/>
    <tableColumn id="15638" xr3:uid="{AFE9E570-912B-46CB-BD60-58D3A3B66FF2}" name="Column15634" dataDxfId="793"/>
    <tableColumn id="15639" xr3:uid="{B900F8F0-90A3-4B8F-8AD7-F380209490DA}" name="Column15635" dataDxfId="792"/>
    <tableColumn id="15640" xr3:uid="{23AEABC0-1663-4300-99E6-2FFC7A9BB33F}" name="Column15636" dataDxfId="791"/>
    <tableColumn id="15641" xr3:uid="{B2378A89-682B-4B10-B4ED-2CDFE5314F96}" name="Column15637" dataDxfId="790"/>
    <tableColumn id="15642" xr3:uid="{769EE0B3-A1DD-4387-97B3-D809D4C1217A}" name="Column15638" dataDxfId="789"/>
    <tableColumn id="15643" xr3:uid="{22E54C43-11BF-4949-A07D-D9D4B3EF9A92}" name="Column15639" dataDxfId="788"/>
    <tableColumn id="15644" xr3:uid="{44BF914A-5C65-458E-B370-BAFDD60C7A3B}" name="Column15640" dataDxfId="787"/>
    <tableColumn id="15645" xr3:uid="{E0FB1E83-9411-4FC1-836F-D7CF24D2CAE7}" name="Column15641" dataDxfId="786"/>
    <tableColumn id="15646" xr3:uid="{AF3ECF0B-2305-4122-AD99-70F64DD2F133}" name="Column15642" dataDxfId="785"/>
    <tableColumn id="15647" xr3:uid="{581547B0-DBC4-49E8-AB21-23F0046B47B6}" name="Column15643" dataDxfId="784"/>
    <tableColumn id="15648" xr3:uid="{3EC7FC3C-B3B8-42F6-8768-650D142AD855}" name="Column15644" dataDxfId="783"/>
    <tableColumn id="15649" xr3:uid="{CC4B6A5F-5574-433D-A2D5-8EE3B6997688}" name="Column15645" dataDxfId="782"/>
    <tableColumn id="15650" xr3:uid="{3CB1E989-2333-4E80-BB36-E28880B0D642}" name="Column15646" dataDxfId="781"/>
    <tableColumn id="15651" xr3:uid="{E3627A3B-9EDD-47B8-A9F8-72FCE154AE2D}" name="Column15647" dataDxfId="780"/>
    <tableColumn id="15652" xr3:uid="{2FA71CB3-A065-484E-A799-ADBE7EA3BEC7}" name="Column15648" dataDxfId="779"/>
    <tableColumn id="15653" xr3:uid="{C2B8ACC2-676C-49E6-A0C3-980F606DB69F}" name="Column15649" dataDxfId="778"/>
    <tableColumn id="15654" xr3:uid="{65C8F126-758D-47C8-81D7-9546F220D38D}" name="Column15650" dataDxfId="777"/>
    <tableColumn id="15655" xr3:uid="{249BF106-8755-4E52-86F8-361C98FABD64}" name="Column15651" dataDxfId="776"/>
    <tableColumn id="15656" xr3:uid="{A4BDAC44-AD64-4882-985F-94C37E210827}" name="Column15652" dataDxfId="775"/>
    <tableColumn id="15657" xr3:uid="{CDB34A75-1194-4EA9-87B1-58A2671C239A}" name="Column15653" dataDxfId="774"/>
    <tableColumn id="15658" xr3:uid="{E9F055E2-523C-484D-9F27-ADE24AC4E9B5}" name="Column15654" dataDxfId="773"/>
    <tableColumn id="15659" xr3:uid="{48A3C287-879D-4E4C-9BDE-64F27B8FA4AC}" name="Column15655" dataDxfId="772"/>
    <tableColumn id="15660" xr3:uid="{8742FA9C-2DEC-49A3-BB1A-F93D237FB79D}" name="Column15656" dataDxfId="771"/>
    <tableColumn id="15661" xr3:uid="{39B1A0EA-BAAF-44E7-8A2F-1C1B83091904}" name="Column15657" dataDxfId="770"/>
    <tableColumn id="15662" xr3:uid="{CD0A7D5D-26ED-4BB8-B5C5-2A4020C3602F}" name="Column15658" dataDxfId="769"/>
    <tableColumn id="15663" xr3:uid="{E20123D4-D4C2-425F-A49B-2B2AE9683356}" name="Column15659" dataDxfId="768"/>
    <tableColumn id="15664" xr3:uid="{FFD46BDF-6CB4-4689-AE7F-5ABA6B8A7FB7}" name="Column15660" dataDxfId="767"/>
    <tableColumn id="15665" xr3:uid="{A1BC35A4-D220-47AF-A2E9-403036C74127}" name="Column15661" dataDxfId="766"/>
    <tableColumn id="15666" xr3:uid="{379015CF-64A0-4FEE-B5B5-614B7327AA74}" name="Column15662" dataDxfId="765"/>
    <tableColumn id="15667" xr3:uid="{4AE84085-B5FA-4FBF-B633-A32727D30E41}" name="Column15663" dataDxfId="764"/>
    <tableColumn id="15668" xr3:uid="{7BFD2052-AAFB-4499-A71C-822DE8053DB8}" name="Column15664" dataDxfId="763"/>
    <tableColumn id="15669" xr3:uid="{156E9C2F-C716-447C-BDE2-4F1975352644}" name="Column15665" dataDxfId="762"/>
    <tableColumn id="15670" xr3:uid="{3E61D6B5-DBB0-477D-A85D-0DC58A7AFA47}" name="Column15666" dataDxfId="761"/>
    <tableColumn id="15671" xr3:uid="{F3F31AC9-50AB-4C7B-8D08-8F44B2643261}" name="Column15667" dataDxfId="760"/>
    <tableColumn id="15672" xr3:uid="{11EFB3F4-FAE3-45AB-81D1-CC037ACDA2FE}" name="Column15668" dataDxfId="759"/>
    <tableColumn id="15673" xr3:uid="{6C22B77B-D28F-487B-BBFF-B576615E6E42}" name="Column15669" dataDxfId="758"/>
    <tableColumn id="15674" xr3:uid="{65A46B15-9A41-423F-AB73-861AB1BF11D8}" name="Column15670" dataDxfId="757"/>
    <tableColumn id="15675" xr3:uid="{3853E335-4D88-4A34-9904-51C18D87CCF1}" name="Column15671" dataDxfId="756"/>
    <tableColumn id="15676" xr3:uid="{D588E1DE-8673-4278-A783-F500F4CBB8BF}" name="Column15672" dataDxfId="755"/>
    <tableColumn id="15677" xr3:uid="{B7B48059-043A-4E7D-80F2-35EF02420EC2}" name="Column15673" dataDxfId="754"/>
    <tableColumn id="15678" xr3:uid="{CF4FCC6B-695D-462E-85C8-3918A97443C7}" name="Column15674" dataDxfId="753"/>
    <tableColumn id="15679" xr3:uid="{B6188285-EEE5-499F-B860-3A5BDD9D7B59}" name="Column15675" dataDxfId="752"/>
    <tableColumn id="15680" xr3:uid="{92D22456-D693-4193-8F4E-C50B2D937BB6}" name="Column15676" dataDxfId="751"/>
    <tableColumn id="15681" xr3:uid="{5AB4F0C6-DC5A-43A1-8C7B-F4177D7ABA14}" name="Column15677" dataDxfId="750"/>
    <tableColumn id="15682" xr3:uid="{28B5F136-DBD7-4DB2-8337-923E524E5213}" name="Column15678" dataDxfId="749"/>
    <tableColumn id="15683" xr3:uid="{1116C9BC-978E-41FE-B29A-EE3BE65B60E8}" name="Column15679" dataDxfId="748"/>
    <tableColumn id="15684" xr3:uid="{6A82247D-B5AA-4AB4-A061-1E1D838421EE}" name="Column15680" dataDxfId="747"/>
    <tableColumn id="15685" xr3:uid="{3B33AA99-5DC3-4C38-8F8A-34C1487D2DF9}" name="Column15681" dataDxfId="746"/>
    <tableColumn id="15686" xr3:uid="{0BD5CC74-736B-4B24-A633-4E7F6902790C}" name="Column15682" dataDxfId="745"/>
    <tableColumn id="15687" xr3:uid="{2856FF80-47BF-4500-9FD2-30AE841535BB}" name="Column15683" dataDxfId="744"/>
    <tableColumn id="15688" xr3:uid="{F03E5399-BC4D-42F0-BE9E-2A6343C909DB}" name="Column15684" dataDxfId="743"/>
    <tableColumn id="15689" xr3:uid="{99345F5C-1367-43DE-BCAF-F4F797CA87FE}" name="Column15685" dataDxfId="742"/>
    <tableColumn id="15690" xr3:uid="{484F43F2-7AE4-4FC6-92A6-862E08717A33}" name="Column15686" dataDxfId="741"/>
    <tableColumn id="15691" xr3:uid="{0B1AF36C-70B1-48BE-A58E-DE993BE5B1ED}" name="Column15687" dataDxfId="740"/>
    <tableColumn id="15692" xr3:uid="{8975AF50-781A-414D-8858-75DDFBF17545}" name="Column15688" dataDxfId="739"/>
    <tableColumn id="15693" xr3:uid="{D2746123-5CC3-4624-8608-B4D9D9FEF41A}" name="Column15689" dataDxfId="738"/>
    <tableColumn id="15694" xr3:uid="{15AE870A-3E65-4774-88C9-525E5D8FCCAE}" name="Column15690" dataDxfId="737"/>
    <tableColumn id="15695" xr3:uid="{84B9292B-B5C9-492C-B4F4-BC396B315D34}" name="Column15691" dataDxfId="736"/>
    <tableColumn id="15696" xr3:uid="{BCE3220E-1E5E-4EEF-BBB8-857F703AC399}" name="Column15692" dataDxfId="735"/>
    <tableColumn id="15697" xr3:uid="{18681388-D7F7-4808-8651-5CFC379915EF}" name="Column15693" dataDxfId="734"/>
    <tableColumn id="15698" xr3:uid="{5B154511-2C4F-4998-A205-0D9C116FBFBE}" name="Column15694" dataDxfId="733"/>
    <tableColumn id="15699" xr3:uid="{F1B20349-424E-4FBB-83DB-3869E72526E7}" name="Column15695" dataDxfId="732"/>
    <tableColumn id="15700" xr3:uid="{C90F1ECB-1577-46E7-BA8F-32DC602A1F80}" name="Column15696" dataDxfId="731"/>
    <tableColumn id="15701" xr3:uid="{855704C2-BB84-42AE-ACFD-BA3E2A33B6B3}" name="Column15697" dataDxfId="730"/>
    <tableColumn id="15702" xr3:uid="{996BCA9F-5749-4929-83B0-EA7EB71FCA6B}" name="Column15698" dataDxfId="729"/>
    <tableColumn id="15703" xr3:uid="{CF26F85B-41BA-4413-A8DB-C5A6ECCE5CB9}" name="Column15699" dataDxfId="728"/>
    <tableColumn id="15704" xr3:uid="{D21D361E-0903-42CE-91ED-A95A718C0291}" name="Column15700" dataDxfId="727"/>
    <tableColumn id="15705" xr3:uid="{8023B492-16F3-4065-8A69-19A773460C95}" name="Column15701" dataDxfId="726"/>
    <tableColumn id="15706" xr3:uid="{F0CF727D-1EB4-49DA-B936-50DA92377483}" name="Column15702" dataDxfId="725"/>
    <tableColumn id="15707" xr3:uid="{C44051D5-2914-4C07-87BD-6778F1E71BE3}" name="Column15703" dataDxfId="724"/>
    <tableColumn id="15708" xr3:uid="{BDCCF299-FA86-4D3F-AF7C-B535BC5626AF}" name="Column15704" dataDxfId="723"/>
    <tableColumn id="15709" xr3:uid="{03792A19-A4C7-48BF-AA8D-4C5B907958D8}" name="Column15705" dataDxfId="722"/>
    <tableColumn id="15710" xr3:uid="{394C28FE-C897-49D3-ABD1-E97321A36575}" name="Column15706" dataDxfId="721"/>
    <tableColumn id="15711" xr3:uid="{00D7CDCC-5306-4803-9F9C-40EC1CF90E74}" name="Column15707" dataDxfId="720"/>
    <tableColumn id="15712" xr3:uid="{FAF9DC9A-E259-466A-9BC2-3E1DE3BE6327}" name="Column15708" dataDxfId="719"/>
    <tableColumn id="15713" xr3:uid="{31547C04-13EC-4435-BA98-F7580E66FD63}" name="Column15709" dataDxfId="718"/>
    <tableColumn id="15714" xr3:uid="{CC59421A-8A23-40DF-B336-2A180363EC13}" name="Column15710" dataDxfId="717"/>
    <tableColumn id="15715" xr3:uid="{653ADFDF-2375-4406-8CF7-424C806F3A25}" name="Column15711" dataDxfId="716"/>
    <tableColumn id="15716" xr3:uid="{2947F4E2-57CD-468D-965A-BAB6CC023A05}" name="Column15712" dataDxfId="715"/>
    <tableColumn id="15717" xr3:uid="{C920CD58-8D15-45FF-8960-4A4605715B77}" name="Column15713" dataDxfId="714"/>
    <tableColumn id="15718" xr3:uid="{2FD26F69-AD17-435E-8FF2-C2DE2F02D14A}" name="Column15714" dataDxfId="713"/>
    <tableColumn id="15719" xr3:uid="{A4B30058-66C6-44EF-AD2C-B4D70D35B06D}" name="Column15715" dataDxfId="712"/>
    <tableColumn id="15720" xr3:uid="{295C8DF5-2991-4598-BA50-E86AF58AEFC1}" name="Column15716" dataDxfId="711"/>
    <tableColumn id="15721" xr3:uid="{27F2AAC4-2AC4-4345-A3E2-B2AC68B747B5}" name="Column15717" dataDxfId="710"/>
    <tableColumn id="15722" xr3:uid="{E85D7647-5556-4FEA-AB93-A4A334C8F91A}" name="Column15718" dataDxfId="709"/>
    <tableColumn id="15723" xr3:uid="{36A0BA73-8C84-401A-8511-FAAF38FB14BB}" name="Column15719" dataDxfId="708"/>
    <tableColumn id="15724" xr3:uid="{FCF1574D-D95B-49B4-AD07-BC4E232400E9}" name="Column15720" dataDxfId="707"/>
    <tableColumn id="15725" xr3:uid="{4E5B8441-E51A-4901-8257-D929FFEBD59F}" name="Column15721" dataDxfId="706"/>
    <tableColumn id="15726" xr3:uid="{3061749B-4C22-4B42-A353-4118D1DF4294}" name="Column15722" dataDxfId="705"/>
    <tableColumn id="15727" xr3:uid="{4149DA09-951F-4FC7-BABF-5B8DD1763AB7}" name="Column15723" dataDxfId="704"/>
    <tableColumn id="15728" xr3:uid="{CEBC70F7-196C-4880-88D3-03D6AF7A05BB}" name="Column15724" dataDxfId="703"/>
    <tableColumn id="15729" xr3:uid="{39CB248F-B033-4205-876C-0939406ACBF7}" name="Column15725" dataDxfId="702"/>
    <tableColumn id="15730" xr3:uid="{89AEAF75-074A-452E-959A-F25A52996C0D}" name="Column15726" dataDxfId="701"/>
    <tableColumn id="15731" xr3:uid="{D56E78A2-EB5C-4E69-B2D0-C84CBAD455CA}" name="Column15727" dataDxfId="700"/>
    <tableColumn id="15732" xr3:uid="{A8637D47-1890-4CD2-94E3-4EC86CAC078E}" name="Column15728" dataDxfId="699"/>
    <tableColumn id="15733" xr3:uid="{C5F876F9-2729-4527-8720-F5CBEF0331BA}" name="Column15729" dataDxfId="698"/>
    <tableColumn id="15734" xr3:uid="{33DABF9E-6CD0-47D8-9A0A-C9141F2140F0}" name="Column15730" dataDxfId="697"/>
    <tableColumn id="15735" xr3:uid="{CA286AB1-4F66-4969-8C66-90F448657B05}" name="Column15731" dataDxfId="696"/>
    <tableColumn id="15736" xr3:uid="{763E2679-8418-41E7-BF26-24FEFDB45F9D}" name="Column15732" dataDxfId="695"/>
    <tableColumn id="15737" xr3:uid="{BE0D9298-E5EE-40F6-AE98-E2BA76414BF9}" name="Column15733" dataDxfId="694"/>
    <tableColumn id="15738" xr3:uid="{1B74D9F6-DF2D-4B7B-AA44-0563C6F50593}" name="Column15734" dataDxfId="693"/>
    <tableColumn id="15739" xr3:uid="{C826CE43-54EF-45DF-87A5-C7152D1E6EA8}" name="Column15735" dataDxfId="692"/>
    <tableColumn id="15740" xr3:uid="{5FB300BE-CB2F-44F1-A9AB-6119388240F7}" name="Column15736" dataDxfId="691"/>
    <tableColumn id="15741" xr3:uid="{39ACEB68-B4A7-42E4-B5E9-7987E93B65DD}" name="Column15737" dataDxfId="690"/>
    <tableColumn id="15742" xr3:uid="{A0F3410C-B13F-40CA-9E7E-A31A33966D51}" name="Column15738" dataDxfId="689"/>
    <tableColumn id="15743" xr3:uid="{28E20ACF-D274-4730-8989-0FF7DA4BD2F2}" name="Column15739" dataDxfId="688"/>
    <tableColumn id="15744" xr3:uid="{D2495C42-2E3B-424B-8A0F-A36AABC5DA35}" name="Column15740" dataDxfId="687"/>
    <tableColumn id="15745" xr3:uid="{60D39934-DD39-4993-9E46-695FF019332B}" name="Column15741" dataDxfId="686"/>
    <tableColumn id="15746" xr3:uid="{8E8B2C55-EE70-45AE-963A-5AAEAB7D6108}" name="Column15742" dataDxfId="685"/>
    <tableColumn id="15747" xr3:uid="{AA18B750-5DC9-4F40-96E8-9DDC4F45F522}" name="Column15743" dataDxfId="684"/>
    <tableColumn id="15748" xr3:uid="{D34E9E4C-D6E0-4712-ACBA-96ADA865656A}" name="Column15744" dataDxfId="683"/>
    <tableColumn id="15749" xr3:uid="{68CF2EEA-2524-4BC9-97BB-C6FA1C7BD78F}" name="Column15745" dataDxfId="682"/>
    <tableColumn id="15750" xr3:uid="{1D4D47D8-B7BC-423A-A08E-CA25149A5C9E}" name="Column15746" dataDxfId="681"/>
    <tableColumn id="15751" xr3:uid="{A8F03998-5B26-4EF8-BE6F-5BD25BC56CD2}" name="Column15747" dataDxfId="680"/>
    <tableColumn id="15752" xr3:uid="{251215A6-0F7D-43E6-AE06-FE7E506C2372}" name="Column15748" dataDxfId="679"/>
    <tableColumn id="15753" xr3:uid="{28774A30-7654-46EF-B900-231BC4BC0440}" name="Column15749" dataDxfId="678"/>
    <tableColumn id="15754" xr3:uid="{EF83D354-D326-4D2E-963C-5B2C40EC3767}" name="Column15750" dataDxfId="677"/>
    <tableColumn id="15755" xr3:uid="{F1FF30B2-525A-4061-B254-625E3E5FA857}" name="Column15751" dataDxfId="676"/>
    <tableColumn id="15756" xr3:uid="{8A073F9B-C869-4BE3-83FE-BA351FE6BC9F}" name="Column15752" dataDxfId="675"/>
    <tableColumn id="15757" xr3:uid="{13CD94C7-7D4D-4415-A51A-12BB36EB1BB5}" name="Column15753" dataDxfId="674"/>
    <tableColumn id="15758" xr3:uid="{ABDCF597-FF88-4725-85D5-8CF0B5FC3415}" name="Column15754" dataDxfId="673"/>
    <tableColumn id="15759" xr3:uid="{7E62C761-CECE-4637-8CE4-B1BD166F1137}" name="Column15755" dataDxfId="672"/>
    <tableColumn id="15760" xr3:uid="{6BD6484D-1495-4F23-A6FA-ED280C775FBA}" name="Column15756" dataDxfId="671"/>
    <tableColumn id="15761" xr3:uid="{70EA1712-D479-4425-85FE-D1E379BE1D33}" name="Column15757" dataDxfId="670"/>
    <tableColumn id="15762" xr3:uid="{3B192A84-2D3A-4AFB-84D4-301397CB838E}" name="Column15758" dataDxfId="669"/>
    <tableColumn id="15763" xr3:uid="{34AAA10E-1F0B-4856-94D4-D897C979C095}" name="Column15759" dataDxfId="668"/>
    <tableColumn id="15764" xr3:uid="{07553A1D-40D0-45BA-ABAE-6B842E8FF1DB}" name="Column15760" dataDxfId="667"/>
    <tableColumn id="15765" xr3:uid="{0BAFCBA5-3D41-4508-AD26-EDC6E216010A}" name="Column15761" dataDxfId="666"/>
    <tableColumn id="15766" xr3:uid="{A136C2D6-F509-4DD4-8F1F-50EFAFD89CD1}" name="Column15762" dataDxfId="665"/>
    <tableColumn id="15767" xr3:uid="{340203C9-E378-476C-BE45-91BB4DBB6B0D}" name="Column15763" dataDxfId="664"/>
    <tableColumn id="15768" xr3:uid="{0B7F994A-5E0F-4B09-A5B0-82A472E2BD96}" name="Column15764" dataDxfId="663"/>
    <tableColumn id="15769" xr3:uid="{31F08CC0-1356-4502-B4F7-82F4FF83D81B}" name="Column15765" dataDxfId="662"/>
    <tableColumn id="15770" xr3:uid="{2CF7060B-1397-4DC8-808C-BAB305A8730C}" name="Column15766" dataDxfId="661"/>
    <tableColumn id="15771" xr3:uid="{8CE1882F-9C99-4F92-9EB7-95A18B1A9916}" name="Column15767" dataDxfId="660"/>
    <tableColumn id="15772" xr3:uid="{7240D8CC-3316-4B35-8BBE-A2F8591C4D4F}" name="Column15768" dataDxfId="659"/>
    <tableColumn id="15773" xr3:uid="{EB77BEB0-2180-4C7F-8411-95A4FB8198C0}" name="Column15769" dataDxfId="658"/>
    <tableColumn id="15774" xr3:uid="{FF172BD7-00DC-48FA-A0D6-39E0228E718E}" name="Column15770" dataDxfId="657"/>
    <tableColumn id="15775" xr3:uid="{81C0304B-937D-433F-9382-38D28CAAEACD}" name="Column15771" dataDxfId="656"/>
    <tableColumn id="15776" xr3:uid="{E58FD8E9-1CCC-4D55-B087-005969B920F1}" name="Column15772" dataDxfId="655"/>
    <tableColumn id="15777" xr3:uid="{22928779-18A5-4EE7-9E74-CDB6112CF7E4}" name="Column15773" dataDxfId="654"/>
    <tableColumn id="15778" xr3:uid="{DDCDAEF2-033B-44EF-9A35-5AB93040B51E}" name="Column15774" dataDxfId="653"/>
    <tableColumn id="15779" xr3:uid="{EF28A293-DF5B-47A3-AE6A-9C353DEE5F4D}" name="Column15775" dataDxfId="652"/>
    <tableColumn id="15780" xr3:uid="{3BB29DE9-0F12-4E6F-8FAD-DCF0EF692B10}" name="Column15776" dataDxfId="651"/>
    <tableColumn id="15781" xr3:uid="{2F1138CB-5D64-4FD3-9E15-C8CC90F3736D}" name="Column15777" dataDxfId="650"/>
    <tableColumn id="15782" xr3:uid="{66BDC61C-931E-4CA8-AA06-045CA4076B9B}" name="Column15778" dataDxfId="649"/>
    <tableColumn id="15783" xr3:uid="{53FC0EBB-CC9B-4015-A8F0-FA4E591E9650}" name="Column15779" dataDxfId="648"/>
    <tableColumn id="15784" xr3:uid="{2157A3BC-8470-4E4C-9CDC-09058A54A440}" name="Column15780" dataDxfId="647"/>
    <tableColumn id="15785" xr3:uid="{5F5EBDA8-E8A6-40EE-8516-5CDE9923F03A}" name="Column15781" dataDxfId="646"/>
    <tableColumn id="15786" xr3:uid="{964BEE74-448D-43AC-886C-E4F08FC04630}" name="Column15782" dataDxfId="645"/>
    <tableColumn id="15787" xr3:uid="{C7544A4F-5974-4848-8A71-00CB6F1CA5AD}" name="Column15783" dataDxfId="644"/>
    <tableColumn id="15788" xr3:uid="{2C2927AE-CF75-4D59-A360-9FD651EFB472}" name="Column15784" dataDxfId="643"/>
    <tableColumn id="15789" xr3:uid="{C7AF238A-5033-46BC-BAD2-864D6A970398}" name="Column15785" dataDxfId="642"/>
    <tableColumn id="15790" xr3:uid="{1105C60C-3100-432F-A081-126E48D1F55A}" name="Column15786" dataDxfId="641"/>
    <tableColumn id="15791" xr3:uid="{4D8D6041-FA19-4925-88FF-25DACF5CF0D3}" name="Column15787" dataDxfId="640"/>
    <tableColumn id="15792" xr3:uid="{A60FAF7E-CBAA-4EA8-A0B7-0686A827F183}" name="Column15788" dataDxfId="639"/>
    <tableColumn id="15793" xr3:uid="{9FBB9724-B527-4DA1-901F-5430FDC35FF7}" name="Column15789" dataDxfId="638"/>
    <tableColumn id="15794" xr3:uid="{7D44529A-2EE8-4A52-8FE6-5A0C28DAF74C}" name="Column15790" dataDxfId="637"/>
    <tableColumn id="15795" xr3:uid="{9BE7756D-107B-4879-8626-607B84BE4A71}" name="Column15791" dataDxfId="636"/>
    <tableColumn id="15796" xr3:uid="{D955A1B0-6A98-448B-A29B-758902A1A1DA}" name="Column15792" dataDxfId="635"/>
    <tableColumn id="15797" xr3:uid="{573BF914-2E79-408D-BBE9-FDE40E911456}" name="Column15793" dataDxfId="634"/>
    <tableColumn id="15798" xr3:uid="{353DE30D-E838-4A4C-ACCF-0F39CBD30BA4}" name="Column15794" dataDxfId="633"/>
    <tableColumn id="15799" xr3:uid="{70085072-1384-42F2-BBA6-9082ACC19A33}" name="Column15795" dataDxfId="632"/>
    <tableColumn id="15800" xr3:uid="{4A16E0A3-5842-4F60-9C2D-91C13D06F53E}" name="Column15796" dataDxfId="631"/>
    <tableColumn id="15801" xr3:uid="{37CB54EE-510E-4315-B660-261012F2896D}" name="Column15797" dataDxfId="630"/>
    <tableColumn id="15802" xr3:uid="{3EF64D01-F1B2-4B59-9EDE-44F7A50E3682}" name="Column15798" dataDxfId="629"/>
    <tableColumn id="15803" xr3:uid="{053FE93C-2C37-4BC2-AED7-E140323E1057}" name="Column15799" dataDxfId="628"/>
    <tableColumn id="15804" xr3:uid="{439A22A8-2457-4EDF-975E-BEF25C86C97C}" name="Column15800" dataDxfId="627"/>
    <tableColumn id="15805" xr3:uid="{CCDAD08C-7FDC-43E3-8A97-03952D6C0E01}" name="Column15801" dataDxfId="626"/>
    <tableColumn id="15806" xr3:uid="{B2F42E4C-D18E-4B97-B1B1-8449FB4BF1C7}" name="Column15802" dataDxfId="625"/>
    <tableColumn id="15807" xr3:uid="{794B4589-E2E1-4796-B184-EE59B4C73B17}" name="Column15803" dataDxfId="624"/>
    <tableColumn id="15808" xr3:uid="{477677F8-D087-4A26-88C5-D65A49F1552E}" name="Column15804" dataDxfId="623"/>
    <tableColumn id="15809" xr3:uid="{98840640-510B-43C9-AE90-EA87CF5CC6FD}" name="Column15805" dataDxfId="622"/>
    <tableColumn id="15810" xr3:uid="{4A5ED532-BAC2-4A6B-AE53-9A7545288895}" name="Column15806" dataDxfId="621"/>
    <tableColumn id="15811" xr3:uid="{57689F3F-DEF0-46CA-AFB2-A7BC74F76242}" name="Column15807" dataDxfId="620"/>
    <tableColumn id="15812" xr3:uid="{970D90DB-8227-4878-AC52-6F4911569636}" name="Column15808" dataDxfId="619"/>
    <tableColumn id="15813" xr3:uid="{8040FB36-C67F-43F7-9D24-454C051BC768}" name="Column15809" dataDxfId="618"/>
    <tableColumn id="15814" xr3:uid="{724EEBFE-2F07-419E-AD8A-2C60B0B607BD}" name="Column15810" dataDxfId="617"/>
    <tableColumn id="15815" xr3:uid="{E7E5F198-B87A-45BA-9A09-BADEC945E597}" name="Column15811" dataDxfId="616"/>
    <tableColumn id="15816" xr3:uid="{D23C87BA-D4E8-42FE-AA3C-4AAECFE9D6B9}" name="Column15812" dataDxfId="615"/>
    <tableColumn id="15817" xr3:uid="{A52FF0AD-6829-486D-BCDA-EA9C5FD9790E}" name="Column15813" dataDxfId="614"/>
    <tableColumn id="15818" xr3:uid="{7A1CAB69-4B06-4AA4-B6EA-D141730D0B1B}" name="Column15814" dataDxfId="613"/>
    <tableColumn id="15819" xr3:uid="{1AD8A97C-7855-46E3-8BAB-0C45CD43B0DA}" name="Column15815" dataDxfId="612"/>
    <tableColumn id="15820" xr3:uid="{BA9FB5E5-992F-4154-82BA-4C19B635BF5F}" name="Column15816" dataDxfId="611"/>
    <tableColumn id="15821" xr3:uid="{90537A22-7679-41D2-953F-488DB88C3824}" name="Column15817" dataDxfId="610"/>
    <tableColumn id="15822" xr3:uid="{1AE07E8A-518C-4F64-9A99-8CB4D40A407C}" name="Column15818" dataDxfId="609"/>
    <tableColumn id="15823" xr3:uid="{9F9C41BA-0672-4948-BE56-F50668A9317C}" name="Column15819" dataDxfId="608"/>
    <tableColumn id="15824" xr3:uid="{2BF6DAA5-94D6-4318-92BE-DBD8D9C53A72}" name="Column15820" dataDxfId="607"/>
    <tableColumn id="15825" xr3:uid="{0D711F39-BFE5-47D7-9F6A-15750EBCCD03}" name="Column15821" dataDxfId="606"/>
    <tableColumn id="15826" xr3:uid="{7514A56B-BE46-4AC0-844D-F51A6FEE858C}" name="Column15822" dataDxfId="605"/>
    <tableColumn id="15827" xr3:uid="{22B6CEAF-2304-4D48-970A-1A0E91BFD4B7}" name="Column15823" dataDxfId="604"/>
    <tableColumn id="15828" xr3:uid="{3185588F-0C49-4F80-88DF-BB770E2DDF09}" name="Column15824" dataDxfId="603"/>
    <tableColumn id="15829" xr3:uid="{F3D1042B-C9A8-4F49-B12F-3E7D0F1367F1}" name="Column15825" dataDxfId="602"/>
    <tableColumn id="15830" xr3:uid="{5A7806AD-864F-4E19-AA42-61028AE3F03B}" name="Column15826" dataDxfId="601"/>
    <tableColumn id="15831" xr3:uid="{E4ABC3C1-225D-4304-BD9D-52CA82B20FDE}" name="Column15827" dataDxfId="600"/>
    <tableColumn id="15832" xr3:uid="{3CF8C3DB-09EF-4452-80E1-7C8BDF5B9F11}" name="Column15828" dataDxfId="599"/>
    <tableColumn id="15833" xr3:uid="{7DF9104F-C44E-4F65-B36E-4F30711529A2}" name="Column15829" dataDxfId="598"/>
    <tableColumn id="15834" xr3:uid="{DD5B2A4E-1765-4524-B64D-128E882AE5CD}" name="Column15830" dataDxfId="597"/>
    <tableColumn id="15835" xr3:uid="{08D74786-9381-47C1-A59E-65DEBF53F5EC}" name="Column15831" dataDxfId="596"/>
    <tableColumn id="15836" xr3:uid="{30BD4A05-7DA9-4505-B456-A64D6BAB8AA7}" name="Column15832" dataDxfId="595"/>
    <tableColumn id="15837" xr3:uid="{AA93A2B8-0E3B-4E04-9923-7018A9E0C8CF}" name="Column15833" dataDxfId="594"/>
    <tableColumn id="15838" xr3:uid="{F06DBD63-DDCC-448D-9C89-EFB9C0EA9840}" name="Column15834" dataDxfId="593"/>
    <tableColumn id="15839" xr3:uid="{DE935DC4-1FF0-4BC7-821E-F003C94A96B7}" name="Column15835" dataDxfId="592"/>
    <tableColumn id="15840" xr3:uid="{9EF58976-4C5A-479A-AE8B-4D9CCC948B1D}" name="Column15836" dataDxfId="591"/>
    <tableColumn id="15841" xr3:uid="{94425DA9-AEF2-46F4-A2CD-652F144CB1E3}" name="Column15837" dataDxfId="590"/>
    <tableColumn id="15842" xr3:uid="{79F14F78-6BA1-40E2-9ADD-19EAECDDF6EE}" name="Column15838" dataDxfId="589"/>
    <tableColumn id="15843" xr3:uid="{42FFE94C-2FAB-4DAF-B06C-FB25FF9C1528}" name="Column15839" dataDxfId="588"/>
    <tableColumn id="15844" xr3:uid="{60249E91-319A-4DFC-AF9C-12F00B43F5B2}" name="Column15840" dataDxfId="587"/>
    <tableColumn id="15845" xr3:uid="{D28CBEDA-B3EB-49E7-934E-24DBA0338E06}" name="Column15841" dataDxfId="586"/>
    <tableColumn id="15846" xr3:uid="{25210C21-8D7A-415F-9467-1776575F777C}" name="Column15842" dataDxfId="585"/>
    <tableColumn id="15847" xr3:uid="{08F91EB6-3387-4FD0-A869-19191B0BDA17}" name="Column15843" dataDxfId="584"/>
    <tableColumn id="15848" xr3:uid="{62137B7C-D46B-4436-B0C1-3BF4D6C932D7}" name="Column15844" dataDxfId="583"/>
    <tableColumn id="15849" xr3:uid="{80934AE2-1AEE-41C8-AC4A-8624D595D4CC}" name="Column15845" dataDxfId="582"/>
    <tableColumn id="15850" xr3:uid="{CC2F1B31-3CF7-46DE-8C75-63F536777270}" name="Column15846" dataDxfId="581"/>
    <tableColumn id="15851" xr3:uid="{A52E4784-B5C0-46C6-9966-90703E071BFC}" name="Column15847" dataDxfId="580"/>
    <tableColumn id="15852" xr3:uid="{A6C73C46-486D-4033-B8A1-F03FF72B12EC}" name="Column15848" dataDxfId="579"/>
    <tableColumn id="15853" xr3:uid="{F371E305-EFAE-4CB0-8F3F-C603CC874241}" name="Column15849" dataDxfId="578"/>
    <tableColumn id="15854" xr3:uid="{DB885D15-A34B-4CEE-B975-F028F5DA34EE}" name="Column15850" dataDxfId="577"/>
    <tableColumn id="15855" xr3:uid="{A2AC7CE0-1512-4CD9-9B7D-CC760FBEA2FF}" name="Column15851" dataDxfId="576"/>
    <tableColumn id="15856" xr3:uid="{7F7A4FE7-7BF3-4716-AD72-EA169CC2D8AD}" name="Column15852" dataDxfId="575"/>
    <tableColumn id="15857" xr3:uid="{CB4960EA-5729-4D3F-BEF3-17C3D882CA02}" name="Column15853" dataDxfId="574"/>
    <tableColumn id="15858" xr3:uid="{D90E2AE3-67B3-456F-BA15-CCE7E369AB5E}" name="Column15854" dataDxfId="573"/>
    <tableColumn id="15859" xr3:uid="{E79E2D55-9307-4D88-B442-63E31D081D6B}" name="Column15855" dataDxfId="572"/>
    <tableColumn id="15860" xr3:uid="{7C4644A9-A1F2-406C-AE20-259BF77DF03C}" name="Column15856" dataDxfId="571"/>
    <tableColumn id="15861" xr3:uid="{4AEE0028-F74C-481C-9910-D592BB7FB8EC}" name="Column15857" dataDxfId="570"/>
    <tableColumn id="15862" xr3:uid="{EF63758A-AC36-4A13-9459-AACF342D9009}" name="Column15858" dataDxfId="569"/>
    <tableColumn id="15863" xr3:uid="{DE99CA1E-EB7E-4D95-9190-3E95BFA49972}" name="Column15859" dataDxfId="568"/>
    <tableColumn id="15864" xr3:uid="{C219AE27-A6F5-487E-8BCB-89D352389B36}" name="Column15860" dataDxfId="567"/>
    <tableColumn id="15865" xr3:uid="{6C0FCFAE-493A-41DE-8E2B-AB3E89E3FB1D}" name="Column15861" dataDxfId="566"/>
    <tableColumn id="15866" xr3:uid="{1809B6B0-DB8E-4EEB-93AB-C19E76B2A756}" name="Column15862" dataDxfId="565"/>
    <tableColumn id="15867" xr3:uid="{654CA574-F5DB-4A23-BD26-A4AD6C46F003}" name="Column15863" dataDxfId="564"/>
    <tableColumn id="15868" xr3:uid="{3DE9D11E-9F4E-45E6-A706-EFC59F242553}" name="Column15864" dataDxfId="563"/>
    <tableColumn id="15869" xr3:uid="{62DC63D8-5BF5-404E-A612-54E52094F96B}" name="Column15865" dataDxfId="562"/>
    <tableColumn id="15870" xr3:uid="{F3B2AA9E-2C75-42A8-B5B5-C53A655DF0BE}" name="Column15866" dataDxfId="561"/>
    <tableColumn id="15871" xr3:uid="{7B3D7378-0492-467E-B1E8-27DA1984E108}" name="Column15867" dataDxfId="560"/>
    <tableColumn id="15872" xr3:uid="{58FFC240-C178-4941-A38D-4B5BB4A74838}" name="Column15868" dataDxfId="559"/>
    <tableColumn id="15873" xr3:uid="{68E2B244-B34D-49BF-B86A-E3381B92219C}" name="Column15869" dataDxfId="558"/>
    <tableColumn id="15874" xr3:uid="{8A4D3075-81CE-4BB5-B4F8-D20A575C4044}" name="Column15870" dataDxfId="557"/>
    <tableColumn id="15875" xr3:uid="{51B0774E-475B-41EB-A5ED-D57C16FC3A3E}" name="Column15871" dataDxfId="556"/>
    <tableColumn id="15876" xr3:uid="{D46D55E0-C203-4DE6-BC6A-C4927BF11E03}" name="Column15872" dataDxfId="555"/>
    <tableColumn id="15877" xr3:uid="{8ED4BD80-C1A6-48B7-976A-82BDD269BE67}" name="Column15873" dataDxfId="554"/>
    <tableColumn id="15878" xr3:uid="{02475047-A9D4-4BFA-BD4D-FCCE791EEA3B}" name="Column15874" dataDxfId="553"/>
    <tableColumn id="15879" xr3:uid="{7B3086B1-B511-487A-A242-B0F88850705C}" name="Column15875" dataDxfId="552"/>
    <tableColumn id="15880" xr3:uid="{82FE076C-1AB4-47D6-B8A3-B47AE641F516}" name="Column15876" dataDxfId="551"/>
    <tableColumn id="15881" xr3:uid="{B29FC14F-E607-477B-BC46-83B3A1DCE8E0}" name="Column15877" dataDxfId="550"/>
    <tableColumn id="15882" xr3:uid="{1EF215BA-12F2-46E2-B923-D7843E100CE5}" name="Column15878" dataDxfId="549"/>
    <tableColumn id="15883" xr3:uid="{3593E153-F5FF-4089-9167-AF1AEAE4EF20}" name="Column15879" dataDxfId="548"/>
    <tableColumn id="15884" xr3:uid="{0E720735-004F-4DB5-B9E9-E611277BFDF4}" name="Column15880" dataDxfId="547"/>
    <tableColumn id="15885" xr3:uid="{7BDF5555-C155-4F1C-BAFD-F794C6AC6D07}" name="Column15881" dataDxfId="546"/>
    <tableColumn id="15886" xr3:uid="{8DD66B61-0453-4FB1-87C3-BABDDF3EDD24}" name="Column15882" dataDxfId="545"/>
    <tableColumn id="15887" xr3:uid="{6CCB4638-490D-4855-B884-8FFC3AB0B533}" name="Column15883" dataDxfId="544"/>
    <tableColumn id="15888" xr3:uid="{0900022B-FDA0-4F66-BFA1-9259B47A7446}" name="Column15884" dataDxfId="543"/>
    <tableColumn id="15889" xr3:uid="{CA742D91-85DF-4502-AC9B-D281DC4AF8C1}" name="Column15885" dataDxfId="542"/>
    <tableColumn id="15890" xr3:uid="{4F0544F8-FBDF-4250-A173-8425D2D5794F}" name="Column15886" dataDxfId="541"/>
    <tableColumn id="15891" xr3:uid="{3683C7B9-953A-4073-A6DB-9549CE097BA3}" name="Column15887" dataDxfId="540"/>
    <tableColumn id="15892" xr3:uid="{1C31D256-EDD7-4CA9-AC7F-744AA5F82ABA}" name="Column15888" dataDxfId="539"/>
    <tableColumn id="15893" xr3:uid="{DE6995F0-70C1-44ED-B2E4-1E4A78C5F41C}" name="Column15889" dataDxfId="538"/>
    <tableColumn id="15894" xr3:uid="{6D81C125-BC71-4E7D-ACEE-887E8246823E}" name="Column15890" dataDxfId="537"/>
    <tableColumn id="15895" xr3:uid="{1601EEF8-6F34-467B-B81B-BEF06A9C035F}" name="Column15891" dataDxfId="536"/>
    <tableColumn id="15896" xr3:uid="{E64C55C3-A69F-4EEE-A702-BE9C7805F1DC}" name="Column15892" dataDxfId="535"/>
    <tableColumn id="15897" xr3:uid="{B512B1F9-162C-4F00-9417-B8346E68FAD1}" name="Column15893" dataDxfId="534"/>
    <tableColumn id="15898" xr3:uid="{A9643987-43CA-4076-83C3-ACD89CDB87AE}" name="Column15894" dataDxfId="533"/>
    <tableColumn id="15899" xr3:uid="{6DA278E8-FA57-437B-B8B9-65D243DA48A6}" name="Column15895" dataDxfId="532"/>
    <tableColumn id="15900" xr3:uid="{0F3E5169-3E9B-48C2-A104-5962BC240470}" name="Column15896" dataDxfId="531"/>
    <tableColumn id="15901" xr3:uid="{EA8AE722-7494-4968-8D60-8B35E245AFCD}" name="Column15897" dataDxfId="530"/>
    <tableColumn id="15902" xr3:uid="{F3294607-E6F5-4A4E-9229-89136A7D0AA1}" name="Column15898" dataDxfId="529"/>
    <tableColumn id="15903" xr3:uid="{D526B66D-EA42-4956-8B66-8535FB96C01D}" name="Column15899" dataDxfId="528"/>
    <tableColumn id="15904" xr3:uid="{ADF263DE-37EE-4E16-BABA-AEBC73F833B0}" name="Column15900" dataDxfId="527"/>
    <tableColumn id="15905" xr3:uid="{3E79A473-58D6-475F-B181-ED5DBB0851E2}" name="Column15901" dataDxfId="526"/>
    <tableColumn id="15906" xr3:uid="{9EB563F3-44FC-42FD-9A0D-1E8B48DCC4D3}" name="Column15902" dataDxfId="525"/>
    <tableColumn id="15907" xr3:uid="{F005E0E1-5917-4CD4-93A0-EEC588903AB9}" name="Column15903" dataDxfId="524"/>
    <tableColumn id="15908" xr3:uid="{D79A2DA7-318C-47FC-ABF9-90F1C1E6D479}" name="Column15904" dataDxfId="523"/>
    <tableColumn id="15909" xr3:uid="{90F0E576-C6AE-4CDC-8FC1-BAFA12BECDA5}" name="Column15905" dataDxfId="522"/>
    <tableColumn id="15910" xr3:uid="{CC6844C6-5C1F-4596-A938-E5EABE88A2EB}" name="Column15906" dataDxfId="521"/>
    <tableColumn id="15911" xr3:uid="{AAE03FEF-27CF-46F8-AAC8-8A78E6087C09}" name="Column15907" dataDxfId="520"/>
    <tableColumn id="15912" xr3:uid="{350E2702-6E91-47E9-96B1-6DD22D3A561A}" name="Column15908" dataDxfId="519"/>
    <tableColumn id="15913" xr3:uid="{DB7058D9-13E3-43B2-B95E-5CBF59D9B6C4}" name="Column15909" dataDxfId="518"/>
    <tableColumn id="15914" xr3:uid="{A1857ECA-F37C-4112-A338-F1F54F0082CA}" name="Column15910" dataDxfId="517"/>
    <tableColumn id="15915" xr3:uid="{051BE5A2-00D7-4598-8ED4-3589F3DA6E0F}" name="Column15911" dataDxfId="516"/>
    <tableColumn id="15916" xr3:uid="{1D550E82-C6A7-4B37-A545-98CEC9D37987}" name="Column15912" dataDxfId="515"/>
    <tableColumn id="15917" xr3:uid="{ED75BAB1-98B0-4AC9-815B-24994091915D}" name="Column15913" dataDxfId="514"/>
    <tableColumn id="15918" xr3:uid="{C1B22446-2410-4C3E-BDC7-F604586A359F}" name="Column15914" dataDxfId="513"/>
    <tableColumn id="15919" xr3:uid="{13BCF63E-0AFD-444D-94E5-61DE72AC1B5C}" name="Column15915" dataDxfId="512"/>
    <tableColumn id="15920" xr3:uid="{CBBBF67D-1A25-4545-8E3C-8BE11477742F}" name="Column15916" dataDxfId="511"/>
    <tableColumn id="15921" xr3:uid="{7FD7C164-8704-46E0-8C35-3E41164043F9}" name="Column15917" dataDxfId="510"/>
    <tableColumn id="15922" xr3:uid="{BCDE6ABA-3983-4F2D-BE97-20A5D96312DF}" name="Column15918" dataDxfId="509"/>
    <tableColumn id="15923" xr3:uid="{CDC9AEE1-BCB2-4E22-B8A6-A2839DE4D324}" name="Column15919" dataDxfId="508"/>
    <tableColumn id="15924" xr3:uid="{F22763A0-4ED9-4E3E-AB9F-62B53249EB3C}" name="Column15920" dataDxfId="507"/>
    <tableColumn id="15925" xr3:uid="{6E689EEC-B933-4ACC-80C7-CD2F49F93E79}" name="Column15921" dataDxfId="506"/>
    <tableColumn id="15926" xr3:uid="{DB21ED0A-75FE-4CD4-B96C-99F14D0C017B}" name="Column15922" dataDxfId="505"/>
    <tableColumn id="15927" xr3:uid="{285009EC-923C-4DA8-AE91-FCC7456E24E1}" name="Column15923" dataDxfId="504"/>
    <tableColumn id="15928" xr3:uid="{42485C0B-A34C-4A0C-A935-BC53C1A183E2}" name="Column15924" dataDxfId="503"/>
    <tableColumn id="15929" xr3:uid="{514EDB3C-01DF-4EFE-A206-DF1FCAE19BB5}" name="Column15925" dataDxfId="502"/>
    <tableColumn id="15930" xr3:uid="{E4B2BCB4-61A4-4768-A810-9E916D445FAA}" name="Column15926" dataDxfId="501"/>
    <tableColumn id="15931" xr3:uid="{3ECFF232-5137-41ED-9388-00E9CEB38739}" name="Column15927" dataDxfId="500"/>
    <tableColumn id="15932" xr3:uid="{2EA72EE4-F840-4E19-A973-835F1DD866CA}" name="Column15928" dataDxfId="499"/>
    <tableColumn id="15933" xr3:uid="{63B0282F-DB11-4391-BF93-86F01EAE86C1}" name="Column15929" dataDxfId="498"/>
    <tableColumn id="15934" xr3:uid="{B6CCC004-C6F1-4233-8860-5A53BE78112E}" name="Column15930" dataDxfId="497"/>
    <tableColumn id="15935" xr3:uid="{430165AD-46B4-44EA-A1E7-AD9791BF2D8B}" name="Column15931" dataDxfId="496"/>
    <tableColumn id="15936" xr3:uid="{E8D5395C-92E9-4FD9-AEE1-F90A7EEE9774}" name="Column15932" dataDxfId="495"/>
    <tableColumn id="15937" xr3:uid="{92975C7C-C684-4B82-A4E9-327895CA8166}" name="Column15933" dataDxfId="494"/>
    <tableColumn id="15938" xr3:uid="{DB1E0DD3-636B-4BC0-8B7F-9C3DFB289989}" name="Column15934" dataDxfId="493"/>
    <tableColumn id="15939" xr3:uid="{BCB46F1C-D6D1-49BC-BBA7-A50D053D428B}" name="Column15935" dataDxfId="492"/>
    <tableColumn id="15940" xr3:uid="{D9E4E427-BC1F-4513-A58C-943D78ACE89B}" name="Column15936" dataDxfId="491"/>
    <tableColumn id="15941" xr3:uid="{217D0ADC-05D0-44A3-BEDD-EADB1D2B3CE3}" name="Column15937" dataDxfId="490"/>
    <tableColumn id="15942" xr3:uid="{4B836C21-56E9-4CB1-A33E-1E5DA1ADB03C}" name="Column15938" dataDxfId="489"/>
    <tableColumn id="15943" xr3:uid="{32D90541-D676-4FCE-9062-095591EB3C34}" name="Column15939" dataDxfId="488"/>
    <tableColumn id="15944" xr3:uid="{A33E455A-BFF0-4583-BB06-3D12F14F8ED2}" name="Column15940" dataDxfId="487"/>
    <tableColumn id="15945" xr3:uid="{54C5C636-663D-4A7E-B619-F49B74E705A8}" name="Column15941" dataDxfId="486"/>
    <tableColumn id="15946" xr3:uid="{BA27468E-F134-4913-ABEA-76137BDD39AD}" name="Column15942" dataDxfId="485"/>
    <tableColumn id="15947" xr3:uid="{7D2C38E9-326E-46F1-9BD3-CEFC5FE0F56B}" name="Column15943" dataDxfId="484"/>
    <tableColumn id="15948" xr3:uid="{ABA1061B-CCFA-484D-934F-5DD851C7CF0C}" name="Column15944" dataDxfId="483"/>
    <tableColumn id="15949" xr3:uid="{591DB26F-F693-44C7-AFB6-9943C81460A5}" name="Column15945" dataDxfId="482"/>
    <tableColumn id="15950" xr3:uid="{CD0D0031-69F8-45F4-AC83-0797A677CC15}" name="Column15946" dataDxfId="481"/>
    <tableColumn id="15951" xr3:uid="{741B1F01-50B7-46FF-8D39-C7CD83ECB97C}" name="Column15947" dataDxfId="480"/>
    <tableColumn id="15952" xr3:uid="{7EBAEBF0-5FB4-4437-87FA-2DCC924B08C8}" name="Column15948" dataDxfId="479"/>
    <tableColumn id="15953" xr3:uid="{E16A2ACF-2E2F-4480-AF4E-55B7B1DBC8DA}" name="Column15949" dataDxfId="478"/>
    <tableColumn id="15954" xr3:uid="{7FC27AEF-CFB6-4732-B214-51619B329CCB}" name="Column15950" dataDxfId="477"/>
    <tableColumn id="15955" xr3:uid="{CB8D1DBE-C59C-4AF2-9E81-C9DEC3BB6CC0}" name="Column15951" dataDxfId="476"/>
    <tableColumn id="15956" xr3:uid="{AFA7AF45-F436-45C4-89F7-4C49DDEDC2FD}" name="Column15952" dataDxfId="475"/>
    <tableColumn id="15957" xr3:uid="{67C9306F-7A09-4732-BFE1-BC1DFB32C23B}" name="Column15953" dataDxfId="474"/>
    <tableColumn id="15958" xr3:uid="{9D67FF0A-76EC-4B1C-8D7D-9D9E56D97F1C}" name="Column15954" dataDxfId="473"/>
    <tableColumn id="15959" xr3:uid="{71DB6F78-1184-49A4-83EC-DB9396CA5C07}" name="Column15955" dataDxfId="472"/>
    <tableColumn id="15960" xr3:uid="{5F93A74D-67D3-4933-A590-7519B845D3A7}" name="Column15956" dataDxfId="471"/>
    <tableColumn id="15961" xr3:uid="{35849161-9E83-4275-AB94-E444420FD2FE}" name="Column15957" dataDxfId="470"/>
    <tableColumn id="15962" xr3:uid="{D3A64D36-8311-4097-A4A4-6BAABA3A0F49}" name="Column15958" dataDxfId="469"/>
    <tableColumn id="15963" xr3:uid="{282482DC-3A38-4AC7-B0E9-0D8DDF7B3D21}" name="Column15959" dataDxfId="468"/>
    <tableColumn id="15964" xr3:uid="{AA93744F-EBE5-40ED-8AA2-CAE94D7BBC5E}" name="Column15960" dataDxfId="467"/>
    <tableColumn id="15965" xr3:uid="{32A1B642-D3A4-4CBD-B270-D20C4ADCCA84}" name="Column15961" dataDxfId="466"/>
    <tableColumn id="15966" xr3:uid="{EFC11D0C-14A4-4060-9D6B-5BB677A6B772}" name="Column15962" dataDxfId="465"/>
    <tableColumn id="15967" xr3:uid="{1F184415-474C-44C7-9604-80C5C010118E}" name="Column15963" dataDxfId="464"/>
    <tableColumn id="15968" xr3:uid="{9C2DAB1A-70E5-428F-80B5-79DDA6BFE7CA}" name="Column15964" dataDxfId="463"/>
    <tableColumn id="15969" xr3:uid="{114BF176-F969-4D12-A9AC-7B6A02123595}" name="Column15965" dataDxfId="462"/>
    <tableColumn id="15970" xr3:uid="{6907945A-1CA9-40F7-B040-5CE1F4BFDCB0}" name="Column15966" dataDxfId="461"/>
    <tableColumn id="15971" xr3:uid="{9CD85EF2-3810-44BA-B6FA-0ACA1ED96BC5}" name="Column15967" dataDxfId="460"/>
    <tableColumn id="15972" xr3:uid="{75DD1A01-0D7E-4B25-A31E-E70F0637B56F}" name="Column15968" dataDxfId="459"/>
    <tableColumn id="15973" xr3:uid="{AABF41A3-B40C-4E91-B14A-175C187AE01E}" name="Column15969" dataDxfId="458"/>
    <tableColumn id="15974" xr3:uid="{60379995-990B-4FD5-A7AC-60F680C4BBE9}" name="Column15970" dataDxfId="457"/>
    <tableColumn id="15975" xr3:uid="{0EC33F4A-4C17-4EF5-9AF6-228FAB19F9AD}" name="Column15971" dataDxfId="456"/>
    <tableColumn id="15976" xr3:uid="{B2D8C435-800C-4F46-87CD-88186D5960C8}" name="Column15972" dataDxfId="455"/>
    <tableColumn id="15977" xr3:uid="{C598CE60-338A-404B-911C-7F4D41424FDA}" name="Column15973" dataDxfId="454"/>
    <tableColumn id="15978" xr3:uid="{CEEE96E7-9CF8-4F27-BD91-E3303A8541F3}" name="Column15974" dataDxfId="453"/>
    <tableColumn id="15979" xr3:uid="{9310C4AA-F9FC-4D7B-876E-6CE86C4D7D7A}" name="Column15975" dataDxfId="452"/>
    <tableColumn id="15980" xr3:uid="{D5B95DEA-041E-4867-BE30-8286D80BA439}" name="Column15976" dataDxfId="451"/>
    <tableColumn id="15981" xr3:uid="{7434448C-B5A8-4C93-99D4-80F049C198D7}" name="Column15977" dataDxfId="450"/>
    <tableColumn id="15982" xr3:uid="{C1EEA31D-BD9D-4031-ABA8-2779CF799FCE}" name="Column15978" dataDxfId="449"/>
    <tableColumn id="15983" xr3:uid="{74748154-5124-4EB5-BF7F-34258062B2CF}" name="Column15979" dataDxfId="448"/>
    <tableColumn id="15984" xr3:uid="{D0931B4F-C94A-4EA7-BB4A-87D49B9CE290}" name="Column15980" dataDxfId="447"/>
    <tableColumn id="15985" xr3:uid="{56E166CB-098D-425C-8B06-CB9FA52C1860}" name="Column15981" dataDxfId="446"/>
    <tableColumn id="15986" xr3:uid="{208B4052-BE47-4123-A279-5DBE5927E60F}" name="Column15982" dataDxfId="445"/>
    <tableColumn id="15987" xr3:uid="{7C268238-DC50-415E-BA1C-D65842265024}" name="Column15983" dataDxfId="444"/>
    <tableColumn id="15988" xr3:uid="{62851B45-ABEB-423B-A883-137776B614DC}" name="Column15984" dataDxfId="443"/>
    <tableColumn id="15989" xr3:uid="{33647DEB-6977-4A86-8A70-59AD070E05C0}" name="Column15985" dataDxfId="442"/>
    <tableColumn id="15990" xr3:uid="{AAEDA753-3229-4955-ABDF-E2AA1ED807C8}" name="Column15986" dataDxfId="441"/>
    <tableColumn id="15991" xr3:uid="{587BE0E5-EBB4-4A56-BD20-1128E9598EA5}" name="Column15987" dataDxfId="440"/>
    <tableColumn id="15992" xr3:uid="{47FC3090-F146-478D-8AC2-9E404DC16C41}" name="Column15988" dataDxfId="439"/>
    <tableColumn id="15993" xr3:uid="{55E5C431-0132-42D8-8065-74BC2DF0C4A5}" name="Column15989" dataDxfId="438"/>
    <tableColumn id="15994" xr3:uid="{42BF45F4-C969-420A-B4E7-5AE9510C9D5C}" name="Column15990" dataDxfId="437"/>
    <tableColumn id="15995" xr3:uid="{3325FE6F-0CC2-4CF0-B036-B63A48205185}" name="Column15991" dataDxfId="436"/>
    <tableColumn id="15996" xr3:uid="{2B903AC9-522F-4CEA-B9F3-37895FBFC506}" name="Column15992" dataDxfId="435"/>
    <tableColumn id="15997" xr3:uid="{484690FE-B280-4039-A4F2-654164428D57}" name="Column15993" dataDxfId="434"/>
    <tableColumn id="15998" xr3:uid="{D6D81B91-6D3C-42A7-981E-D184595408CF}" name="Column15994" dataDxfId="433"/>
    <tableColumn id="15999" xr3:uid="{7059F2F3-442A-43AF-A25F-9580F4443361}" name="Column15995" dataDxfId="432"/>
    <tableColumn id="16000" xr3:uid="{D93CC9F3-3CDD-46C9-9087-27701E1340BF}" name="Column15996" dataDxfId="431"/>
    <tableColumn id="16001" xr3:uid="{02B2371A-1768-49ED-9581-34782BE061F6}" name="Column15997" dataDxfId="430"/>
    <tableColumn id="16002" xr3:uid="{B3C471AC-F02F-41FF-9D61-088C4442D137}" name="Column15998" dataDxfId="429"/>
    <tableColumn id="16003" xr3:uid="{E8B12651-DE80-4FAE-AB89-3BA582042528}" name="Column15999" dataDxfId="428"/>
    <tableColumn id="16004" xr3:uid="{0293E17B-3F7D-4A4A-B648-E8F39641CC0E}" name="Column16000" dataDxfId="427"/>
    <tableColumn id="16005" xr3:uid="{33FFC772-19E4-4C0F-9024-A53C3D523C02}" name="Column16001" dataDxfId="426"/>
    <tableColumn id="16006" xr3:uid="{2A489982-ABD3-4464-A591-00B31114709F}" name="Column16002" dataDxfId="425"/>
    <tableColumn id="16007" xr3:uid="{2F142759-D154-4A29-867D-678FAEA528F3}" name="Column16003" dataDxfId="424"/>
    <tableColumn id="16008" xr3:uid="{4DF00E63-5395-4A72-A50E-75EBF82FE471}" name="Column16004" dataDxfId="423"/>
    <tableColumn id="16009" xr3:uid="{F328941B-2D67-47E1-AB22-427F6AA4800A}" name="Column16005" dataDxfId="422"/>
    <tableColumn id="16010" xr3:uid="{485394ED-F119-4019-B2BD-9A6E6BFD560A}" name="Column16006" dataDxfId="421"/>
    <tableColumn id="16011" xr3:uid="{159F51D4-46D1-4C58-ACBA-9D2CA08CA913}" name="Column16007" dataDxfId="420"/>
    <tableColumn id="16012" xr3:uid="{DD2BD2E1-35C0-4651-9047-78E0296BBE8D}" name="Column16008" dataDxfId="419"/>
    <tableColumn id="16013" xr3:uid="{0051C672-7FA2-4AE0-B2F6-135E900A88E7}" name="Column16009" dataDxfId="418"/>
    <tableColumn id="16014" xr3:uid="{3F97FF52-3974-42F1-9CE9-77CDB4FC0358}" name="Column16010" dataDxfId="417"/>
    <tableColumn id="16015" xr3:uid="{D55DEB0B-1109-421C-A599-42A46022C430}" name="Column16011" dataDxfId="416"/>
    <tableColumn id="16016" xr3:uid="{66D859D5-D983-4948-9F11-4E80D0879E32}" name="Column16012" dataDxfId="415"/>
    <tableColumn id="16017" xr3:uid="{69EBD74F-AE72-4597-8BE1-E96A400D8F06}" name="Column16013" dataDxfId="414"/>
    <tableColumn id="16018" xr3:uid="{616A69E2-4D37-4309-96A9-8868560A9D53}" name="Column16014" dataDxfId="413"/>
    <tableColumn id="16019" xr3:uid="{EDADC524-DA8C-4AED-88FA-60A6642F7915}" name="Column16015" dataDxfId="412"/>
    <tableColumn id="16020" xr3:uid="{DF13B608-C11F-423A-8049-79A5DC71AAFF}" name="Column16016" dataDxfId="411"/>
    <tableColumn id="16021" xr3:uid="{6E11506B-63D2-4876-BFBB-2BD5EBE7398D}" name="Column16017" dataDxfId="410"/>
    <tableColumn id="16022" xr3:uid="{149A3B0B-E72B-4985-906E-30CFBAC3BA13}" name="Column16018" dataDxfId="409"/>
    <tableColumn id="16023" xr3:uid="{DD85E27B-2C32-499A-A484-EF5A5FFD279E}" name="Column16019" dataDxfId="408"/>
    <tableColumn id="16024" xr3:uid="{C1AEE73B-F784-4E0A-B455-78796F520D96}" name="Column16020" dataDxfId="407"/>
    <tableColumn id="16025" xr3:uid="{503AA76A-40C1-44F0-A8AD-EDB72DBD0C64}" name="Column16021" dataDxfId="406"/>
    <tableColumn id="16026" xr3:uid="{76793849-A755-4732-806D-3A6BE705396E}" name="Column16022" dataDxfId="405"/>
    <tableColumn id="16027" xr3:uid="{B2AC6053-B551-4AB1-B47A-EB94C1B3571E}" name="Column16023" dataDxfId="404"/>
    <tableColumn id="16028" xr3:uid="{075251F0-24B6-4F40-ADBE-E5E5FF026108}" name="Column16024" dataDxfId="403"/>
    <tableColumn id="16029" xr3:uid="{C402BBA4-25E6-43F1-8E23-D068ACD702CA}" name="Column16025" dataDxfId="402"/>
    <tableColumn id="16030" xr3:uid="{FC085AF6-2636-4DFE-B867-67FC55677C45}" name="Column16026" dataDxfId="401"/>
    <tableColumn id="16031" xr3:uid="{C94626E2-6FF7-4BB1-8C08-7BAB608225E9}" name="Column16027" dataDxfId="400"/>
    <tableColumn id="16032" xr3:uid="{55DB9B0B-276E-4F1C-B235-2F2BBC7B8055}" name="Column16028" dataDxfId="399"/>
    <tableColumn id="16033" xr3:uid="{FAEC386E-81AB-4B3C-A4A2-0B574D850741}" name="Column16029" dataDxfId="398"/>
    <tableColumn id="16034" xr3:uid="{5B8465CB-C2CC-41D6-81EE-51AA9FD975BD}" name="Column16030" dataDxfId="397"/>
    <tableColumn id="16035" xr3:uid="{04D4B55E-333B-401C-97C3-66081FD1B722}" name="Column16031" dataDxfId="396"/>
    <tableColumn id="16036" xr3:uid="{6C2BADB6-3E2C-423F-9DC0-5C264F20B2C9}" name="Column16032" dataDxfId="395"/>
    <tableColumn id="16037" xr3:uid="{91EE7731-7E24-4C2D-B600-965E8A0F1980}" name="Column16033" dataDxfId="394"/>
    <tableColumn id="16038" xr3:uid="{85D5228D-AD25-4CCA-906A-CCD18ADF00EE}" name="Column16034" dataDxfId="393"/>
    <tableColumn id="16039" xr3:uid="{4130E11E-C18F-49E1-BEB3-FC3E63955F2F}" name="Column16035" dataDxfId="392"/>
    <tableColumn id="16040" xr3:uid="{A7ED1C6B-56FE-4006-97A8-B3FFA80A233F}" name="Column16036" dataDxfId="391"/>
    <tableColumn id="16041" xr3:uid="{8A8D84B8-9C9D-4394-9925-F016E6930916}" name="Column16037" dataDxfId="390"/>
    <tableColumn id="16042" xr3:uid="{A624A3AD-8551-4938-8912-4110057A594C}" name="Column16038" dataDxfId="389"/>
    <tableColumn id="16043" xr3:uid="{17C259B4-686E-4A3C-B906-6C07BF581629}" name="Column16039" dataDxfId="388"/>
    <tableColumn id="16044" xr3:uid="{06C2B78F-3919-4592-BFD5-DCB7C4E3B068}" name="Column16040" dataDxfId="387"/>
    <tableColumn id="16045" xr3:uid="{F4382FD9-D6B6-4ADB-88EE-846F989CDBF3}" name="Column16041" dataDxfId="386"/>
    <tableColumn id="16046" xr3:uid="{2ADE9AFC-859A-4A47-A2CD-8FBCF60A0D2F}" name="Column16042" dataDxfId="385"/>
    <tableColumn id="16047" xr3:uid="{8DA6F872-1718-4A9D-A314-F29EB7C41C11}" name="Column16043" dataDxfId="384"/>
    <tableColumn id="16048" xr3:uid="{1EF6492A-9D31-4E78-868B-5066DB1C072B}" name="Column16044" dataDxfId="383"/>
    <tableColumn id="16049" xr3:uid="{53C88A58-9227-4FDA-9E72-2130507376B4}" name="Column16045" dataDxfId="382"/>
    <tableColumn id="16050" xr3:uid="{DC961FF5-192D-4F37-B743-BEBA23202963}" name="Column16046" dataDxfId="381"/>
    <tableColumn id="16051" xr3:uid="{3F7BCB87-EB54-427B-B44A-7A7FDBAECC8A}" name="Column16047" dataDxfId="380"/>
    <tableColumn id="16052" xr3:uid="{BBBC5F53-1563-490A-9C9B-805D13B73DE8}" name="Column16048" dataDxfId="379"/>
    <tableColumn id="16053" xr3:uid="{A48A5C23-5611-4FC1-AA86-00EC0FAC84C0}" name="Column16049" dataDxfId="378"/>
    <tableColumn id="16054" xr3:uid="{F6BFE6BB-E420-4EDC-AC07-A6DF6C14BD2E}" name="Column16050" dataDxfId="377"/>
    <tableColumn id="16055" xr3:uid="{F0388BC7-5CBE-4762-A462-56E59891128E}" name="Column16051" dataDxfId="376"/>
    <tableColumn id="16056" xr3:uid="{6D0EE0A3-AC4C-4EB3-A635-80C7200BBDE0}" name="Column16052" dataDxfId="375"/>
    <tableColumn id="16057" xr3:uid="{C44332E1-EDB9-4ABB-A6A6-68E621083899}" name="Column16053" dataDxfId="374"/>
    <tableColumn id="16058" xr3:uid="{9715EAF0-BC94-475A-A736-74E73AF18FF3}" name="Column16054" dataDxfId="373"/>
    <tableColumn id="16059" xr3:uid="{822212B1-E991-4071-A21E-FA6C32386D12}" name="Column16055" dataDxfId="372"/>
    <tableColumn id="16060" xr3:uid="{57924DA0-77D8-4643-9ADB-C4FA66266367}" name="Column16056" dataDxfId="371"/>
    <tableColumn id="16061" xr3:uid="{EDBBD9C8-5138-4F06-A1DE-F89B3E8041EE}" name="Column16057" dataDxfId="370"/>
    <tableColumn id="16062" xr3:uid="{4287310D-BB5B-47FF-BAAD-DD63D97D89D1}" name="Column16058" dataDxfId="369"/>
    <tableColumn id="16063" xr3:uid="{3F499581-3D2F-4F4C-82AB-0C6BC1AF7482}" name="Column16059" dataDxfId="368"/>
    <tableColumn id="16064" xr3:uid="{80C878B7-F728-4CD1-832F-FB739EF52DA1}" name="Column16060" dataDxfId="367"/>
    <tableColumn id="16065" xr3:uid="{5B531856-11D2-4B6E-8EC9-E7906E5FFB00}" name="Column16061" dataDxfId="366"/>
    <tableColumn id="16066" xr3:uid="{5E579071-B17A-467D-8416-19C4777B4B80}" name="Column16062" dataDxfId="365"/>
    <tableColumn id="16067" xr3:uid="{0766BBD6-A3B4-4328-B315-B3DBBAA429EB}" name="Column16063" dataDxfId="364"/>
    <tableColumn id="16068" xr3:uid="{990C3A8B-865C-4189-9D2D-657207D29164}" name="Column16064" dataDxfId="363"/>
    <tableColumn id="16069" xr3:uid="{F05C13D0-11AA-44D9-8DEB-C26B8BC6E3CE}" name="Column16065" dataDxfId="362"/>
    <tableColumn id="16070" xr3:uid="{86075389-6D2B-4D25-BD28-9A6205678387}" name="Column16066" dataDxfId="361"/>
    <tableColumn id="16071" xr3:uid="{AE3C4ECD-F671-4541-91A9-4FF7CE5037C2}" name="Column16067" dataDxfId="360"/>
    <tableColumn id="16072" xr3:uid="{9F949B4A-C9C4-4D9E-AF14-D074C2AC55CF}" name="Column16068" dataDxfId="359"/>
    <tableColumn id="16073" xr3:uid="{4AE2EC0A-9D05-4F21-B048-42496B582A00}" name="Column16069" dataDxfId="358"/>
    <tableColumn id="16074" xr3:uid="{7C097DD6-956C-4804-A115-7AD3E64AAA8F}" name="Column16070" dataDxfId="357"/>
    <tableColumn id="16075" xr3:uid="{2ED2566D-E270-4EF2-A9EE-91D35997783D}" name="Column16071" dataDxfId="356"/>
    <tableColumn id="16076" xr3:uid="{E8E2570E-1E61-4FA9-A368-2F7504FF8A59}" name="Column16072" dataDxfId="355"/>
    <tableColumn id="16077" xr3:uid="{B80F95C3-0FAD-4EF6-9880-86D0DDF71271}" name="Column16073" dataDxfId="354"/>
    <tableColumn id="16078" xr3:uid="{1D379B87-C3DB-41A6-B80E-D86A1795A13C}" name="Column16074" dataDxfId="353"/>
    <tableColumn id="16079" xr3:uid="{F602EBE1-0961-4EC3-BC89-F7CB5F22E391}" name="Column16075" dataDxfId="352"/>
    <tableColumn id="16080" xr3:uid="{2F9DC239-F4A4-4262-8F7B-D1610D1FC97D}" name="Column16076" dataDxfId="351"/>
    <tableColumn id="16081" xr3:uid="{7DD5628E-7FE2-450C-AF17-8795BE7816AC}" name="Column16077" dataDxfId="350"/>
    <tableColumn id="16082" xr3:uid="{AE1A3CA0-EE94-4093-9EBF-0C1D1D13A462}" name="Column16078" dataDxfId="349"/>
    <tableColumn id="16083" xr3:uid="{CB1C06C0-6EFD-4B39-B855-64D9332275D6}" name="Column16079" dataDxfId="348"/>
    <tableColumn id="16084" xr3:uid="{46D2A7E1-6AC1-4D62-8C3D-710D334869C9}" name="Column16080" dataDxfId="347"/>
    <tableColumn id="16085" xr3:uid="{76AF4FF4-9F40-460E-8BD3-8A1957D60FE8}" name="Column16081" dataDxfId="346"/>
    <tableColumn id="16086" xr3:uid="{58364975-11FE-480E-B905-6CA8FA8A0FA3}" name="Column16082" dataDxfId="345"/>
    <tableColumn id="16087" xr3:uid="{A14A82F6-FAC3-41D4-9CF8-E4C966EE25A4}" name="Column16083" dataDxfId="344"/>
    <tableColumn id="16088" xr3:uid="{8E6A1FEF-F396-4FB1-AD1D-A8856E75102D}" name="Column16084" dataDxfId="343"/>
    <tableColumn id="16089" xr3:uid="{FD88EDCB-AFB6-4010-BCE9-611539F1EE14}" name="Column16085" dataDxfId="342"/>
    <tableColumn id="16090" xr3:uid="{8775ADD9-E641-46DB-A5AB-FE7A1CC1DC57}" name="Column16086" dataDxfId="341"/>
    <tableColumn id="16091" xr3:uid="{D5B3BABB-D33C-497D-A488-5671E69D9351}" name="Column16087" dataDxfId="340"/>
    <tableColumn id="16092" xr3:uid="{A7ED9BD9-6EAE-40FC-AA18-74FE927F36F3}" name="Column16088" dataDxfId="339"/>
    <tableColumn id="16093" xr3:uid="{DAD642C1-61F5-44B7-AFA3-1B1D4B4EA77D}" name="Column16089" dataDxfId="338"/>
    <tableColumn id="16094" xr3:uid="{3ED117FF-D7ED-41A7-A8C9-61D870BC0341}" name="Column16090" dataDxfId="337"/>
    <tableColumn id="16095" xr3:uid="{69A5378A-2897-409A-9ABF-273C921DC537}" name="Column16091" dataDxfId="336"/>
    <tableColumn id="16096" xr3:uid="{73D8E891-0B42-4E4A-8D32-6456D862F17C}" name="Column16092" dataDxfId="335"/>
    <tableColumn id="16097" xr3:uid="{8382EC55-DB65-4B8B-8D71-EBD75774012E}" name="Column16093" dataDxfId="334"/>
    <tableColumn id="16098" xr3:uid="{AD0D0541-6CF8-4A2F-B86F-D64297FDEB89}" name="Column16094" dataDxfId="333"/>
    <tableColumn id="16099" xr3:uid="{EE12BF80-2C85-4375-B067-01B94D6B501E}" name="Column16095" dataDxfId="332"/>
    <tableColumn id="16100" xr3:uid="{7100E9ED-39D1-43F6-B559-C21B8E6AD6F0}" name="Column16096" dataDxfId="331"/>
    <tableColumn id="16101" xr3:uid="{849B18D0-07E6-49F2-8FCC-50FBC0534E33}" name="Column16097" dataDxfId="330"/>
    <tableColumn id="16102" xr3:uid="{E104C329-0E19-4D76-80ED-DB153AC0A7D7}" name="Column16098" dataDxfId="329"/>
    <tableColumn id="16103" xr3:uid="{08532B7C-2EB7-40F0-AFE4-F52DB59DB1B9}" name="Column16099" dataDxfId="328"/>
    <tableColumn id="16104" xr3:uid="{58DCA965-2829-4086-9656-12AE5D84EBF2}" name="Column16100" dataDxfId="327"/>
    <tableColumn id="16105" xr3:uid="{B67610A1-6C55-4183-9ED7-89C0E4B4E012}" name="Column16101" dataDxfId="326"/>
    <tableColumn id="16106" xr3:uid="{B1D936EB-9D31-49EF-850D-F622EE389D1B}" name="Column16102" dataDxfId="325"/>
    <tableColumn id="16107" xr3:uid="{CC45A54A-E9F4-414F-87B6-C59A12E3634F}" name="Column16103" dataDxfId="324"/>
    <tableColumn id="16108" xr3:uid="{B1124E4D-C06F-4F06-B647-EA852810ACF7}" name="Column16104" dataDxfId="323"/>
    <tableColumn id="16109" xr3:uid="{47B92197-1997-4DAC-9A85-ED38A62BA1FE}" name="Column16105" dataDxfId="322"/>
    <tableColumn id="16110" xr3:uid="{CE9691DE-D7C7-4A14-AD2E-A47A6BDB1E7B}" name="Column16106" dataDxfId="321"/>
    <tableColumn id="16111" xr3:uid="{4361D0D1-5545-4E15-B04C-7918800A481F}" name="Column16107" dataDxfId="320"/>
    <tableColumn id="16112" xr3:uid="{FBBEB59E-BF1C-4B6B-B6A6-A40254064CAD}" name="Column16108" dataDxfId="319"/>
    <tableColumn id="16113" xr3:uid="{CCA8C602-1542-4CFE-8819-C7430FA2E758}" name="Column16109" dataDxfId="318"/>
    <tableColumn id="16114" xr3:uid="{05D84AC5-81C7-460E-A9DE-91ABE3AB30C9}" name="Column16110" dataDxfId="317"/>
    <tableColumn id="16115" xr3:uid="{52D06567-6E84-4462-8563-9157AD1434EB}" name="Column16111" dataDxfId="316"/>
    <tableColumn id="16116" xr3:uid="{2271A2C0-5FF5-4896-8116-5DE9DC0AF1C1}" name="Column16112" dataDxfId="315"/>
    <tableColumn id="16117" xr3:uid="{8633146B-ECAA-4626-A102-32E7C40901C0}" name="Column16113" dataDxfId="314"/>
    <tableColumn id="16118" xr3:uid="{547697EE-322C-4F71-9A8A-C938B2CA8B8A}" name="Column16114" dataDxfId="313"/>
    <tableColumn id="16119" xr3:uid="{7520EE83-0983-478D-B11A-6DEF5EEE7ECF}" name="Column16115" dataDxfId="312"/>
    <tableColumn id="16120" xr3:uid="{29179A8A-813F-4E35-9485-178715CF4AA1}" name="Column16116" dataDxfId="311"/>
    <tableColumn id="16121" xr3:uid="{DFA6A18D-E028-4EC8-AFE6-ED3BAF729F88}" name="Column16117" dataDxfId="310"/>
    <tableColumn id="16122" xr3:uid="{C01FE35F-97B0-4248-B4C6-B9ADA5688D38}" name="Column16118" dataDxfId="309"/>
    <tableColumn id="16123" xr3:uid="{9E90B6FB-71C7-4DDE-811A-BB45946A23A9}" name="Column16119" dataDxfId="308"/>
    <tableColumn id="16124" xr3:uid="{D19FBF84-4547-43A1-9412-FFDB7C4930C8}" name="Column16120" dataDxfId="307"/>
    <tableColumn id="16125" xr3:uid="{C90E6329-D4FE-4049-B2C8-7560184A010D}" name="Column16121" dataDxfId="306"/>
    <tableColumn id="16126" xr3:uid="{91675F78-DB00-41C2-B7DB-5AB74DD6799B}" name="Column16122" dataDxfId="305"/>
    <tableColumn id="16127" xr3:uid="{142B2E3F-8C8D-4C4A-8001-D21EE8213273}" name="Column16123" dataDxfId="304"/>
    <tableColumn id="16128" xr3:uid="{AA8EBD52-DAD8-4700-ABC5-5472F79D53F1}" name="Column16124" dataDxfId="303"/>
    <tableColumn id="16129" xr3:uid="{102D46E5-A7D4-4DF8-85E0-F3161BDADA25}" name="Column16125" dataDxfId="302"/>
    <tableColumn id="16130" xr3:uid="{7CD617A7-BC4A-4C39-A695-F493B2DF5673}" name="Column16126" dataDxfId="301"/>
    <tableColumn id="16131" xr3:uid="{6FE41AC0-5D98-41CB-8C0E-5AF0AD638117}" name="Column16127" dataDxfId="300"/>
    <tableColumn id="16132" xr3:uid="{D6242AF4-37C7-41D4-8066-3A0EEA1978AA}" name="Column16128" dataDxfId="299"/>
    <tableColumn id="16133" xr3:uid="{60F898F8-344F-4605-B3AF-DE865CBCF010}" name="Column16129" dataDxfId="298"/>
    <tableColumn id="16134" xr3:uid="{F5AA3B00-BA48-4214-9626-78B5F7E8EFF0}" name="Column16130" dataDxfId="297"/>
    <tableColumn id="16135" xr3:uid="{BD66F8F3-5F28-4F01-BE19-E1AFA551D235}" name="Column16131" dataDxfId="296"/>
    <tableColumn id="16136" xr3:uid="{A1BE1ED8-B18C-4B9F-82F3-841BFBA9F0F1}" name="Column16132" dataDxfId="295"/>
    <tableColumn id="16137" xr3:uid="{D47F6564-8BD3-423D-9A37-D1445D5B5876}" name="Column16133" dataDxfId="294"/>
    <tableColumn id="16138" xr3:uid="{3B57A752-2F47-4399-B5FD-1F703A4CD720}" name="Column16134" dataDxfId="293"/>
    <tableColumn id="16139" xr3:uid="{C8F2ADBD-9CCC-4E6E-94F1-7B4F99AD2DAD}" name="Column16135" dataDxfId="292"/>
    <tableColumn id="16140" xr3:uid="{9C976E14-A153-4956-A6F3-984712DA87CE}" name="Column16136" dataDxfId="291"/>
    <tableColumn id="16141" xr3:uid="{FD8B1ED6-E2C0-477A-B855-DE90A4960E80}" name="Column16137" dataDxfId="290"/>
    <tableColumn id="16142" xr3:uid="{D8B5A499-38CA-41E7-9EBF-C58AF6C8C6DF}" name="Column16138" dataDxfId="289"/>
    <tableColumn id="16143" xr3:uid="{55D01929-879B-437F-B73F-B190CB7E7840}" name="Column16139" dataDxfId="288"/>
    <tableColumn id="16144" xr3:uid="{6B698EC9-14C2-414F-8007-F2DCC3859C85}" name="Column16140" dataDxfId="287"/>
    <tableColumn id="16145" xr3:uid="{C6389CA5-070E-49B3-B188-36E42081B121}" name="Column16141" dataDxfId="286"/>
    <tableColumn id="16146" xr3:uid="{CF2B4290-BE11-44C8-97D5-F00CC19F8001}" name="Column16142" dataDxfId="285"/>
    <tableColumn id="16147" xr3:uid="{883A1E66-18EF-4949-869A-DC450FC2F11B}" name="Column16143" dataDxfId="284"/>
    <tableColumn id="16148" xr3:uid="{190AF237-4CE0-469A-BE6F-C7A549748D24}" name="Column16144" dataDxfId="283"/>
    <tableColumn id="16149" xr3:uid="{455B4214-08AB-4294-B3A5-F75CBC8D7AE9}" name="Column16145" dataDxfId="282"/>
    <tableColumn id="16150" xr3:uid="{7609F97F-01DF-4E53-9A54-1D4870E5E403}" name="Column16146" dataDxfId="281"/>
    <tableColumn id="16151" xr3:uid="{A104CAF1-92C4-4BE8-A963-B3664B2D7119}" name="Column16147" dataDxfId="280"/>
    <tableColumn id="16152" xr3:uid="{0F203DD0-2B15-4AC3-8FE5-AA1DBDECEC68}" name="Column16148" dataDxfId="279"/>
    <tableColumn id="16153" xr3:uid="{6DC52215-56E6-4BE9-B33A-B97C033A38DC}" name="Column16149" dataDxfId="278"/>
    <tableColumn id="16154" xr3:uid="{BCE4D42C-C72F-4210-B1E1-C70E7762977A}" name="Column16150" dataDxfId="277"/>
    <tableColumn id="16155" xr3:uid="{C8B3BD95-7663-4955-BE01-A22898BCD384}" name="Column16151" dataDxfId="276"/>
    <tableColumn id="16156" xr3:uid="{C8BACEE5-6D92-4A41-94A5-B61C7D8D2E85}" name="Column16152" dataDxfId="275"/>
    <tableColumn id="16157" xr3:uid="{C1EEC9BE-F16F-4941-8281-F0F4A42F6481}" name="Column16153" dataDxfId="274"/>
    <tableColumn id="16158" xr3:uid="{5108E444-0592-4780-A023-258A175C0202}" name="Column16154" dataDxfId="273"/>
    <tableColumn id="16159" xr3:uid="{1EA4053F-918C-4132-8F9A-7A8C883E349A}" name="Column16155" dataDxfId="272"/>
    <tableColumn id="16160" xr3:uid="{6A41F5D3-4EE9-4C0D-A5F3-92337539A894}" name="Column16156" dataDxfId="271"/>
    <tableColumn id="16161" xr3:uid="{7819226B-0B8E-4A44-8A17-EB4C8EE23DE5}" name="Column16157" dataDxfId="270"/>
    <tableColumn id="16162" xr3:uid="{662A1104-B29B-44E6-B9B6-6E5DCD8F6A36}" name="Column16158" dataDxfId="269"/>
    <tableColumn id="16163" xr3:uid="{E6A7A1F5-BAD9-4A89-8109-843BE5FB3EE0}" name="Column16159" dataDxfId="268"/>
    <tableColumn id="16164" xr3:uid="{61B3220A-32DE-4C8E-BF65-A8838964E3FD}" name="Column16160" dataDxfId="267"/>
    <tableColumn id="16165" xr3:uid="{763489B9-ABAE-4E59-8482-A24EEB9C2A83}" name="Column16161" dataDxfId="266"/>
    <tableColumn id="16166" xr3:uid="{8B602592-4EF4-4149-A68E-954A3B40613E}" name="Column16162" dataDxfId="265"/>
    <tableColumn id="16167" xr3:uid="{2B385F8B-EBC1-4D63-A848-01FFA15B9B5D}" name="Column16163" dataDxfId="264"/>
    <tableColumn id="16168" xr3:uid="{8DD2E300-963F-4124-9A6C-BF357D3E3040}" name="Column16164" dataDxfId="263"/>
    <tableColumn id="16169" xr3:uid="{DDB3D39B-D663-4093-B167-C055271676B8}" name="Column16165" dataDxfId="262"/>
    <tableColumn id="16170" xr3:uid="{EFBBBA11-E784-4536-B6B2-ABCD210CBBCD}" name="Column16166" dataDxfId="261"/>
    <tableColumn id="16171" xr3:uid="{797B5143-C5C2-4A60-9DBD-09E62FC81F18}" name="Column16167" dataDxfId="260"/>
    <tableColumn id="16172" xr3:uid="{64F3ECB6-3C5F-4F45-AF70-1B54C1DB6198}" name="Column16168" dataDxfId="259"/>
    <tableColumn id="16173" xr3:uid="{642EAF3B-35F8-465A-BAB6-1AD4F9DE9F67}" name="Column16169" dataDxfId="258"/>
    <tableColumn id="16174" xr3:uid="{EC1A2833-16E9-4441-9E9B-9F0CB8E8393C}" name="Column16170" dataDxfId="257"/>
    <tableColumn id="16175" xr3:uid="{94B35A9A-75BE-4D39-A3DD-57E00B329E56}" name="Column16171" dataDxfId="256"/>
    <tableColumn id="16176" xr3:uid="{390EC892-3FE2-46EC-A878-E9EABBF1EC89}" name="Column16172" dataDxfId="255"/>
    <tableColumn id="16177" xr3:uid="{1A5425A4-855E-4D9A-A590-3898A8419752}" name="Column16173" dataDxfId="254"/>
    <tableColumn id="16178" xr3:uid="{1C74C08B-A0EE-49FF-B03F-C10A63C710A5}" name="Column16174" dataDxfId="253"/>
    <tableColumn id="16179" xr3:uid="{B240FD7D-EBD2-4272-9949-F25C38C31FF3}" name="Column16175" dataDxfId="252"/>
    <tableColumn id="16180" xr3:uid="{DC6EFBEC-9BE2-4BBF-A6D9-EE99868BDAB1}" name="Column16176" dataDxfId="251"/>
    <tableColumn id="16181" xr3:uid="{4DC777B0-AB90-4F5D-A737-575708DD828A}" name="Column16177" dataDxfId="250"/>
    <tableColumn id="16182" xr3:uid="{16B9818D-6E42-4257-9D7D-5BB4A06C0ADE}" name="Column16178" dataDxfId="249"/>
    <tableColumn id="16183" xr3:uid="{91D3402E-AD8E-4FC6-9F07-DCD30B62C219}" name="Column16179" dataDxfId="248"/>
    <tableColumn id="16184" xr3:uid="{525B950F-388C-472A-8142-02D68035C309}" name="Column16180" dataDxfId="247"/>
    <tableColumn id="16185" xr3:uid="{943528F4-BAA4-4D0F-A232-12F93984F10F}" name="Column16181" dataDxfId="246"/>
    <tableColumn id="16186" xr3:uid="{4029C63A-8262-422B-AA9D-B3D713FCEA33}" name="Column16182" dataDxfId="245"/>
    <tableColumn id="16187" xr3:uid="{7E16C75D-42CD-424E-A58E-A433FA714A32}" name="Column16183" dataDxfId="244"/>
    <tableColumn id="16188" xr3:uid="{FED84F93-7943-41EF-8E6E-01D6A42035FB}" name="Column16184" dataDxfId="243"/>
    <tableColumn id="16189" xr3:uid="{098E42E4-5AA2-472E-ADCC-A15A3805E613}" name="Column16185" dataDxfId="242"/>
    <tableColumn id="16190" xr3:uid="{26B3B931-215A-4BF0-9576-834BAFB57F43}" name="Column16186" dataDxfId="241"/>
    <tableColumn id="16191" xr3:uid="{1D6F9694-F44F-49CF-B717-A6257A839F78}" name="Column16187" dataDxfId="240"/>
    <tableColumn id="16192" xr3:uid="{F2FB9239-FCDA-4B5E-A64D-9E8C1F152171}" name="Column16188" dataDxfId="239"/>
    <tableColumn id="16193" xr3:uid="{A0A424C1-743B-4082-966F-13B442F27ED5}" name="Column16189" dataDxfId="238"/>
    <tableColumn id="16194" xr3:uid="{1CF66499-AF89-439F-B481-E980762BC9D1}" name="Column16190" dataDxfId="237"/>
    <tableColumn id="16195" xr3:uid="{F02C2122-BB73-424E-AA0A-35ED353C8AD9}" name="Column16191" dataDxfId="236"/>
    <tableColumn id="16196" xr3:uid="{079CDCF3-45E5-4EDF-88B5-E055E019B4ED}" name="Column16192" dataDxfId="235"/>
    <tableColumn id="16197" xr3:uid="{DC72F512-B206-46D5-B061-D49DDB17A321}" name="Column16193" dataDxfId="234"/>
    <tableColumn id="16198" xr3:uid="{9903C588-77CD-4EB1-937A-C7D69BA07DE8}" name="Column16194" dataDxfId="233"/>
    <tableColumn id="16199" xr3:uid="{EC0270B3-C9F8-4EFE-AAAD-0833DF7D3119}" name="Column16195" dataDxfId="232"/>
    <tableColumn id="16200" xr3:uid="{840F70B6-5AAB-4E45-938D-762363001FC4}" name="Column16196" dataDxfId="231"/>
    <tableColumn id="16201" xr3:uid="{EA08C1BF-1362-4D9D-BBBF-82F6E8962D78}" name="Column16197" dataDxfId="230"/>
    <tableColumn id="16202" xr3:uid="{B8A418ED-A98C-46F4-AB4B-89DDAA20D39B}" name="Column16198" dataDxfId="229"/>
    <tableColumn id="16203" xr3:uid="{7A217EFE-9987-4BBF-94A1-04C20C5DDC4A}" name="Column16199" dataDxfId="228"/>
    <tableColumn id="16204" xr3:uid="{1BE63262-7C52-4649-8166-7C205219E5B2}" name="Column16200" dataDxfId="227"/>
    <tableColumn id="16205" xr3:uid="{04130001-928E-46B3-B608-A6E35D425100}" name="Column16201" dataDxfId="226"/>
    <tableColumn id="16206" xr3:uid="{2C20D4FD-A4CD-47FD-869A-9F534AD7DF78}" name="Column16202" dataDxfId="225"/>
    <tableColumn id="16207" xr3:uid="{AF1F081B-949D-463F-BEA9-86B16F709D6A}" name="Column16203" dataDxfId="224"/>
    <tableColumn id="16208" xr3:uid="{7667F374-5C97-45F9-8F32-BA966B9E7C56}" name="Column16204" dataDxfId="223"/>
    <tableColumn id="16209" xr3:uid="{3ED3FB5F-9DCF-428D-8B0F-9C5B5FF6CB5B}" name="Column16205" dataDxfId="222"/>
    <tableColumn id="16210" xr3:uid="{B8288B11-1D51-4597-B43E-6B2158BC12DB}" name="Column16206" dataDxfId="221"/>
    <tableColumn id="16211" xr3:uid="{13D3D3D0-CFED-42E9-93D7-DBB4475F625B}" name="Column16207" dataDxfId="220"/>
    <tableColumn id="16212" xr3:uid="{46EBD439-CF69-4B2E-AAD8-06B1ACF558BA}" name="Column16208" dataDxfId="219"/>
    <tableColumn id="16213" xr3:uid="{87D5B7E7-47C9-4CB0-805B-1D999D96CEC7}" name="Column16209" dataDxfId="218"/>
    <tableColumn id="16214" xr3:uid="{059AA37C-C6CB-431E-8A26-0A0C2775FBD9}" name="Column16210" dataDxfId="217"/>
    <tableColumn id="16215" xr3:uid="{570941BF-589B-479F-90C8-92D9C32694F1}" name="Column16211" dataDxfId="216"/>
    <tableColumn id="16216" xr3:uid="{0546FC30-4B2A-4E78-B478-4356D4642D3D}" name="Column16212" dataDxfId="215"/>
    <tableColumn id="16217" xr3:uid="{F80192F0-D249-4D7C-ABBD-868C262516B9}" name="Column16213" dataDxfId="214"/>
    <tableColumn id="16218" xr3:uid="{9D987916-335F-4083-83F2-96E287FCB97E}" name="Column16214" dataDxfId="213"/>
    <tableColumn id="16219" xr3:uid="{863E82A8-4738-47CC-94A8-34F762821A3D}" name="Column16215" dataDxfId="212"/>
    <tableColumn id="16220" xr3:uid="{E2A2BBFD-CE39-4F1F-A436-505D163F53DC}" name="Column16216" dataDxfId="211"/>
    <tableColumn id="16221" xr3:uid="{EFA4CF9E-CE2B-4BC8-9BE5-39F2752B6507}" name="Column16217" dataDxfId="210"/>
    <tableColumn id="16222" xr3:uid="{E8347045-7228-4B04-926A-4E8478C4188B}" name="Column16218" dataDxfId="209"/>
    <tableColumn id="16223" xr3:uid="{C31E7E88-F6B4-4487-8FC3-96E5843C5345}" name="Column16219" dataDxfId="208"/>
    <tableColumn id="16224" xr3:uid="{B1135862-C915-43C0-95EC-56513927A919}" name="Column16220" dataDxfId="207"/>
    <tableColumn id="16225" xr3:uid="{D39E9342-5DE1-4728-9640-AC8B7AB8E499}" name="Column16221" dataDxfId="206"/>
    <tableColumn id="16226" xr3:uid="{3F0AE8E0-8911-40BD-A060-2D614D94402E}" name="Column16222" dataDxfId="205"/>
    <tableColumn id="16227" xr3:uid="{22B450E1-C970-48CD-9449-8C389A9941AF}" name="Column16223" dataDxfId="204"/>
    <tableColumn id="16228" xr3:uid="{EB831B9B-AB55-4A0F-8A2F-43D326507839}" name="Column16224" dataDxfId="203"/>
    <tableColumn id="16229" xr3:uid="{2536112B-67D1-49D4-BF2A-EA046660824E}" name="Column16225" dataDxfId="202"/>
    <tableColumn id="16230" xr3:uid="{F3A6D8BA-4A78-49D6-8AF8-CDCFFE072A6F}" name="Column16226" dataDxfId="201"/>
    <tableColumn id="16231" xr3:uid="{A26557F4-1354-4E68-8A8D-AFB1170C7912}" name="Column16227" dataDxfId="200"/>
    <tableColumn id="16232" xr3:uid="{A024E809-8CA0-423A-8906-031A29AEBA47}" name="Column16228" dataDxfId="199"/>
    <tableColumn id="16233" xr3:uid="{ADD8B17D-9D7C-4C66-B6D8-94FA16397854}" name="Column16229" dataDxfId="198"/>
    <tableColumn id="16234" xr3:uid="{80327EF3-AEE7-4438-99E2-27CCED49898E}" name="Column16230" dataDxfId="197"/>
    <tableColumn id="16235" xr3:uid="{A9E06155-603E-401B-8A17-43EE0B4F5115}" name="Column16231" dataDxfId="196"/>
    <tableColumn id="16236" xr3:uid="{D50A268D-C58E-4C5C-890C-2293FC2CC918}" name="Column16232" dataDxfId="195"/>
    <tableColumn id="16237" xr3:uid="{F9EB527C-381A-40B2-BD9A-C8100A09E698}" name="Column16233" dataDxfId="194"/>
    <tableColumn id="16238" xr3:uid="{9EC2C0D7-49F1-484A-B67A-67530973A7A6}" name="Column16234" dataDxfId="193"/>
    <tableColumn id="16239" xr3:uid="{03E1211E-1738-48CA-9BAF-21E6BB407201}" name="Column16235" dataDxfId="192"/>
    <tableColumn id="16240" xr3:uid="{B3AE3DB0-599B-4B69-BDD0-537FE1FD50AD}" name="Column16236" dataDxfId="191"/>
    <tableColumn id="16241" xr3:uid="{F41EA3BC-CC26-4F47-9077-454BE2737011}" name="Column16237" dataDxfId="190"/>
    <tableColumn id="16242" xr3:uid="{D1B59DA4-47B6-4293-9976-B3BDA1C22872}" name="Column16238" dataDxfId="189"/>
    <tableColumn id="16243" xr3:uid="{5ED98ED2-9FDB-443C-8081-3204166F3C1A}" name="Column16239" dataDxfId="188"/>
    <tableColumn id="16244" xr3:uid="{98E579DC-579F-460B-9758-23505ECA3E12}" name="Column16240" dataDxfId="187"/>
    <tableColumn id="16245" xr3:uid="{803511AC-C747-46CF-86F1-5909E6EA3FDF}" name="Column16241" dataDxfId="186"/>
    <tableColumn id="16246" xr3:uid="{AA1AD07D-EC61-44C2-9587-C5AB5FEC9964}" name="Column16242" dataDxfId="185"/>
    <tableColumn id="16247" xr3:uid="{84036190-02DA-4E91-8803-6E6F9703336B}" name="Column16243" dataDxfId="184"/>
    <tableColumn id="16248" xr3:uid="{4E97F15E-6FC2-44B9-8F78-9942C8CA3E24}" name="Column16244" dataDxfId="183"/>
    <tableColumn id="16249" xr3:uid="{9CE37CD1-8C97-4AC0-BB67-F79578BDC985}" name="Column16245" dataDxfId="182"/>
    <tableColumn id="16250" xr3:uid="{302E0F92-3C82-4061-8DC6-F4DF82AD0068}" name="Column16246" dataDxfId="181"/>
    <tableColumn id="16251" xr3:uid="{E1904F31-F42D-4CC6-9FC2-8EBAD8360774}" name="Column16247" dataDxfId="180"/>
    <tableColumn id="16252" xr3:uid="{ED3FF7AF-2436-449F-BFA0-5B5A8DDB2A6E}" name="Column16248" dataDxfId="179"/>
    <tableColumn id="16253" xr3:uid="{94B6EA5C-2150-46A9-B388-221EF49986A2}" name="Column16249" dataDxfId="178"/>
    <tableColumn id="16254" xr3:uid="{AA1355D7-E014-460C-BA27-0745058E94EA}" name="Column16250" dataDxfId="177"/>
    <tableColumn id="16255" xr3:uid="{B0B325A9-2728-4393-97C1-12A7AC9D29F2}" name="Column16251" dataDxfId="176"/>
    <tableColumn id="16256" xr3:uid="{83BA2EA8-1E1F-4CE0-A071-96025B03C234}" name="Column16252" dataDxfId="175"/>
    <tableColumn id="16257" xr3:uid="{A644AE09-1C2B-4400-B662-0EE74D16014B}" name="Column16253" dataDxfId="174"/>
    <tableColumn id="16258" xr3:uid="{441EA548-92FF-42E0-8670-47911077D213}" name="Column16254" dataDxfId="173"/>
    <tableColumn id="16259" xr3:uid="{954A0623-5DE5-46CF-94EA-AD612A714060}" name="Column16255" dataDxfId="172"/>
    <tableColumn id="16260" xr3:uid="{3F6CBB15-BC9D-449F-AFEB-FC3BEB6DE3AD}" name="Column16256" dataDxfId="171"/>
    <tableColumn id="16261" xr3:uid="{F6A72C8C-D633-46A7-8207-1BF809975E88}" name="Column16257" dataDxfId="170"/>
    <tableColumn id="16262" xr3:uid="{AE63D088-2683-4C6C-8DCD-4CAC108A2029}" name="Column16258" dataDxfId="169"/>
    <tableColumn id="16263" xr3:uid="{DF08645D-410A-4A2E-B144-728357D4720E}" name="Column16259" dataDxfId="168"/>
    <tableColumn id="16264" xr3:uid="{63456B01-C8B5-4C1C-B158-041D63107ABE}" name="Column16260" dataDxfId="167"/>
    <tableColumn id="16265" xr3:uid="{5FE80BEA-73A8-46F8-85CD-0088C7D0D4DB}" name="Column16261" dataDxfId="166"/>
    <tableColumn id="16266" xr3:uid="{A60C39A8-A77A-44C5-9CCE-8C4013471BE7}" name="Column16262" dataDxfId="165"/>
    <tableColumn id="16267" xr3:uid="{1A825DF0-4BF8-415C-A2BE-22A779E245B0}" name="Column16263" dataDxfId="164"/>
    <tableColumn id="16268" xr3:uid="{3086427A-31EA-4064-8EAD-FF96DDA3C7E3}" name="Column16264" dataDxfId="163"/>
    <tableColumn id="16269" xr3:uid="{847F67A4-D20F-4272-9471-E9D1C60258B4}" name="Column16265" dataDxfId="162"/>
    <tableColumn id="16270" xr3:uid="{00B6004A-C239-4515-BE73-10EED62CFAB8}" name="Column16266" dataDxfId="161"/>
    <tableColumn id="16271" xr3:uid="{7EB12B79-AC92-49EA-A209-53A7F572F971}" name="Column16267" dataDxfId="160"/>
    <tableColumn id="16272" xr3:uid="{D9F90E1D-7888-47B5-8FC8-B17D86BAAEE0}" name="Column16268" dataDxfId="159"/>
    <tableColumn id="16273" xr3:uid="{67D5F53C-85D8-455C-AFB6-6DC4CB7C691E}" name="Column16269" dataDxfId="158"/>
    <tableColumn id="16274" xr3:uid="{5BDA361C-2D92-4578-B439-B70B148F59EB}" name="Column16270" dataDxfId="157"/>
    <tableColumn id="16275" xr3:uid="{44F28C95-E2CF-44AB-936E-C8761280B50F}" name="Column16271" dataDxfId="156"/>
    <tableColumn id="16276" xr3:uid="{F82B942F-4A58-41D0-A941-03C6FF8980D5}" name="Column16272" dataDxfId="155"/>
    <tableColumn id="16277" xr3:uid="{3970BD25-08AD-489E-9A17-439672447D56}" name="Column16273" dataDxfId="154"/>
    <tableColumn id="16278" xr3:uid="{43D763C1-FA91-47A3-99E0-DD41C608407C}" name="Column16274" dataDxfId="153"/>
    <tableColumn id="16279" xr3:uid="{B50692F1-AC12-40B9-865D-B54B711DE3C2}" name="Column16275" dataDxfId="152"/>
    <tableColumn id="16280" xr3:uid="{E147C09C-CDA3-419D-8723-379B3599CB34}" name="Column16276" dataDxfId="151"/>
    <tableColumn id="16281" xr3:uid="{1C66BF6B-7F57-45C7-A764-0955B185B4F1}" name="Column16277" dataDxfId="150"/>
    <tableColumn id="16282" xr3:uid="{84B5D4F7-DD6B-428F-A17C-C5EACCEA6A40}" name="Column16278" dataDxfId="149"/>
    <tableColumn id="16283" xr3:uid="{6F3F6D31-CC2E-4DEE-8B00-D8A802CA2F1C}" name="Column16279" dataDxfId="148"/>
    <tableColumn id="16284" xr3:uid="{064F2A0C-0403-4C22-8031-40C03762CB33}" name="Column16280" dataDxfId="147"/>
    <tableColumn id="16285" xr3:uid="{D83CB055-A832-4D8B-B940-CAB19DFF8688}" name="Column16281" dataDxfId="146"/>
    <tableColumn id="16286" xr3:uid="{4578F30B-E552-4CF0-9A74-D09CF72F8214}" name="Column16282" dataDxfId="145"/>
    <tableColumn id="16287" xr3:uid="{EC08B183-1E72-4F90-9FAD-16FF7BA0EE4F}" name="Column16283" dataDxfId="144"/>
    <tableColumn id="16288" xr3:uid="{08D645C7-5412-476B-9008-9F2A0F21783B}" name="Column16284" dataDxfId="143"/>
    <tableColumn id="16289" xr3:uid="{A3954AD5-35AD-440F-98F3-5E9F3E0C7A58}" name="Column16285" dataDxfId="142"/>
    <tableColumn id="16290" xr3:uid="{37252D0E-FA3A-46E2-A892-DBC5832DC0DE}" name="Column16286" dataDxfId="141"/>
    <tableColumn id="16291" xr3:uid="{291FF491-2182-456A-A2BB-07FBC6D45AD4}" name="Column16287" dataDxfId="140"/>
    <tableColumn id="16292" xr3:uid="{3856759E-0B58-402C-89D4-9AF680733D80}" name="Column16288" dataDxfId="139"/>
    <tableColumn id="16293" xr3:uid="{C72A9727-409B-469A-A07B-D836E020AECE}" name="Column16289" dataDxfId="138"/>
    <tableColumn id="16294" xr3:uid="{617AC7CB-2244-4F17-89D1-CE708E44CDAD}" name="Column16290" dataDxfId="137"/>
    <tableColumn id="16295" xr3:uid="{70AD555E-E7B7-427D-B048-338CE71BA9FB}" name="Column16291" dataDxfId="136"/>
    <tableColumn id="16296" xr3:uid="{57ED6ED8-6341-493F-A453-6C0CCF7F48E1}" name="Column16292" dataDxfId="135"/>
    <tableColumn id="16297" xr3:uid="{D34F80E5-8BC8-40C8-B52F-6C536BE866D6}" name="Column16293" dataDxfId="134"/>
    <tableColumn id="16298" xr3:uid="{88E6A80F-F1E3-41ED-B17E-1DF01100FDC0}" name="Column16294" dataDxfId="133"/>
    <tableColumn id="16299" xr3:uid="{9C3B576A-EB86-4A17-80D0-15CCAD3EFDA0}" name="Column16295" dataDxfId="132"/>
    <tableColumn id="16300" xr3:uid="{5201E050-C5CF-4374-A9B5-3540949F1FDB}" name="Column16296" dataDxfId="131"/>
    <tableColumn id="16301" xr3:uid="{80711C9E-8FEB-466D-920B-199447E9F611}" name="Column16297" dataDxfId="130"/>
    <tableColumn id="16302" xr3:uid="{45261AD4-D87C-4D85-ADBF-F82A14B4FCAF}" name="Column16298" dataDxfId="129"/>
    <tableColumn id="16303" xr3:uid="{2CDB3D29-1260-422A-9B82-C7D522782C26}" name="Column16299" dataDxfId="128"/>
    <tableColumn id="16304" xr3:uid="{87F0262D-2532-4A75-90C3-C0055B0ED9D4}" name="Column16300" dataDxfId="127"/>
    <tableColumn id="16305" xr3:uid="{F1E34BBC-D3CC-4F00-879D-A32A3467B370}" name="Column16301" dataDxfId="126"/>
    <tableColumn id="16306" xr3:uid="{34099F47-E567-4AF6-AB98-9753C4BD18A8}" name="Column16302" dataDxfId="125"/>
    <tableColumn id="16307" xr3:uid="{31C743A5-CD77-4A25-8922-0CE40D5C467D}" name="Column16303" dataDxfId="124"/>
    <tableColumn id="16308" xr3:uid="{7D187F48-0D89-434F-BE40-6A34DEF4F189}" name="Column16304" dataDxfId="123"/>
    <tableColumn id="16309" xr3:uid="{7752361A-EA46-4B09-91D8-0AC4CEAC6687}" name="Column16305" dataDxfId="122"/>
    <tableColumn id="16310" xr3:uid="{3DD459BF-FF9F-4A2A-8002-BF2DE904DF91}" name="Column16306" dataDxfId="121"/>
    <tableColumn id="16311" xr3:uid="{63677167-22C3-41DF-B1A0-8F11A0E4A05C}" name="Column16307" dataDxfId="120"/>
    <tableColumn id="16312" xr3:uid="{69A564AD-F31E-4332-BD46-4EC8EF1B13CD}" name="Column16308" dataDxfId="119"/>
    <tableColumn id="16313" xr3:uid="{86F36F3F-2636-43AF-998E-B008721190D0}" name="Column16309" dataDxfId="118"/>
    <tableColumn id="16314" xr3:uid="{5DBDC35C-E9C7-4BE5-87B2-BC142B7A5BC2}" name="Column16310" dataDxfId="117"/>
    <tableColumn id="16315" xr3:uid="{C38A7A70-7F25-4B6E-AC19-BB8ABB6C4120}" name="Column16311" dataDxfId="116"/>
    <tableColumn id="16316" xr3:uid="{3C0133B3-8C8B-418B-AF3B-D29F0851B618}" name="Column16312" dataDxfId="115"/>
    <tableColumn id="16317" xr3:uid="{61519F26-01AC-41CD-97F8-76B9A37F89B9}" name="Column16313" dataDxfId="114"/>
    <tableColumn id="16318" xr3:uid="{642C00A1-66D1-4F03-9EB3-7B24685A133E}" name="Column16314" dataDxfId="113"/>
    <tableColumn id="16319" xr3:uid="{AB4066AB-D40A-43C0-BAC4-E653320ACC12}" name="Column16315" dataDxfId="112"/>
    <tableColumn id="16320" xr3:uid="{35D9229C-C47E-4BF0-B959-74E66E2CACEB}" name="Column16316" dataDxfId="111"/>
    <tableColumn id="16321" xr3:uid="{15935704-2B40-4391-8A45-282CAD03E1EB}" name="Column16317" dataDxfId="110"/>
    <tableColumn id="16322" xr3:uid="{350DCF08-7746-4E8A-81BE-E672759CD3BD}" name="Column16318" dataDxfId="109"/>
    <tableColumn id="16323" xr3:uid="{F88215EC-5B73-47F0-A039-A7CCB2A9F305}" name="Column16319" dataDxfId="108"/>
    <tableColumn id="16324" xr3:uid="{9EBF8606-9F07-4397-9A12-DC8FBF619AA3}" name="Column16320" dataDxfId="107"/>
    <tableColumn id="16325" xr3:uid="{C858F9B0-2C4D-4877-9339-ACC0CDDBAD1A}" name="Column16321" dataDxfId="106"/>
    <tableColumn id="16326" xr3:uid="{60DB523E-125C-4A1D-9146-E42D3C875F3E}" name="Column16322" dataDxfId="105"/>
    <tableColumn id="16327" xr3:uid="{00811BBA-56C1-4DD8-AE43-4CDF3C6B3B21}" name="Column16323" dataDxfId="104"/>
    <tableColumn id="16328" xr3:uid="{02B5B32D-6427-4534-8ECC-7E23899F7A8D}" name="Column16324" dataDxfId="103"/>
    <tableColumn id="16329" xr3:uid="{8F8C63D7-B4B7-4112-A3E7-247A324581C3}" name="Column16325" dataDxfId="102"/>
    <tableColumn id="16330" xr3:uid="{D4912EC4-41A4-47AD-ADDD-CF71A3E4515B}" name="Column16326" dataDxfId="101"/>
    <tableColumn id="16331" xr3:uid="{129BA2DE-0B1D-408D-A3AB-8213AFD2C19A}" name="Column16327" dataDxfId="100"/>
    <tableColumn id="16332" xr3:uid="{9E846AF0-C7EF-4A0B-BFB1-7D977BF676AF}" name="Column16328" dataDxfId="99"/>
    <tableColumn id="16333" xr3:uid="{8684BB4C-B429-4324-865F-75F3A80B328A}" name="Column16329" dataDxfId="98"/>
    <tableColumn id="16334" xr3:uid="{FA4C5200-0FDE-4923-8D8A-105AA812B0D9}" name="Column16330" dataDxfId="97"/>
    <tableColumn id="16335" xr3:uid="{3D68027C-341A-4747-ADF7-E52D4952DC48}" name="Column16331" dataDxfId="96"/>
    <tableColumn id="16336" xr3:uid="{90A3EF72-5B4D-4C41-913F-27B0C11DAECE}" name="Column16332" dataDxfId="95"/>
    <tableColumn id="16337" xr3:uid="{99753754-0764-4FDC-98E2-C119CEDB75E5}" name="Column16333" dataDxfId="94"/>
    <tableColumn id="16338" xr3:uid="{FDD4110D-6EEE-462B-9398-303C4A021769}" name="Column16334" dataDxfId="93"/>
    <tableColumn id="16339" xr3:uid="{478D7044-53DB-48FC-9CF8-1BD9F0F634E4}" name="Column16335" dataDxfId="92"/>
    <tableColumn id="16340" xr3:uid="{BCBA7111-1D6B-403C-9F9F-565091AC6749}" name="Column16336" dataDxfId="91"/>
    <tableColumn id="16341" xr3:uid="{78F5958A-4010-4A0E-B270-BA9B17A0842D}" name="Column16337" dataDxfId="90"/>
    <tableColumn id="16342" xr3:uid="{24989D46-CA0C-4BF7-9A29-CA627F2701FD}" name="Column16338" dataDxfId="89"/>
    <tableColumn id="16343" xr3:uid="{4BC39D62-0ABE-47DC-8A81-DC1CA92A8AF2}" name="Column16339" dataDxfId="88"/>
    <tableColumn id="16344" xr3:uid="{19827BF5-092C-47E5-9D6F-5F8E46A37A7B}" name="Column16340" dataDxfId="87"/>
    <tableColumn id="16345" xr3:uid="{FCDFCBFF-4C88-4622-9274-A6F8BA2D743F}" name="Column16341" dataDxfId="86"/>
    <tableColumn id="16346" xr3:uid="{72AC3FE1-27A1-4499-B88A-F087ECBA0555}" name="Column16342" dataDxfId="85"/>
    <tableColumn id="16347" xr3:uid="{38CCBF2C-AD67-4B28-A4F8-7FF62993C1B6}" name="Column16343" dataDxfId="84"/>
    <tableColumn id="16348" xr3:uid="{96DB7D38-557C-4583-A0EA-FA0D41B536C3}" name="Column16344" dataDxfId="83"/>
    <tableColumn id="16349" xr3:uid="{6E031255-844D-4FFE-8571-A7AA3348C09D}" name="Column16345" dataDxfId="82"/>
    <tableColumn id="16350" xr3:uid="{1817E002-8FC4-4C6F-A2AF-6882E21F664E}" name="Column16346" dataDxfId="81"/>
    <tableColumn id="16351" xr3:uid="{98A49F2C-CB82-4843-8254-50FF148C4C9A}" name="Column16347" dataDxfId="80"/>
    <tableColumn id="16352" xr3:uid="{7B7FE159-A233-47AA-B467-9A293EBB99E4}" name="Column16348" dataDxfId="79"/>
    <tableColumn id="16353" xr3:uid="{B85EA4E7-EEFF-4C36-BC79-5DBF7C370BAB}" name="Column16349" dataDxfId="78"/>
    <tableColumn id="16354" xr3:uid="{69EC3042-3D88-4739-95FB-88A5D667F031}" name="Column16350" dataDxfId="77"/>
    <tableColumn id="16355" xr3:uid="{FB96FB29-B08B-4912-AE4D-9D716C98AD24}" name="Column16351" dataDxfId="76"/>
    <tableColumn id="16356" xr3:uid="{C56F6A74-A540-41A8-80CA-C41319A1B871}" name="Column16352" dataDxfId="75"/>
    <tableColumn id="16357" xr3:uid="{7A43F615-F6F2-4CB1-91A4-320D75A15707}" name="Column16353" dataDxfId="74"/>
    <tableColumn id="16358" xr3:uid="{620AF8EB-379A-4F06-8F0C-12723F03E9D5}" name="Column16354" dataDxfId="73"/>
    <tableColumn id="16359" xr3:uid="{6F8E4C29-7BEC-461E-92D6-DBD95EFEFC5E}" name="Column16355" dataDxfId="72"/>
    <tableColumn id="16360" xr3:uid="{8ABF14FC-CA6A-433D-B2E4-A2D03F2A5AC2}" name="Column16356" dataDxfId="71"/>
    <tableColumn id="16361" xr3:uid="{D7152D3D-720A-426E-85B7-E056F6E6BA24}" name="Column16357" dataDxfId="70"/>
    <tableColumn id="16362" xr3:uid="{409C6508-4195-41F6-B5EB-E6224BE19546}" name="Column16358" dataDxfId="69"/>
    <tableColumn id="16363" xr3:uid="{9D15EAD6-F28E-42F5-805D-69355712FB3D}" name="Column16359" dataDxfId="68"/>
    <tableColumn id="16364" xr3:uid="{EC4170CD-E171-492F-A978-471C880912EB}" name="Column16360" dataDxfId="67"/>
    <tableColumn id="16365" xr3:uid="{41F7FE09-371A-4627-B4D2-836CFD61E27B}" name="Column16361" dataDxfId="66"/>
    <tableColumn id="16366" xr3:uid="{61DC5582-4D45-4449-A779-86635A7BC957}" name="Column16362" dataDxfId="65"/>
    <tableColumn id="16367" xr3:uid="{09841312-06B1-4CD9-9E00-1311BC4584C7}" name="Column16363" dataDxfId="64"/>
    <tableColumn id="16368" xr3:uid="{90FD1C54-C4E2-4057-BDC6-4207045F69BC}" name="Column16364" dataDxfId="63"/>
    <tableColumn id="16369" xr3:uid="{970D6B1A-0CA1-4C46-8E9E-38AAC6B36CCC}" name="Column16365" dataDxfId="62"/>
    <tableColumn id="16370" xr3:uid="{9AB42139-55F5-451F-9C56-CFB06B1E1857}" name="Column16366" dataDxfId="61"/>
    <tableColumn id="16371" xr3:uid="{961DB56C-6AB6-49FD-AD8C-445B417BEA0B}" name="Column16367" dataDxfId="60"/>
    <tableColumn id="16372" xr3:uid="{22011876-F861-4C03-AE20-F68EE507DA00}" name="Column16368" dataDxfId="59"/>
    <tableColumn id="16373" xr3:uid="{ACC4B629-FF34-4B58-B353-5FCB3CE83D4D}" name="Column16369" dataDxfId="58"/>
    <tableColumn id="16374" xr3:uid="{5CBC059B-4F9D-4C8E-9ABB-7F9B4379F5C5}" name="Column16370" dataDxfId="57"/>
    <tableColumn id="16375" xr3:uid="{CD49E771-1A5C-4B76-A142-9D6C6306C7C3}" name="Column16371" dataDxfId="56"/>
    <tableColumn id="16376" xr3:uid="{65741C8B-BB14-485E-9ABA-1EC30356AF60}" name="Column16372" dataDxfId="55"/>
    <tableColumn id="16377" xr3:uid="{0585D057-A353-419D-9DDA-3507293DD004}" name="Column16373" dataDxfId="54"/>
    <tableColumn id="16378" xr3:uid="{C88DDD21-6500-47C2-B1CE-A060B9357C52}" name="Column16374" dataDxfId="53"/>
    <tableColumn id="16379" xr3:uid="{F1814094-9A20-446E-AE60-C8030AE4123A}" name="Column16375" dataDxfId="52"/>
    <tableColumn id="16380" xr3:uid="{EDC9A378-D83F-4DE8-8E1C-18BC45AE59DE}" name="Column16376" dataDxfId="51"/>
    <tableColumn id="16381" xr3:uid="{41EF0B01-0EFE-47A5-9C3D-C615B97DFCB4}" name="Column16377" dataDxfId="50"/>
    <tableColumn id="16382" xr3:uid="{5F623673-EE67-4D8C-B6A5-4B29AB8094FB}" name="Column16378" dataDxfId="49"/>
    <tableColumn id="16383" xr3:uid="{89216DD7-E93F-477E-9DA0-766ED8FC4527}" name="Column16379" dataDxfId="48"/>
    <tableColumn id="16384" xr3:uid="{E37AC8DE-DA6E-46AA-B4AB-84E3DED028B2}" name="Column16380" dataDxfId="47"/>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4CD4CCC-C09E-432C-915D-DEC9D9B9B6A8}" name="Line73" displayName="Line73" ref="A216:E217" totalsRowShown="0" tableBorderDxfId="46">
  <autoFilter ref="A216:E217" xr:uid="{41BCC347-02B9-4B17-8217-2AB2AD35ED91}">
    <filterColumn colId="0" hiddenButton="1"/>
    <filterColumn colId="1" hiddenButton="1"/>
    <filterColumn colId="2" hiddenButton="1"/>
    <filterColumn colId="3" hiddenButton="1"/>
    <filterColumn colId="4" hiddenButton="1"/>
  </autoFilter>
  <tableColumns count="5">
    <tableColumn id="1" xr3:uid="{B833E37E-D1D2-4831-9D0E-88058426620A}" name="Line" dataDxfId="45">
      <calculatedColumnFormula>A211+1</calculatedColumnFormula>
    </tableColumn>
    <tableColumn id="2" xr3:uid="{E1026C79-4D29-4820-ABAF-9E4ACE782AB0}" name="Column1" dataDxfId="44"/>
    <tableColumn id="3" xr3:uid="{27797BD8-80F6-4C1B-A932-103DC4C87550}" name="Descriptions" dataDxfId="43"/>
    <tableColumn id="4" xr3:uid="{8BFB966F-A169-4002-8718-D55FC6EB805E}" name="Amount" dataDxfId="42"/>
    <tableColumn id="5" xr3:uid="{087A9007-EB85-4D04-982F-F1E2D2A6C3C0}" name="Total" dataDxfId="41" dataCellStyle="Comma"/>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46EA06D-5BF1-45D6-9A92-B0D9E4D8A6C1}" name="Line74" displayName="Line74" ref="A220:E224" totalsRowShown="0" tableBorderDxfId="40">
  <autoFilter ref="A220:E224" xr:uid="{BE24C608-C03E-4730-9E30-BBDECF75D18C}">
    <filterColumn colId="0" hiddenButton="1"/>
    <filterColumn colId="1" hiddenButton="1"/>
    <filterColumn colId="2" hiddenButton="1"/>
    <filterColumn colId="3" hiddenButton="1"/>
    <filterColumn colId="4" hiddenButton="1"/>
  </autoFilter>
  <tableColumns count="5">
    <tableColumn id="1" xr3:uid="{591DEF86-5C64-4012-A263-5D73D60C8F5F}" name="Line" dataDxfId="39"/>
    <tableColumn id="2" xr3:uid="{48E0E86A-00A3-42FF-B9E7-3F9040997484}" name="Column1" dataDxfId="38"/>
    <tableColumn id="3" xr3:uid="{B9FE17D6-F543-4D59-AF71-AC9E5F7E5DE4}" name="Descriptions" dataDxfId="37"/>
    <tableColumn id="4" xr3:uid="{2DCD2086-FF84-4A17-9440-FA4A9C64C32E}" name="Amount" dataDxfId="36"/>
    <tableColumn id="5" xr3:uid="{309CA7B3-FAB0-480C-B39A-5AEE1ED3DF21}" name="Total" dataDxfId="35"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F4E3C7-C2D1-4A9D-8A58-5BF53389B218}" name="Line44" displayName="Line44" ref="A26:E30" totalsRowShown="0" headerRowDxfId="16580" dataDxfId="16579" tableBorderDxfId="16578">
  <autoFilter ref="A26:E30" xr:uid="{586C772F-8982-44BB-894D-63486D54071E}">
    <filterColumn colId="0" hiddenButton="1"/>
    <filterColumn colId="1" hiddenButton="1"/>
    <filterColumn colId="2" hiddenButton="1"/>
    <filterColumn colId="3" hiddenButton="1"/>
    <filterColumn colId="4" hiddenButton="1"/>
  </autoFilter>
  <tableColumns count="5">
    <tableColumn id="1" xr3:uid="{DBB8A93E-A997-4AF0-AB99-BE7EEED1E60D}" name="Line" dataDxfId="16577"/>
    <tableColumn id="2" xr3:uid="{3F25001D-962F-4E58-9F5C-90562014F8EF}" name="Column1" dataDxfId="16576"/>
    <tableColumn id="3" xr3:uid="{320FA3F6-FB88-4680-A6A7-39B950B64205}" name="Descriptions" dataDxfId="16575"/>
    <tableColumn id="4" xr3:uid="{D1ADB569-EC67-44FC-B0D0-C2B66F34CD9D}" name="Amount" dataDxfId="16574"/>
    <tableColumn id="5" xr3:uid="{F38C9352-7C66-4EEB-9C92-6A6189A15876}" name="Total" dataDxfId="16573"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51E025E-E27D-4814-A03E-1F39A71662ED}" name="Line75" displayName="Line75" ref="A227:E229" totalsRowShown="0" tableBorderDxfId="34">
  <autoFilter ref="A227:E229" xr:uid="{278C0C93-DC5C-4272-8336-A9D46866E29E}">
    <filterColumn colId="0" hiddenButton="1"/>
    <filterColumn colId="1" hiddenButton="1"/>
    <filterColumn colId="2" hiddenButton="1"/>
    <filterColumn colId="3" hiddenButton="1"/>
    <filterColumn colId="4" hiddenButton="1"/>
  </autoFilter>
  <tableColumns count="5">
    <tableColumn id="1" xr3:uid="{83C3D388-5D45-45FA-8B82-98D850719C13}" name="Line"/>
    <tableColumn id="2" xr3:uid="{E6B1961C-A070-41FB-AE7C-1DE8FAB6887E}" name="Column1"/>
    <tableColumn id="3" xr3:uid="{62EAA315-BA8F-484B-9D50-D49438798BEF}" name="Descriptions" dataDxfId="33"/>
    <tableColumn id="4" xr3:uid="{3A6EF878-8689-4C76-84FD-250803EDE258}" name="Amount" dataDxfId="32"/>
    <tableColumn id="5" xr3:uid="{2673E424-4D4E-4F19-A2E6-C831A46E1BE1}" name="Total" dataDxfId="31"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183A0BC-94FF-496B-ACA8-5F51DD019B22}" name="Line76" displayName="Line76" ref="A232:E233" totalsRowShown="0" tableBorderDxfId="30">
  <autoFilter ref="A232:E233" xr:uid="{B92BCA02-A58A-4C59-A91A-18FDA7869704}">
    <filterColumn colId="0" hiddenButton="1"/>
    <filterColumn colId="1" hiddenButton="1"/>
    <filterColumn colId="2" hiddenButton="1"/>
    <filterColumn colId="3" hiddenButton="1"/>
    <filterColumn colId="4" hiddenButton="1"/>
  </autoFilter>
  <tableColumns count="5">
    <tableColumn id="1" xr3:uid="{CD07AE16-CE22-478E-872F-232A0AE54A13}" name="Line" dataDxfId="29">
      <calculatedColumnFormula>A228+1</calculatedColumnFormula>
    </tableColumn>
    <tableColumn id="2" xr3:uid="{E83AC12E-6A02-4BC6-8764-6E1476193EAC}" name="Column1" dataDxfId="28"/>
    <tableColumn id="3" xr3:uid="{97A6480D-4C48-46BF-8708-074FFAA2FF55}" name="Descriptions" dataDxfId="27"/>
    <tableColumn id="4" xr3:uid="{6A4DDD67-8BC0-4DDA-804C-29E082F0603A}" name="Amount" dataDxfId="26"/>
    <tableColumn id="5" xr3:uid="{3EA908FA-562D-4FA9-AB0F-836FAECB1451}" name="Total" dataDxfId="25"/>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BB4F5FC-94A4-4B6C-9403-37F30C8725F3}" name="Line78" displayName="Line78" ref="A237:E241" totalsRowShown="0" tableBorderDxfId="24">
  <autoFilter ref="A237:E241" xr:uid="{5953976D-661A-4E32-B811-CE406F95AC8C}">
    <filterColumn colId="0" hiddenButton="1"/>
    <filterColumn colId="1" hiddenButton="1"/>
    <filterColumn colId="2" hiddenButton="1"/>
    <filterColumn colId="3" hiddenButton="1"/>
    <filterColumn colId="4" hiddenButton="1"/>
  </autoFilter>
  <tableColumns count="5">
    <tableColumn id="1" xr3:uid="{523D1860-1A65-4EF3-97DD-1DECB3DD6673}" name="Line" dataDxfId="23"/>
    <tableColumn id="2" xr3:uid="{D69BDF1B-7605-489C-A74C-C4096BAC09C6}" name="Column1" dataDxfId="22"/>
    <tableColumn id="3" xr3:uid="{08DF113B-2FE1-4AFF-B132-F384A8487033}" name="Descriptions" dataDxfId="21"/>
    <tableColumn id="4" xr3:uid="{B6026BE4-E123-4AF7-9A7B-71F0D55548C9}" name="Amount" dataDxfId="20"/>
    <tableColumn id="5" xr3:uid="{69142481-C694-456F-8F09-7338AF5BDA54}" name="Total" dataDxfId="19" dataCellStyle="Comma">
      <calculatedColumnFormula>SUM(D239:D241)</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2080DD8-E16D-4579-8B7F-2F702527D645}" name="Line79" displayName="Line79" ref="A244:E247" totalsRowShown="0" tableBorderDxfId="18">
  <autoFilter ref="A244:E247" xr:uid="{ED64A91C-81C7-475A-B6D8-87BD63C73165}">
    <filterColumn colId="0" hiddenButton="1"/>
    <filterColumn colId="1" hiddenButton="1"/>
    <filterColumn colId="2" hiddenButton="1"/>
    <filterColumn colId="3" hiddenButton="1"/>
    <filterColumn colId="4" hiddenButton="1"/>
  </autoFilter>
  <tableColumns count="5">
    <tableColumn id="1" xr3:uid="{0DA7A085-E1EA-4845-B9FB-D9F64D7C0244}" name="Line"/>
    <tableColumn id="2" xr3:uid="{0CAE2E8F-EBB2-4241-9A1A-C5020A6D5669}" name="Column1"/>
    <tableColumn id="3" xr3:uid="{745DB146-B862-4B98-82C0-2379CF2AF27A}" name="Descriptions" dataDxfId="17"/>
    <tableColumn id="4" xr3:uid="{2DA2F625-F89B-4B7F-8BF4-844D0520F1BF}" name="Amount" dataDxfId="16"/>
    <tableColumn id="5" xr3:uid="{7ED8C3C6-2629-4ECA-9AC1-7EA91C61944C}" name="Total" dataDxfId="15" dataCellStyle="Comma">
      <calculatedColumnFormula>SUM(D246:D247)</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AA51254-B6AB-46CC-8B27-D7D019EC315E}" name="Line80" displayName="Line80" ref="A250:E252" totalsRowShown="0" tableBorderDxfId="14">
  <autoFilter ref="A250:E252" xr:uid="{574BA907-9F5F-4DFA-AD70-B66CA0538DED}">
    <filterColumn colId="0" hiddenButton="1"/>
    <filterColumn colId="1" hiddenButton="1"/>
    <filterColumn colId="2" hiddenButton="1"/>
    <filterColumn colId="3" hiddenButton="1"/>
    <filterColumn colId="4" hiddenButton="1"/>
  </autoFilter>
  <tableColumns count="5">
    <tableColumn id="1" xr3:uid="{530E30B2-D8D5-474B-B4A8-1E6CBBEA8410}" name="Line"/>
    <tableColumn id="2" xr3:uid="{472D4EBB-F1C5-4D84-949A-75B8F59B7FD0}" name="Column1"/>
    <tableColumn id="3" xr3:uid="{40CE35CA-BACC-4C2A-9CD3-6F6CCBF11873}" name="Descriptions"/>
    <tableColumn id="4" xr3:uid="{422B20B2-E3E5-4B91-B25C-796D8FB37228}" name="Amount" dataDxfId="13"/>
    <tableColumn id="5" xr3:uid="{970FCE33-22C7-4B65-93D6-1C1CB3596148}" name="Total" dataDxfId="12" dataCellStyle="Comma">
      <calculatedColumnFormula>D252</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D8E85B6-E5E3-4C79-BA3E-59A0F52146A8}" name="Lines81to84" displayName="Lines81to84" ref="A255:E259" totalsRowShown="0" tableBorderDxfId="11">
  <autoFilter ref="A255:E259" xr:uid="{DF851F1B-A6E1-4A3A-A2DA-EDA2AEA84576}">
    <filterColumn colId="0" hiddenButton="1"/>
    <filterColumn colId="1" hiddenButton="1"/>
    <filterColumn colId="2" hiddenButton="1"/>
    <filterColumn colId="3" hiddenButton="1"/>
    <filterColumn colId="4" hiddenButton="1"/>
  </autoFilter>
  <tableColumns count="5">
    <tableColumn id="1" xr3:uid="{E2423029-D7A4-4423-8BFE-240C972B6D57}" name="Line" dataDxfId="10">
      <calculatedColumnFormula>A255+1</calculatedColumnFormula>
    </tableColumn>
    <tableColumn id="2" xr3:uid="{BA52A3B8-64A5-4E21-84A5-BFE1CA6B9AD1}" name="Column1" dataDxfId="9"/>
    <tableColumn id="3" xr3:uid="{CC52AC27-A0F2-46C1-BFD1-4A4CC1A49067}" name="Descriptions" dataDxfId="8"/>
    <tableColumn id="4" xr3:uid="{B9843C9C-9676-42C9-AC06-DFF4B2BBA90A}" name="Amount" dataDxfId="7"/>
    <tableColumn id="5" xr3:uid="{F650C1F4-D766-4273-835C-DEEDB961BA4B}" name="Total" dataDxfId="6" dataCellStyle="Comma">
      <calculatedColumnFormula>D256</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BF5084B-7243-4087-8568-60F45C339478}" name="Line85" displayName="Line85" ref="A262:E263" totalsRowShown="0" tableBorderDxfId="5">
  <autoFilter ref="A262:E263" xr:uid="{3988480E-34B8-4135-B0A7-1B1DF6E8EF8A}">
    <filterColumn colId="0" hiddenButton="1"/>
    <filterColumn colId="1" hiddenButton="1"/>
    <filterColumn colId="2" hiddenButton="1"/>
    <filterColumn colId="3" hiddenButton="1"/>
    <filterColumn colId="4" hiddenButton="1"/>
  </autoFilter>
  <tableColumns count="5">
    <tableColumn id="1" xr3:uid="{CC882D9F-1F9D-4A61-BF7D-4990CF4FA2DB}" name="Line" dataDxfId="4">
      <calculatedColumnFormula>A262+1</calculatedColumnFormula>
    </tableColumn>
    <tableColumn id="2" xr3:uid="{C7EE3E78-41DF-40E6-BFEE-FBAE58B85196}" name="Column1" dataDxfId="3"/>
    <tableColumn id="3" xr3:uid="{607F89B6-8D10-44FD-8264-48A0AEA79091}" name="Descriptions" dataDxfId="2"/>
    <tableColumn id="4" xr3:uid="{66B9F83F-C360-469C-B19E-ED0076BD0849}" name="Amount" dataDxfId="1"/>
    <tableColumn id="5" xr3:uid="{9A9954DB-828D-48E9-9B5F-1D1B790FB826}" name="Total" dataDxfId="0"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D85936-8A95-4885-822A-0C1375887187}" name="Line45" displayName="Line45" ref="A33:E39" totalsRowShown="0" headerRowDxfId="16572" dataDxfId="16571" tableBorderDxfId="16570">
  <autoFilter ref="A33:E39" xr:uid="{1A2F18BA-D9DD-4C3F-9780-A93C1FBD33CF}">
    <filterColumn colId="0" hiddenButton="1"/>
    <filterColumn colId="1" hiddenButton="1"/>
    <filterColumn colId="2" hiddenButton="1"/>
    <filterColumn colId="3" hiddenButton="1"/>
    <filterColumn colId="4" hiddenButton="1"/>
  </autoFilter>
  <tableColumns count="5">
    <tableColumn id="1" xr3:uid="{D757E135-A7B0-42D0-A34F-BDBFF7E4C92A}" name="Line" dataDxfId="16569"/>
    <tableColumn id="2" xr3:uid="{3AEA071D-E529-45FE-9265-0D66C8AA7960}" name="Column1" dataDxfId="16568"/>
    <tableColumn id="3" xr3:uid="{B0B74734-DF5D-4366-B147-916B3A9E3B7B}" name="Descriptions" dataDxfId="16567"/>
    <tableColumn id="4" xr3:uid="{6BFAE0EA-5683-490C-8045-A6C2929B8D6B}" name="Amount" dataDxfId="16566" dataCellStyle="Comma"/>
    <tableColumn id="5" xr3:uid="{F32CF2C6-AB24-4D63-B9D0-3E068812E467}" name="Total" dataDxfId="1656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952C64-DEB4-4C39-A673-330CC5DFE9DD}" name="Line46" displayName="Line46" ref="A42:E46" totalsRowShown="0" headerRowDxfId="16564" dataDxfId="16563" tableBorderDxfId="16562">
  <autoFilter ref="A42:E46" xr:uid="{7741CCF3-F03C-4E10-90FA-3DA7B8889600}">
    <filterColumn colId="0" hiddenButton="1"/>
    <filterColumn colId="1" hiddenButton="1"/>
    <filterColumn colId="2" hiddenButton="1"/>
    <filterColumn colId="3" hiddenButton="1"/>
    <filterColumn colId="4" hiddenButton="1"/>
  </autoFilter>
  <tableColumns count="5">
    <tableColumn id="1" xr3:uid="{5B63FFAE-419A-41DD-A327-AC9D2C55FFAF}" name="Line" dataDxfId="16561"/>
    <tableColumn id="2" xr3:uid="{81A87581-82C9-48F3-91CF-A72EA9977DB4}" name="Column1" dataDxfId="16560"/>
    <tableColumn id="3" xr3:uid="{D0F24A34-8CAA-4D9F-9474-2878AC3D835B}" name="Descriptions" dataDxfId="16559"/>
    <tableColumn id="4" xr3:uid="{65807EFC-5BEB-4A9E-BA15-352FF064EE09}" name="Amount" dataDxfId="16558" dataCellStyle="Comma"/>
    <tableColumn id="5" xr3:uid="{6543CDF6-17F5-4B08-B4C0-54E38E5422DB}" name="Total" dataDxfId="16557"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DAB8EA-E714-4448-86DD-5276CF72DC6A}" name="Line47" displayName="Line47" ref="A49:E52" totalsRowShown="0" headerRowDxfId="16556" dataDxfId="16555" tableBorderDxfId="16554">
  <autoFilter ref="A49:E52" xr:uid="{68C640BD-E4D5-4924-BE21-1A20DE33D596}">
    <filterColumn colId="0" hiddenButton="1"/>
    <filterColumn colId="1" hiddenButton="1"/>
    <filterColumn colId="2" hiddenButton="1"/>
    <filterColumn colId="3" hiddenButton="1"/>
    <filterColumn colId="4" hiddenButton="1"/>
  </autoFilter>
  <tableColumns count="5">
    <tableColumn id="1" xr3:uid="{6C713E54-046A-4209-84B2-3BF4B70784CB}" name="Line" dataDxfId="16553"/>
    <tableColumn id="2" xr3:uid="{EECC34FE-02E3-41A1-B206-919490FEDF58}" name="Column1" dataDxfId="16552"/>
    <tableColumn id="3" xr3:uid="{0B40DB75-8CF8-46BE-87F6-2CA5C649FD34}" name="Descriptions" dataDxfId="16551"/>
    <tableColumn id="4" xr3:uid="{5C2A712C-BDE2-4174-AD72-ADADB309624F}" name="Amount" dataDxfId="16550"/>
    <tableColumn id="5" xr3:uid="{384F5808-1E98-4C8D-ACB6-5EC978F6ED16}" name="Total" dataDxfId="16549"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5FE540-70DD-4417-B0D4-C0111B5CCDA8}" name="Line48" displayName="Line48" ref="A55:E58" totalsRowShown="0" headerRowDxfId="16548" dataDxfId="16547" tableBorderDxfId="16546">
  <autoFilter ref="A55:E58" xr:uid="{0B25D0CD-8FCA-4F82-8055-1459BB60416B}">
    <filterColumn colId="0" hiddenButton="1"/>
    <filterColumn colId="1" hiddenButton="1"/>
    <filterColumn colId="2" hiddenButton="1"/>
    <filterColumn colId="3" hiddenButton="1"/>
    <filterColumn colId="4" hiddenButton="1"/>
  </autoFilter>
  <tableColumns count="5">
    <tableColumn id="1" xr3:uid="{84D863B2-7B38-46D0-A437-C4ADD1503954}" name="Line" dataDxfId="16545"/>
    <tableColumn id="2" xr3:uid="{FD766D86-E7A1-40E7-8B82-0280698285E8}" name="Column1" dataDxfId="16544"/>
    <tableColumn id="3" xr3:uid="{7E8EB460-8E6D-4113-B78B-5498295BC48C}" name="Descriptions" dataDxfId="16543"/>
    <tableColumn id="4" xr3:uid="{86F5B8B2-90CE-4542-9753-6706D9261C90}" name="Amount" dataDxfId="16542"/>
    <tableColumn id="5" xr3:uid="{3508F316-D278-47AD-A61A-A15190DE6C02}" name="Total" dataDxfId="16541" dataCellStyle="Comma">
      <calculatedColumnFormula>SUM(D57:D58)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E454F4-1CCF-437A-996F-DEE86E3266DF}" name="Line49" displayName="Line49" ref="A61:E62" totalsRowShown="0" headerRowDxfId="16540" dataDxfId="16539" tableBorderDxfId="16538">
  <autoFilter ref="A61:E62" xr:uid="{DAE974EA-0600-4FF3-9864-2C98BF435A38}">
    <filterColumn colId="0" hiddenButton="1"/>
    <filterColumn colId="1" hiddenButton="1"/>
    <filterColumn colId="2" hiddenButton="1"/>
    <filterColumn colId="3" hiddenButton="1"/>
    <filterColumn colId="4" hiddenButton="1"/>
  </autoFilter>
  <tableColumns count="5">
    <tableColumn id="1" xr3:uid="{C6A26F39-0CCC-4CFA-9491-FED24713A9E7}" name="Line" dataDxfId="16537">
      <calculatedColumnFormula>A56+1</calculatedColumnFormula>
    </tableColumn>
    <tableColumn id="2" xr3:uid="{FF6AC45E-5A6B-43FA-BA00-4C7ABC120B9C}" name="Column1" dataDxfId="16536"/>
    <tableColumn id="3" xr3:uid="{CC285580-E161-4EE0-B892-8A0AC9226DA0}" name="Descriptions" dataDxfId="16535"/>
    <tableColumn id="4" xr3:uid="{89DEA23E-8E59-4AF5-B6D1-36DA45AFC04B}" name="Amount" dataDxfId="16534"/>
    <tableColumn id="5" xr3:uid="{1D4C050A-0B70-4423-9DB2-23AE66E358C1}" name="Total" dataDxfId="16533" dataCellStyle="Comma">
      <calculatedColumnFormula>SUM(D62)</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A6F4D7E-25E2-44C9-BA67-50DD341D53C8}" name="LIne50" displayName="LIne50" ref="A65:E66" totalsRowShown="0" headerRowDxfId="16532" dataDxfId="16531" tableBorderDxfId="16530">
  <autoFilter ref="A65:E66" xr:uid="{EA4B2A62-362F-4D10-8BEA-E6765930A7BC}">
    <filterColumn colId="0" hiddenButton="1"/>
    <filterColumn colId="1" hiddenButton="1"/>
    <filterColumn colId="2" hiddenButton="1"/>
    <filterColumn colId="3" hiddenButton="1"/>
    <filterColumn colId="4" hiddenButton="1"/>
  </autoFilter>
  <tableColumns count="5">
    <tableColumn id="1" xr3:uid="{B7C13E13-D73E-4A36-B24C-67C64B43C552}" name="Line" dataDxfId="16529">
      <calculatedColumnFormula>A62+1</calculatedColumnFormula>
    </tableColumn>
    <tableColumn id="2" xr3:uid="{6E915FFE-4126-47BD-8F73-60CB24E84D38}" name="Column1" dataDxfId="16528"/>
    <tableColumn id="3" xr3:uid="{7A12184D-28CB-4656-84D1-7ECB4C4D4AE1}" name="Descriptions" dataDxfId="16527"/>
    <tableColumn id="4" xr3:uid="{D1E21928-188A-42AC-8018-88A04CEB8333}" name="Amount" dataDxfId="16526"/>
    <tableColumn id="5" xr3:uid="{6AED618B-7EF8-431A-A96A-EF86AC7B084B}" name="Total" dataDxfId="16525"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3-07-21T13:58:53.03" personId="{8BAF1D49-655F-4468-A4CC-15260F1D7A19}" id="{5CD606EF-E451-4FC7-9F01-91409883EDB0}">
    <text>Are these all line 23?</text>
  </threadedComment>
</ThreadedComments>
</file>

<file path=xl/worksheets/_rels/sheet1.xml.rels><?xml version="1.0" encoding="UTF-8" standalone="yes"?>
<Relationships xmlns="http://schemas.openxmlformats.org/package/2006/relationships"><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9" Type="http://schemas.openxmlformats.org/officeDocument/2006/relationships/comments" Target="../comments1.xml"/><Relationship Id="rId21" Type="http://schemas.openxmlformats.org/officeDocument/2006/relationships/table" Target="../tables/table19.xml"/><Relationship Id="rId34" Type="http://schemas.openxmlformats.org/officeDocument/2006/relationships/table" Target="../tables/table32.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2" Type="http://schemas.openxmlformats.org/officeDocument/2006/relationships/vmlDrawing" Target="../drawings/vmlDrawing1.vml"/><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37" Type="http://schemas.openxmlformats.org/officeDocument/2006/relationships/table" Target="../tables/table35.xml"/><Relationship Id="rId40" Type="http://schemas.microsoft.com/office/2017/10/relationships/threadedComment" Target="../threadedComments/threadedComment1.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8" Type="http://schemas.openxmlformats.org/officeDocument/2006/relationships/table" Target="../tables/table6.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22"/>
  <sheetViews>
    <sheetView tabSelected="1" topLeftCell="A226" zoomScale="80" zoomScaleNormal="80" workbookViewId="0">
      <selection activeCell="E238" sqref="E238"/>
    </sheetView>
  </sheetViews>
  <sheetFormatPr defaultColWidth="0" defaultRowHeight="14.5" zeroHeight="1" x14ac:dyDescent="0.35"/>
  <cols>
    <col min="1" max="1" width="7.1796875" style="61" customWidth="1"/>
    <col min="2" max="2" width="53.7265625" style="58" customWidth="1"/>
    <col min="3" max="3" width="61.1796875" style="56" customWidth="1"/>
    <col min="4" max="4" width="39.453125" style="59" customWidth="1"/>
    <col min="5" max="5" width="10.81640625" style="60" customWidth="1"/>
    <col min="6" max="6" width="0" style="1" hidden="1" customWidth="1"/>
    <col min="7" max="16384" width="8.7265625" style="1" hidden="1"/>
  </cols>
  <sheetData>
    <row r="1" spans="1:5" ht="26.25" customHeight="1" x14ac:dyDescent="0.35">
      <c r="A1" s="106" t="s">
        <v>16585</v>
      </c>
      <c r="B1" s="106"/>
      <c r="C1" s="106"/>
      <c r="D1" s="106"/>
      <c r="E1" s="106"/>
    </row>
    <row r="2" spans="1:5" ht="23.5" x14ac:dyDescent="0.55000000000000004">
      <c r="A2" s="111" t="s">
        <v>179</v>
      </c>
      <c r="B2" s="111"/>
      <c r="C2" s="111"/>
      <c r="D2" s="111"/>
      <c r="E2" s="111"/>
    </row>
    <row r="3" spans="1:5" ht="25.5" customHeight="1" x14ac:dyDescent="0.35">
      <c r="A3" s="112" t="s">
        <v>180</v>
      </c>
      <c r="B3" s="112"/>
      <c r="C3" s="113"/>
      <c r="D3" s="113"/>
      <c r="E3" s="113"/>
    </row>
    <row r="4" spans="1:5" ht="26.25" customHeight="1" x14ac:dyDescent="0.45">
      <c r="A4" s="112" t="s">
        <v>181</v>
      </c>
      <c r="B4" s="112"/>
      <c r="C4" s="114"/>
      <c r="D4" s="114"/>
      <c r="E4" s="114"/>
    </row>
    <row r="5" spans="1:5" ht="38.25" customHeight="1" x14ac:dyDescent="0.35">
      <c r="A5" s="108" t="s">
        <v>183</v>
      </c>
      <c r="B5" s="109"/>
      <c r="C5" s="109"/>
      <c r="D5" s="109"/>
      <c r="E5" s="109"/>
    </row>
    <row r="6" spans="1:5" ht="23.25" customHeight="1" x14ac:dyDescent="0.35">
      <c r="A6" s="117"/>
      <c r="B6" s="117"/>
      <c r="C6" s="117"/>
      <c r="D6" s="117"/>
      <c r="E6" s="117"/>
    </row>
    <row r="7" spans="1:5" ht="18.5" x14ac:dyDescent="0.45">
      <c r="A7" s="110" t="s">
        <v>1</v>
      </c>
      <c r="B7" s="110"/>
      <c r="C7" s="110"/>
      <c r="D7" s="110"/>
      <c r="E7" s="110"/>
    </row>
    <row r="8" spans="1:5" x14ac:dyDescent="0.35">
      <c r="A8" s="2" t="s">
        <v>0</v>
      </c>
      <c r="B8" s="3" t="s">
        <v>185</v>
      </c>
      <c r="C8" s="2" t="s">
        <v>28</v>
      </c>
      <c r="D8" s="4" t="s">
        <v>158</v>
      </c>
      <c r="E8" s="5" t="s">
        <v>182</v>
      </c>
    </row>
    <row r="9" spans="1:5" x14ac:dyDescent="0.35">
      <c r="A9" s="6">
        <v>23</v>
      </c>
      <c r="B9" s="7" t="s">
        <v>1</v>
      </c>
      <c r="C9" s="8" t="s">
        <v>175</v>
      </c>
      <c r="D9" s="9">
        <v>0</v>
      </c>
      <c r="E9" s="10">
        <f>D9</f>
        <v>0</v>
      </c>
    </row>
    <row r="10" spans="1:5" x14ac:dyDescent="0.35">
      <c r="A10" s="11">
        <v>23</v>
      </c>
      <c r="B10" s="8" t="s">
        <v>172</v>
      </c>
      <c r="C10" s="8"/>
      <c r="D10" s="9"/>
      <c r="E10" s="10"/>
    </row>
    <row r="11" spans="1:5" x14ac:dyDescent="0.35">
      <c r="A11" s="11">
        <v>23</v>
      </c>
      <c r="B11" s="8" t="s">
        <v>173</v>
      </c>
      <c r="C11" s="8"/>
      <c r="D11" s="9"/>
      <c r="E11" s="10"/>
    </row>
    <row r="12" spans="1:5" x14ac:dyDescent="0.35">
      <c r="A12" s="12">
        <v>23</v>
      </c>
      <c r="B12" s="13" t="s">
        <v>174</v>
      </c>
      <c r="C12" s="13"/>
      <c r="D12" s="14"/>
      <c r="E12" s="15"/>
    </row>
    <row r="13" spans="1:5" x14ac:dyDescent="0.35">
      <c r="A13" s="102"/>
      <c r="B13" s="103"/>
      <c r="C13" s="103"/>
      <c r="D13" s="103"/>
      <c r="E13" s="104"/>
    </row>
    <row r="14" spans="1:5" ht="36.75" customHeight="1" x14ac:dyDescent="0.35">
      <c r="A14" s="115" t="s">
        <v>186</v>
      </c>
      <c r="B14" s="115"/>
      <c r="C14" s="115"/>
      <c r="D14" s="115"/>
      <c r="E14" s="115"/>
    </row>
    <row r="15" spans="1:5" ht="22.5" customHeight="1" x14ac:dyDescent="0.35">
      <c r="A15" s="101" t="s">
        <v>144</v>
      </c>
      <c r="B15" s="101"/>
      <c r="C15" s="101"/>
      <c r="D15" s="101"/>
      <c r="E15" s="101"/>
    </row>
    <row r="16" spans="1:5" ht="22.5" customHeight="1" x14ac:dyDescent="0.35">
      <c r="A16" s="2" t="s">
        <v>0</v>
      </c>
      <c r="B16" s="3" t="s">
        <v>185</v>
      </c>
      <c r="C16" s="2" t="s">
        <v>28</v>
      </c>
      <c r="D16" s="4" t="s">
        <v>158</v>
      </c>
      <c r="E16" s="5" t="s">
        <v>182</v>
      </c>
    </row>
    <row r="17" spans="1:6" s="20" customFormat="1" ht="117" customHeight="1" x14ac:dyDescent="0.35">
      <c r="A17" s="6">
        <v>43</v>
      </c>
      <c r="B17" s="7" t="s">
        <v>144</v>
      </c>
      <c r="C17" s="16" t="s">
        <v>35</v>
      </c>
      <c r="D17" s="17"/>
      <c r="E17" s="18">
        <f>SUM(D18:D23)</f>
        <v>0</v>
      </c>
      <c r="F17" s="19"/>
    </row>
    <row r="18" spans="1:6" s="20" customFormat="1" x14ac:dyDescent="0.35">
      <c r="A18" s="11">
        <v>43</v>
      </c>
      <c r="B18" s="8" t="s">
        <v>29</v>
      </c>
      <c r="C18" s="21"/>
      <c r="D18" s="22">
        <v>0</v>
      </c>
      <c r="E18" s="23"/>
    </row>
    <row r="19" spans="1:6" s="20" customFormat="1" x14ac:dyDescent="0.35">
      <c r="A19" s="11">
        <v>43</v>
      </c>
      <c r="B19" s="8" t="s">
        <v>176</v>
      </c>
      <c r="C19" s="21"/>
      <c r="D19" s="22">
        <v>0</v>
      </c>
      <c r="E19" s="23"/>
    </row>
    <row r="20" spans="1:6" s="20" customFormat="1" x14ac:dyDescent="0.35">
      <c r="A20" s="11">
        <v>43</v>
      </c>
      <c r="B20" s="8" t="s">
        <v>177</v>
      </c>
      <c r="C20" s="21"/>
      <c r="D20" s="22">
        <v>0</v>
      </c>
      <c r="E20" s="23"/>
    </row>
    <row r="21" spans="1:6" s="20" customFormat="1" x14ac:dyDescent="0.35">
      <c r="A21" s="11">
        <v>43</v>
      </c>
      <c r="B21" s="8" t="s">
        <v>178</v>
      </c>
      <c r="C21" s="21"/>
      <c r="D21" s="22">
        <v>0</v>
      </c>
      <c r="E21" s="23"/>
    </row>
    <row r="22" spans="1:6" s="20" customFormat="1" x14ac:dyDescent="0.35">
      <c r="A22" s="11">
        <v>43</v>
      </c>
      <c r="B22" s="8" t="s">
        <v>30</v>
      </c>
      <c r="C22" s="21"/>
      <c r="D22" s="22">
        <v>0</v>
      </c>
      <c r="E22" s="23"/>
    </row>
    <row r="23" spans="1:6" s="20" customFormat="1" x14ac:dyDescent="0.35">
      <c r="A23" s="12">
        <v>43</v>
      </c>
      <c r="B23" s="13" t="s">
        <v>31</v>
      </c>
      <c r="C23" s="24"/>
      <c r="D23" s="25">
        <v>0</v>
      </c>
      <c r="E23" s="26"/>
    </row>
    <row r="24" spans="1:6" s="20" customFormat="1" x14ac:dyDescent="0.35">
      <c r="A24" s="98"/>
      <c r="B24" s="99"/>
      <c r="C24" s="99"/>
      <c r="D24" s="99"/>
      <c r="E24" s="100"/>
    </row>
    <row r="25" spans="1:6" s="20" customFormat="1" ht="17" x14ac:dyDescent="0.35">
      <c r="A25" s="101" t="s">
        <v>140</v>
      </c>
      <c r="B25" s="101"/>
      <c r="C25" s="101"/>
      <c r="D25" s="101"/>
      <c r="E25" s="101"/>
    </row>
    <row r="26" spans="1:6" s="20" customFormat="1" x14ac:dyDescent="0.35">
      <c r="A26" s="2" t="s">
        <v>0</v>
      </c>
      <c r="B26" s="3" t="s">
        <v>185</v>
      </c>
      <c r="C26" s="2" t="s">
        <v>28</v>
      </c>
      <c r="D26" s="4" t="s">
        <v>158</v>
      </c>
      <c r="E26" s="5" t="s">
        <v>182</v>
      </c>
    </row>
    <row r="27" spans="1:6" s="20" customFormat="1" ht="29" x14ac:dyDescent="0.35">
      <c r="A27" s="6">
        <f>A17+1</f>
        <v>44</v>
      </c>
      <c r="B27" s="7" t="s">
        <v>140</v>
      </c>
      <c r="C27" s="27" t="s">
        <v>36</v>
      </c>
      <c r="D27" s="22"/>
      <c r="E27" s="23">
        <f>SUM(D28:D30)</f>
        <v>0</v>
      </c>
      <c r="F27" s="1"/>
    </row>
    <row r="28" spans="1:6" s="20" customFormat="1" x14ac:dyDescent="0.35">
      <c r="A28" s="11">
        <v>44</v>
      </c>
      <c r="B28" s="8" t="s">
        <v>32</v>
      </c>
      <c r="C28" s="21"/>
      <c r="D28" s="22">
        <v>0</v>
      </c>
      <c r="E28" s="23"/>
    </row>
    <row r="29" spans="1:6" s="20" customFormat="1" x14ac:dyDescent="0.35">
      <c r="A29" s="11">
        <v>44</v>
      </c>
      <c r="B29" s="8" t="s">
        <v>34</v>
      </c>
      <c r="C29" s="21"/>
      <c r="D29" s="22">
        <v>0</v>
      </c>
      <c r="E29" s="23"/>
    </row>
    <row r="30" spans="1:6" s="20" customFormat="1" x14ac:dyDescent="0.35">
      <c r="A30" s="12">
        <v>44</v>
      </c>
      <c r="B30" s="13" t="s">
        <v>33</v>
      </c>
      <c r="C30" s="24"/>
      <c r="D30" s="25">
        <v>0</v>
      </c>
      <c r="E30" s="26"/>
    </row>
    <row r="31" spans="1:6" s="96" customFormat="1" x14ac:dyDescent="0.35">
      <c r="A31" s="94"/>
      <c r="B31" s="95"/>
      <c r="C31" s="95"/>
      <c r="D31" s="95"/>
      <c r="E31" s="95"/>
      <c r="F31" s="95"/>
    </row>
    <row r="32" spans="1:6" s="97" customFormat="1" ht="17.5" thickBot="1" x14ac:dyDescent="0.45">
      <c r="A32" s="90" t="s">
        <v>139</v>
      </c>
      <c r="B32" s="90"/>
      <c r="C32" s="90"/>
      <c r="D32" s="90"/>
      <c r="E32" s="90"/>
    </row>
    <row r="33" spans="1:6" s="20" customFormat="1" x14ac:dyDescent="0.35">
      <c r="A33" s="2" t="s">
        <v>0</v>
      </c>
      <c r="B33" s="3" t="s">
        <v>185</v>
      </c>
      <c r="C33" s="2" t="s">
        <v>28</v>
      </c>
      <c r="D33" s="4" t="s">
        <v>158</v>
      </c>
      <c r="E33" s="5" t="s">
        <v>182</v>
      </c>
    </row>
    <row r="34" spans="1:6" s="20" customFormat="1" ht="72.5" x14ac:dyDescent="0.35">
      <c r="A34" s="6">
        <f>A27+1</f>
        <v>45</v>
      </c>
      <c r="B34" s="7" t="s">
        <v>139</v>
      </c>
      <c r="C34" s="28" t="s">
        <v>37</v>
      </c>
      <c r="D34" s="22"/>
      <c r="E34" s="23">
        <f>SUM(D35:D39)</f>
        <v>0</v>
      </c>
      <c r="F34" s="1"/>
    </row>
    <row r="35" spans="1:6" x14ac:dyDescent="0.35">
      <c r="A35" s="11">
        <v>45</v>
      </c>
      <c r="B35" s="29" t="s">
        <v>2</v>
      </c>
      <c r="C35" s="30"/>
      <c r="D35" s="31">
        <v>0</v>
      </c>
      <c r="E35" s="10"/>
    </row>
    <row r="36" spans="1:6" x14ac:dyDescent="0.35">
      <c r="A36" s="11">
        <v>45</v>
      </c>
      <c r="B36" s="29" t="s">
        <v>50</v>
      </c>
      <c r="C36" s="30"/>
      <c r="D36" s="31">
        <v>0</v>
      </c>
      <c r="E36" s="10"/>
    </row>
    <row r="37" spans="1:6" x14ac:dyDescent="0.35">
      <c r="A37" s="11">
        <v>45</v>
      </c>
      <c r="B37" s="29" t="s">
        <v>3</v>
      </c>
      <c r="C37" s="30"/>
      <c r="D37" s="31">
        <v>0</v>
      </c>
      <c r="E37" s="10"/>
    </row>
    <row r="38" spans="1:6" x14ac:dyDescent="0.35">
      <c r="A38" s="11">
        <v>45</v>
      </c>
      <c r="B38" s="29" t="s">
        <v>4</v>
      </c>
      <c r="C38" s="30"/>
      <c r="D38" s="31">
        <v>0</v>
      </c>
      <c r="E38" s="10"/>
    </row>
    <row r="39" spans="1:6" x14ac:dyDescent="0.35">
      <c r="A39" s="12">
        <v>45</v>
      </c>
      <c r="B39" s="32" t="s">
        <v>145</v>
      </c>
      <c r="C39" s="33"/>
      <c r="D39" s="34">
        <v>0</v>
      </c>
      <c r="E39" s="15"/>
    </row>
    <row r="40" spans="1:6" x14ac:dyDescent="0.35">
      <c r="A40" s="102"/>
      <c r="B40" s="103"/>
      <c r="C40" s="103"/>
      <c r="D40" s="103"/>
      <c r="E40" s="104"/>
    </row>
    <row r="41" spans="1:6" ht="17" x14ac:dyDescent="0.4">
      <c r="A41" s="90" t="s">
        <v>71</v>
      </c>
      <c r="B41" s="90"/>
      <c r="C41" s="90"/>
      <c r="D41" s="90"/>
      <c r="E41" s="90"/>
    </row>
    <row r="42" spans="1:6" x14ac:dyDescent="0.35">
      <c r="A42" s="2" t="s">
        <v>0</v>
      </c>
      <c r="B42" s="3" t="s">
        <v>185</v>
      </c>
      <c r="C42" s="2" t="s">
        <v>28</v>
      </c>
      <c r="D42" s="4" t="s">
        <v>158</v>
      </c>
      <c r="E42" s="5" t="s">
        <v>182</v>
      </c>
    </row>
    <row r="43" spans="1:6" s="20" customFormat="1" ht="47.25" customHeight="1" x14ac:dyDescent="0.35">
      <c r="A43" s="6">
        <f>A34+1</f>
        <v>46</v>
      </c>
      <c r="B43" s="7" t="s">
        <v>71</v>
      </c>
      <c r="C43" s="27" t="s">
        <v>146</v>
      </c>
      <c r="D43" s="22"/>
      <c r="E43" s="35">
        <f>SUM(D44:D49)</f>
        <v>0</v>
      </c>
      <c r="F43" s="1"/>
    </row>
    <row r="44" spans="1:6" x14ac:dyDescent="0.35">
      <c r="A44" s="11">
        <v>46</v>
      </c>
      <c r="B44" s="29" t="s">
        <v>5</v>
      </c>
      <c r="C44" s="30"/>
      <c r="D44" s="31">
        <v>0</v>
      </c>
      <c r="E44" s="10"/>
    </row>
    <row r="45" spans="1:6" x14ac:dyDescent="0.35">
      <c r="A45" s="11">
        <v>46</v>
      </c>
      <c r="B45" s="29" t="s">
        <v>104</v>
      </c>
      <c r="C45" s="30"/>
      <c r="D45" s="31">
        <v>0</v>
      </c>
      <c r="E45" s="10"/>
    </row>
    <row r="46" spans="1:6" x14ac:dyDescent="0.35">
      <c r="A46" s="12">
        <v>46</v>
      </c>
      <c r="B46" s="32" t="s">
        <v>6</v>
      </c>
      <c r="C46" s="36"/>
      <c r="D46" s="37">
        <v>0</v>
      </c>
      <c r="E46" s="15"/>
    </row>
    <row r="47" spans="1:6" x14ac:dyDescent="0.35">
      <c r="A47" s="102"/>
      <c r="B47" s="103"/>
      <c r="C47" s="103"/>
      <c r="D47" s="103"/>
      <c r="E47" s="104"/>
    </row>
    <row r="48" spans="1:6" ht="17" x14ac:dyDescent="0.4">
      <c r="A48" s="90" t="s">
        <v>159</v>
      </c>
      <c r="B48" s="90"/>
      <c r="C48" s="90"/>
      <c r="D48" s="90"/>
      <c r="E48" s="90"/>
    </row>
    <row r="49" spans="1:6" x14ac:dyDescent="0.35">
      <c r="A49" s="2" t="s">
        <v>0</v>
      </c>
      <c r="B49" s="3" t="s">
        <v>185</v>
      </c>
      <c r="C49" s="2" t="s">
        <v>28</v>
      </c>
      <c r="D49" s="4" t="s">
        <v>158</v>
      </c>
      <c r="E49" s="5" t="s">
        <v>182</v>
      </c>
    </row>
    <row r="50" spans="1:6" s="20" customFormat="1" ht="29" x14ac:dyDescent="0.35">
      <c r="A50" s="6">
        <f>A43+1</f>
        <v>47</v>
      </c>
      <c r="B50" s="7" t="s">
        <v>159</v>
      </c>
      <c r="C50" s="27" t="s">
        <v>147</v>
      </c>
      <c r="D50" s="22"/>
      <c r="E50" s="23">
        <f>SUM(D51:D52)</f>
        <v>0</v>
      </c>
      <c r="F50" s="1"/>
    </row>
    <row r="51" spans="1:6" s="20" customFormat="1" x14ac:dyDescent="0.35">
      <c r="A51" s="11">
        <v>47</v>
      </c>
      <c r="B51" s="8" t="s">
        <v>51</v>
      </c>
      <c r="C51" s="38"/>
      <c r="D51" s="9">
        <v>0</v>
      </c>
      <c r="E51" s="23"/>
    </row>
    <row r="52" spans="1:6" s="20" customFormat="1" x14ac:dyDescent="0.35">
      <c r="A52" s="12">
        <v>47</v>
      </c>
      <c r="B52" s="13" t="s">
        <v>49</v>
      </c>
      <c r="C52" s="39"/>
      <c r="D52" s="14">
        <v>0</v>
      </c>
      <c r="E52" s="26"/>
    </row>
    <row r="53" spans="1:6" s="20" customFormat="1" x14ac:dyDescent="0.35">
      <c r="A53" s="102"/>
      <c r="B53" s="103"/>
      <c r="C53" s="103"/>
      <c r="D53" s="103"/>
      <c r="E53" s="104"/>
    </row>
    <row r="54" spans="1:6" s="20" customFormat="1" ht="17" x14ac:dyDescent="0.4">
      <c r="A54" s="90" t="s">
        <v>160</v>
      </c>
      <c r="B54" s="90"/>
      <c r="C54" s="90"/>
      <c r="D54" s="90"/>
      <c r="E54" s="90"/>
    </row>
    <row r="55" spans="1:6" s="20" customFormat="1" x14ac:dyDescent="0.35">
      <c r="A55" s="2" t="s">
        <v>0</v>
      </c>
      <c r="B55" s="3" t="s">
        <v>185</v>
      </c>
      <c r="C55" s="2" t="s">
        <v>28</v>
      </c>
      <c r="D55" s="4" t="s">
        <v>158</v>
      </c>
      <c r="E55" s="5" t="s">
        <v>182</v>
      </c>
    </row>
    <row r="56" spans="1:6" s="20" customFormat="1" ht="29" x14ac:dyDescent="0.35">
      <c r="A56" s="6">
        <f>A50+1</f>
        <v>48</v>
      </c>
      <c r="B56" s="7" t="s">
        <v>160</v>
      </c>
      <c r="C56" s="27" t="s">
        <v>38</v>
      </c>
      <c r="D56" s="22"/>
      <c r="E56" s="23">
        <f t="shared" ref="E56" si="0">SUM(D57:D58)</f>
        <v>0</v>
      </c>
      <c r="F56" s="1"/>
    </row>
    <row r="57" spans="1:6" s="20" customFormat="1" x14ac:dyDescent="0.35">
      <c r="A57" s="11">
        <v>48</v>
      </c>
      <c r="B57" s="8" t="s">
        <v>148</v>
      </c>
      <c r="C57" s="38"/>
      <c r="D57" s="22">
        <v>0</v>
      </c>
      <c r="E57" s="23"/>
    </row>
    <row r="58" spans="1:6" s="20" customFormat="1" x14ac:dyDescent="0.35">
      <c r="A58" s="12">
        <v>48</v>
      </c>
      <c r="B58" s="13" t="s">
        <v>52</v>
      </c>
      <c r="C58" s="39"/>
      <c r="D58" s="25">
        <v>0</v>
      </c>
      <c r="E58" s="26"/>
    </row>
    <row r="59" spans="1:6" s="20" customFormat="1" x14ac:dyDescent="0.35">
      <c r="A59" s="87"/>
      <c r="B59" s="88"/>
      <c r="C59" s="88"/>
      <c r="D59" s="88"/>
      <c r="E59" s="89"/>
    </row>
    <row r="60" spans="1:6" s="20" customFormat="1" ht="17" x14ac:dyDescent="0.4">
      <c r="A60" s="90" t="s">
        <v>187</v>
      </c>
      <c r="B60" s="90"/>
      <c r="C60" s="90"/>
      <c r="D60" s="90"/>
      <c r="E60" s="90"/>
    </row>
    <row r="61" spans="1:6" s="20" customFormat="1" x14ac:dyDescent="0.35">
      <c r="A61" s="2" t="s">
        <v>0</v>
      </c>
      <c r="B61" s="3" t="s">
        <v>185</v>
      </c>
      <c r="C61" s="2" t="s">
        <v>28</v>
      </c>
      <c r="D61" s="4" t="s">
        <v>158</v>
      </c>
      <c r="E61" s="5" t="s">
        <v>182</v>
      </c>
    </row>
    <row r="62" spans="1:6" s="20" customFormat="1" ht="43.5" x14ac:dyDescent="0.35">
      <c r="A62" s="40">
        <f>A56+1</f>
        <v>49</v>
      </c>
      <c r="B62" s="41" t="s">
        <v>66</v>
      </c>
      <c r="C62" s="42" t="s">
        <v>39</v>
      </c>
      <c r="D62" s="25"/>
      <c r="E62" s="26">
        <f>SUM(D62)</f>
        <v>0</v>
      </c>
      <c r="F62" s="1"/>
    </row>
    <row r="63" spans="1:6" s="20" customFormat="1" x14ac:dyDescent="0.35">
      <c r="A63" s="91"/>
      <c r="B63" s="92"/>
      <c r="C63" s="92"/>
      <c r="D63" s="92"/>
      <c r="E63" s="93"/>
      <c r="F63" s="1"/>
    </row>
    <row r="64" spans="1:6" s="20" customFormat="1" ht="17" x14ac:dyDescent="0.4">
      <c r="A64" s="90" t="s">
        <v>188</v>
      </c>
      <c r="B64" s="90"/>
      <c r="C64" s="90"/>
      <c r="D64" s="90"/>
      <c r="E64" s="90"/>
      <c r="F64" s="1"/>
    </row>
    <row r="65" spans="1:5" s="20" customFormat="1" x14ac:dyDescent="0.35">
      <c r="A65" s="2" t="s">
        <v>0</v>
      </c>
      <c r="B65" s="3" t="s">
        <v>185</v>
      </c>
      <c r="C65" s="2" t="s">
        <v>28</v>
      </c>
      <c r="D65" s="4" t="s">
        <v>158</v>
      </c>
      <c r="E65" s="5" t="s">
        <v>182</v>
      </c>
    </row>
    <row r="66" spans="1:5" ht="108.75" customHeight="1" x14ac:dyDescent="0.35">
      <c r="A66" s="43">
        <f>A62+1</f>
        <v>50</v>
      </c>
      <c r="B66" s="44" t="s">
        <v>169</v>
      </c>
      <c r="C66" s="45" t="s">
        <v>170</v>
      </c>
      <c r="D66" s="46" t="s">
        <v>171</v>
      </c>
      <c r="E66" s="26"/>
    </row>
    <row r="67" spans="1:5" x14ac:dyDescent="0.35">
      <c r="A67" s="84"/>
      <c r="B67" s="85"/>
      <c r="C67" s="85"/>
      <c r="D67" s="85"/>
      <c r="E67" s="86"/>
    </row>
    <row r="68" spans="1:5" ht="67.5" customHeight="1" x14ac:dyDescent="0.35">
      <c r="A68" s="116" t="s">
        <v>192</v>
      </c>
      <c r="B68" s="116"/>
      <c r="C68" s="116"/>
      <c r="D68" s="116"/>
      <c r="E68" s="116"/>
    </row>
    <row r="69" spans="1:5" s="105" customFormat="1" ht="25.5" customHeight="1" thickBot="1" x14ac:dyDescent="0.45">
      <c r="A69" s="105" t="s">
        <v>193</v>
      </c>
    </row>
    <row r="70" spans="1:5" ht="22.5" customHeight="1" x14ac:dyDescent="0.35">
      <c r="A70" s="72" t="s">
        <v>0</v>
      </c>
      <c r="B70" s="73" t="s">
        <v>185</v>
      </c>
      <c r="C70" s="72" t="s">
        <v>28</v>
      </c>
      <c r="D70" s="74" t="s">
        <v>158</v>
      </c>
      <c r="E70" s="75" t="s">
        <v>182</v>
      </c>
    </row>
    <row r="71" spans="1:5" s="20" customFormat="1" ht="105" customHeight="1" x14ac:dyDescent="0.35">
      <c r="A71" s="6">
        <v>52</v>
      </c>
      <c r="B71" s="47" t="s">
        <v>141</v>
      </c>
      <c r="C71" s="48" t="s">
        <v>40</v>
      </c>
      <c r="D71" s="49"/>
      <c r="E71" s="18">
        <f>SUM(D72:D75)</f>
        <v>0</v>
      </c>
    </row>
    <row r="72" spans="1:5" s="20" customFormat="1" x14ac:dyDescent="0.35">
      <c r="A72" s="11">
        <v>52</v>
      </c>
      <c r="B72" s="8" t="s">
        <v>136</v>
      </c>
      <c r="C72" s="27"/>
      <c r="D72" s="23">
        <v>0</v>
      </c>
      <c r="E72" s="23"/>
    </row>
    <row r="73" spans="1:5" s="20" customFormat="1" x14ac:dyDescent="0.35">
      <c r="A73" s="11">
        <v>52</v>
      </c>
      <c r="B73" s="8" t="s">
        <v>142</v>
      </c>
      <c r="C73" s="27"/>
      <c r="D73" s="23"/>
      <c r="E73" s="23"/>
    </row>
    <row r="74" spans="1:5" s="20" customFormat="1" x14ac:dyDescent="0.35">
      <c r="A74" s="11">
        <v>52</v>
      </c>
      <c r="B74" s="8" t="s">
        <v>137</v>
      </c>
      <c r="C74" s="27"/>
      <c r="D74" s="23">
        <v>0</v>
      </c>
      <c r="E74" s="23"/>
    </row>
    <row r="75" spans="1:5" s="20" customFormat="1" x14ac:dyDescent="0.35">
      <c r="A75" s="12">
        <v>52</v>
      </c>
      <c r="B75" s="13" t="s">
        <v>138</v>
      </c>
      <c r="C75" s="42"/>
      <c r="D75" s="26">
        <v>0</v>
      </c>
      <c r="E75" s="26"/>
    </row>
    <row r="76" spans="1:5" s="20" customFormat="1" x14ac:dyDescent="0.35">
      <c r="A76" s="98"/>
      <c r="B76" s="99"/>
      <c r="C76" s="99"/>
      <c r="D76" s="99"/>
      <c r="E76" s="100"/>
    </row>
    <row r="77" spans="1:5" s="20" customFormat="1" ht="17.5" thickBot="1" x14ac:dyDescent="0.45">
      <c r="A77" s="119" t="s">
        <v>194</v>
      </c>
      <c r="B77" s="119"/>
      <c r="C77" s="119"/>
      <c r="D77" s="119"/>
      <c r="E77" s="119"/>
    </row>
    <row r="78" spans="1:5" s="20" customFormat="1" x14ac:dyDescent="0.35">
      <c r="A78" s="72" t="s">
        <v>0</v>
      </c>
      <c r="B78" s="73" t="s">
        <v>185</v>
      </c>
      <c r="C78" s="72" t="s">
        <v>28</v>
      </c>
      <c r="D78" s="74" t="s">
        <v>158</v>
      </c>
      <c r="E78" s="75" t="s">
        <v>182</v>
      </c>
    </row>
    <row r="79" spans="1:5" s="20" customFormat="1" ht="29" x14ac:dyDescent="0.35">
      <c r="A79" s="6">
        <f>A71+1</f>
        <v>53</v>
      </c>
      <c r="B79" s="7" t="s">
        <v>143</v>
      </c>
      <c r="C79" s="27" t="s">
        <v>41</v>
      </c>
      <c r="D79" s="50"/>
      <c r="E79" s="23">
        <f>SUM(D80:D81)</f>
        <v>0</v>
      </c>
    </row>
    <row r="80" spans="1:5" s="20" customFormat="1" x14ac:dyDescent="0.35">
      <c r="A80" s="11">
        <v>53</v>
      </c>
      <c r="B80" s="8" t="s">
        <v>134</v>
      </c>
      <c r="C80" s="27"/>
      <c r="D80" s="23">
        <v>0</v>
      </c>
      <c r="E80" s="23"/>
    </row>
    <row r="81" spans="1:5" s="20" customFormat="1" x14ac:dyDescent="0.35">
      <c r="A81" s="12">
        <v>53</v>
      </c>
      <c r="B81" s="13" t="s">
        <v>135</v>
      </c>
      <c r="C81" s="42"/>
      <c r="D81" s="26">
        <v>0</v>
      </c>
      <c r="E81" s="26"/>
    </row>
    <row r="82" spans="1:5" s="20" customFormat="1" x14ac:dyDescent="0.35">
      <c r="A82" s="98"/>
      <c r="B82" s="99"/>
      <c r="C82" s="99"/>
      <c r="D82" s="99"/>
      <c r="E82" s="100"/>
    </row>
    <row r="83" spans="1:5" s="20" customFormat="1" ht="17.5" thickBot="1" x14ac:dyDescent="0.45">
      <c r="A83" s="118" t="s">
        <v>149</v>
      </c>
      <c r="B83" s="118"/>
      <c r="C83" s="118"/>
      <c r="D83" s="118"/>
      <c r="E83" s="118"/>
    </row>
    <row r="84" spans="1:5" s="20" customFormat="1" x14ac:dyDescent="0.35">
      <c r="A84" s="72" t="s">
        <v>0</v>
      </c>
      <c r="B84" s="73" t="s">
        <v>185</v>
      </c>
      <c r="C84" s="72" t="s">
        <v>28</v>
      </c>
      <c r="D84" s="74" t="s">
        <v>158</v>
      </c>
      <c r="E84" s="75" t="s">
        <v>182</v>
      </c>
    </row>
    <row r="85" spans="1:5" s="20" customFormat="1" ht="43.5" x14ac:dyDescent="0.35">
      <c r="A85" s="6">
        <f t="shared" ref="A85" si="1">A79+1</f>
        <v>54</v>
      </c>
      <c r="B85" s="7" t="s">
        <v>149</v>
      </c>
      <c r="C85" s="27" t="s">
        <v>191</v>
      </c>
      <c r="D85" s="50"/>
      <c r="E85" s="23">
        <f>SUM(D86:D92)</f>
        <v>0</v>
      </c>
    </row>
    <row r="86" spans="1:5" x14ac:dyDescent="0.35">
      <c r="A86" s="11">
        <v>54</v>
      </c>
      <c r="B86" s="29" t="s">
        <v>45</v>
      </c>
      <c r="C86" s="30"/>
      <c r="D86" s="9">
        <v>0</v>
      </c>
      <c r="E86" s="10"/>
    </row>
    <row r="87" spans="1:5" x14ac:dyDescent="0.35">
      <c r="A87" s="11">
        <v>54</v>
      </c>
      <c r="B87" s="29" t="s">
        <v>44</v>
      </c>
      <c r="C87" s="30"/>
      <c r="D87" s="9">
        <v>0</v>
      </c>
      <c r="E87" s="10"/>
    </row>
    <row r="88" spans="1:5" x14ac:dyDescent="0.35">
      <c r="A88" s="11">
        <v>54</v>
      </c>
      <c r="B88" s="29" t="s">
        <v>7</v>
      </c>
      <c r="C88" s="30"/>
      <c r="D88" s="31">
        <v>0</v>
      </c>
      <c r="E88" s="10"/>
    </row>
    <row r="89" spans="1:5" x14ac:dyDescent="0.35">
      <c r="A89" s="11">
        <v>54</v>
      </c>
      <c r="B89" s="29" t="s">
        <v>8</v>
      </c>
      <c r="C89" s="30"/>
      <c r="D89" s="31">
        <v>0</v>
      </c>
      <c r="E89" s="10"/>
    </row>
    <row r="90" spans="1:5" x14ac:dyDescent="0.35">
      <c r="A90" s="11">
        <v>54</v>
      </c>
      <c r="B90" s="29" t="s">
        <v>43</v>
      </c>
      <c r="C90" s="30"/>
      <c r="D90" s="31">
        <v>0</v>
      </c>
      <c r="E90" s="10"/>
    </row>
    <row r="91" spans="1:5" x14ac:dyDescent="0.35">
      <c r="A91" s="11">
        <v>54</v>
      </c>
      <c r="B91" s="29" t="s">
        <v>9</v>
      </c>
      <c r="C91" s="30"/>
      <c r="D91" s="31">
        <v>0</v>
      </c>
      <c r="E91" s="10"/>
    </row>
    <row r="92" spans="1:5" x14ac:dyDescent="0.35">
      <c r="A92" s="12">
        <v>54</v>
      </c>
      <c r="B92" s="32" t="s">
        <v>10</v>
      </c>
      <c r="C92" s="36"/>
      <c r="D92" s="37">
        <v>0</v>
      </c>
      <c r="E92" s="15"/>
    </row>
    <row r="93" spans="1:5" x14ac:dyDescent="0.35">
      <c r="A93" s="98"/>
      <c r="B93" s="99"/>
      <c r="C93" s="99"/>
      <c r="D93" s="99"/>
      <c r="E93" s="100"/>
    </row>
    <row r="94" spans="1:5" ht="17.5" thickBot="1" x14ac:dyDescent="0.45">
      <c r="A94" s="119" t="s">
        <v>195</v>
      </c>
      <c r="B94" s="119"/>
      <c r="C94" s="119"/>
      <c r="D94" s="119"/>
      <c r="E94" s="119"/>
    </row>
    <row r="95" spans="1:5" x14ac:dyDescent="0.35">
      <c r="A95" s="72" t="s">
        <v>0</v>
      </c>
      <c r="B95" s="73" t="s">
        <v>185</v>
      </c>
      <c r="C95" s="72" t="s">
        <v>28</v>
      </c>
      <c r="D95" s="74" t="s">
        <v>158</v>
      </c>
      <c r="E95" s="75" t="s">
        <v>182</v>
      </c>
    </row>
    <row r="96" spans="1:5" ht="29" x14ac:dyDescent="0.35">
      <c r="A96" s="6">
        <f>A85+1</f>
        <v>55</v>
      </c>
      <c r="B96" s="7" t="s">
        <v>151</v>
      </c>
      <c r="C96" s="27" t="s">
        <v>46</v>
      </c>
      <c r="D96" s="9"/>
      <c r="E96" s="10"/>
    </row>
    <row r="97" spans="1:5" s="20" customFormat="1" x14ac:dyDescent="0.35">
      <c r="A97" s="40">
        <v>55.1</v>
      </c>
      <c r="B97" s="41" t="s">
        <v>150</v>
      </c>
      <c r="C97" s="76" t="s">
        <v>189</v>
      </c>
      <c r="D97" s="14">
        <v>0</v>
      </c>
      <c r="E97" s="26">
        <f>D97</f>
        <v>0</v>
      </c>
    </row>
    <row r="98" spans="1:5" s="20" customFormat="1" x14ac:dyDescent="0.35">
      <c r="A98" s="102"/>
      <c r="B98" s="103"/>
      <c r="C98" s="103"/>
      <c r="D98" s="103"/>
      <c r="E98" s="104"/>
    </row>
    <row r="99" spans="1:5" s="20" customFormat="1" ht="17.5" thickBot="1" x14ac:dyDescent="0.45">
      <c r="A99" s="119" t="s">
        <v>196</v>
      </c>
      <c r="B99" s="119"/>
      <c r="C99" s="119"/>
      <c r="D99" s="119"/>
      <c r="E99" s="119"/>
    </row>
    <row r="100" spans="1:5" s="20" customFormat="1" x14ac:dyDescent="0.35">
      <c r="A100" s="72" t="s">
        <v>0</v>
      </c>
      <c r="B100" s="73" t="s">
        <v>185</v>
      </c>
      <c r="C100" s="72" t="s">
        <v>28</v>
      </c>
      <c r="D100" s="74" t="s">
        <v>158</v>
      </c>
      <c r="E100" s="75" t="s">
        <v>182</v>
      </c>
    </row>
    <row r="101" spans="1:5" s="20" customFormat="1" ht="43.5" x14ac:dyDescent="0.35">
      <c r="A101" s="6">
        <v>55.2</v>
      </c>
      <c r="B101" s="7" t="s">
        <v>152</v>
      </c>
      <c r="C101" s="27" t="s">
        <v>47</v>
      </c>
      <c r="D101" s="22"/>
      <c r="E101" s="23">
        <f>SUM(D102:D109)</f>
        <v>0</v>
      </c>
    </row>
    <row r="102" spans="1:5" x14ac:dyDescent="0.35">
      <c r="A102" s="11">
        <v>55.2</v>
      </c>
      <c r="B102" s="29" t="s">
        <v>11</v>
      </c>
      <c r="C102" s="30"/>
      <c r="D102" s="31">
        <v>0</v>
      </c>
      <c r="E102" s="10"/>
    </row>
    <row r="103" spans="1:5" x14ac:dyDescent="0.35">
      <c r="A103" s="11">
        <v>55.2</v>
      </c>
      <c r="B103" s="29" t="s">
        <v>12</v>
      </c>
      <c r="C103" s="30"/>
      <c r="D103" s="31">
        <v>0</v>
      </c>
      <c r="E103" s="10"/>
    </row>
    <row r="104" spans="1:5" x14ac:dyDescent="0.35">
      <c r="A104" s="11">
        <v>55.2</v>
      </c>
      <c r="B104" s="29" t="s">
        <v>48</v>
      </c>
      <c r="C104" s="30"/>
      <c r="D104" s="31">
        <v>0</v>
      </c>
      <c r="E104" s="10"/>
    </row>
    <row r="105" spans="1:5" x14ac:dyDescent="0.35">
      <c r="A105" s="11">
        <v>55.2</v>
      </c>
      <c r="B105" s="29" t="s">
        <v>14</v>
      </c>
      <c r="C105" s="30"/>
      <c r="D105" s="31">
        <v>0</v>
      </c>
      <c r="E105" s="10"/>
    </row>
    <row r="106" spans="1:5" x14ac:dyDescent="0.35">
      <c r="A106" s="11">
        <v>55.2</v>
      </c>
      <c r="B106" s="29" t="s">
        <v>56</v>
      </c>
      <c r="C106" s="30"/>
      <c r="D106" s="31">
        <v>0</v>
      </c>
      <c r="E106" s="10"/>
    </row>
    <row r="107" spans="1:5" x14ac:dyDescent="0.35">
      <c r="A107" s="11">
        <v>55.2</v>
      </c>
      <c r="B107" s="29" t="s">
        <v>2</v>
      </c>
      <c r="C107" s="30"/>
      <c r="D107" s="31">
        <v>0</v>
      </c>
      <c r="E107" s="10"/>
    </row>
    <row r="108" spans="1:5" x14ac:dyDescent="0.35">
      <c r="A108" s="11">
        <v>55.2</v>
      </c>
      <c r="B108" s="29" t="s">
        <v>53</v>
      </c>
      <c r="C108" s="30"/>
      <c r="D108" s="31">
        <v>0</v>
      </c>
      <c r="E108" s="10"/>
    </row>
    <row r="109" spans="1:5" x14ac:dyDescent="0.35">
      <c r="A109" s="12">
        <v>55.2</v>
      </c>
      <c r="B109" s="32" t="s">
        <v>6</v>
      </c>
      <c r="C109" s="36"/>
      <c r="D109" s="37">
        <v>0</v>
      </c>
      <c r="E109" s="15"/>
    </row>
    <row r="110" spans="1:5" x14ac:dyDescent="0.35">
      <c r="A110" s="98"/>
      <c r="B110" s="99"/>
      <c r="C110" s="99"/>
      <c r="D110" s="99"/>
      <c r="E110" s="100"/>
    </row>
    <row r="111" spans="1:5" ht="17.5" thickBot="1" x14ac:dyDescent="0.45">
      <c r="A111" s="119" t="s">
        <v>71</v>
      </c>
      <c r="B111" s="119"/>
      <c r="C111" s="119"/>
      <c r="D111" s="119"/>
      <c r="E111" s="119"/>
    </row>
    <row r="112" spans="1:5" x14ac:dyDescent="0.35">
      <c r="A112" s="72" t="s">
        <v>0</v>
      </c>
      <c r="B112" s="73" t="s">
        <v>185</v>
      </c>
      <c r="C112" s="72" t="s">
        <v>28</v>
      </c>
      <c r="D112" s="74" t="s">
        <v>158</v>
      </c>
      <c r="E112" s="75" t="s">
        <v>182</v>
      </c>
    </row>
    <row r="113" spans="1:5" s="20" customFormat="1" ht="105.75" customHeight="1" x14ac:dyDescent="0.35">
      <c r="A113" s="6">
        <f>A96+1</f>
        <v>56</v>
      </c>
      <c r="B113" s="7" t="s">
        <v>71</v>
      </c>
      <c r="C113" s="27" t="s">
        <v>153</v>
      </c>
      <c r="D113" s="22"/>
      <c r="E113" s="23">
        <f>SUM(D114:D116)</f>
        <v>0</v>
      </c>
    </row>
    <row r="114" spans="1:5" x14ac:dyDescent="0.35">
      <c r="A114" s="11">
        <v>56</v>
      </c>
      <c r="B114" s="29" t="s">
        <v>13</v>
      </c>
      <c r="C114" s="30"/>
      <c r="D114" s="31">
        <v>0</v>
      </c>
      <c r="E114" s="10"/>
    </row>
    <row r="115" spans="1:5" x14ac:dyDescent="0.35">
      <c r="A115" s="11">
        <v>56</v>
      </c>
      <c r="B115" s="29" t="s">
        <v>15</v>
      </c>
      <c r="C115" s="30"/>
      <c r="D115" s="31">
        <v>0</v>
      </c>
      <c r="E115" s="10"/>
    </row>
    <row r="116" spans="1:5" x14ac:dyDescent="0.35">
      <c r="A116" s="12">
        <v>56</v>
      </c>
      <c r="B116" s="32" t="s">
        <v>154</v>
      </c>
      <c r="C116" s="36"/>
      <c r="D116" s="37">
        <v>0</v>
      </c>
      <c r="E116" s="15"/>
    </row>
    <row r="117" spans="1:5" x14ac:dyDescent="0.35">
      <c r="A117" s="120"/>
      <c r="B117" s="120"/>
      <c r="C117" s="120"/>
      <c r="D117" s="120"/>
      <c r="E117" s="120"/>
    </row>
    <row r="118" spans="1:5" ht="17.5" thickBot="1" x14ac:dyDescent="0.45">
      <c r="A118" s="119" t="s">
        <v>155</v>
      </c>
      <c r="B118" s="119"/>
      <c r="C118" s="119"/>
      <c r="D118" s="119"/>
      <c r="E118" s="119"/>
    </row>
    <row r="119" spans="1:5" x14ac:dyDescent="0.35">
      <c r="A119" s="72" t="s">
        <v>0</v>
      </c>
      <c r="B119" s="73" t="s">
        <v>185</v>
      </c>
      <c r="C119" s="72" t="s">
        <v>28</v>
      </c>
      <c r="D119" s="74" t="s">
        <v>158</v>
      </c>
      <c r="E119" s="75" t="s">
        <v>182</v>
      </c>
    </row>
    <row r="120" spans="1:5" s="20" customFormat="1" ht="29" x14ac:dyDescent="0.35">
      <c r="A120" s="6">
        <f>A113+1</f>
        <v>57</v>
      </c>
      <c r="B120" s="7" t="s">
        <v>155</v>
      </c>
      <c r="C120" s="27" t="s">
        <v>54</v>
      </c>
      <c r="D120" s="22"/>
      <c r="E120" s="23">
        <f>SUM(D121:D123)</f>
        <v>0</v>
      </c>
    </row>
    <row r="121" spans="1:5" x14ac:dyDescent="0.35">
      <c r="A121" s="11">
        <v>57</v>
      </c>
      <c r="B121" s="29" t="s">
        <v>55</v>
      </c>
      <c r="C121" s="30"/>
      <c r="D121" s="31"/>
      <c r="E121" s="10"/>
    </row>
    <row r="122" spans="1:5" x14ac:dyDescent="0.35">
      <c r="A122" s="11">
        <v>57</v>
      </c>
      <c r="B122" s="29" t="s">
        <v>16</v>
      </c>
      <c r="C122" s="30"/>
      <c r="D122" s="31">
        <v>0</v>
      </c>
      <c r="E122" s="10"/>
    </row>
    <row r="123" spans="1:5" x14ac:dyDescent="0.35">
      <c r="A123" s="12">
        <v>57</v>
      </c>
      <c r="B123" s="32" t="s">
        <v>17</v>
      </c>
      <c r="C123" s="36"/>
      <c r="D123" s="37">
        <v>0</v>
      </c>
      <c r="E123" s="15"/>
    </row>
    <row r="124" spans="1:5" x14ac:dyDescent="0.35">
      <c r="A124" s="98"/>
      <c r="B124" s="99"/>
      <c r="C124" s="99"/>
      <c r="D124" s="99"/>
      <c r="E124" s="100"/>
    </row>
    <row r="125" spans="1:5" ht="17.5" thickBot="1" x14ac:dyDescent="0.45">
      <c r="A125" s="119" t="s">
        <v>70</v>
      </c>
      <c r="B125" s="119"/>
      <c r="C125" s="119"/>
      <c r="D125" s="119"/>
      <c r="E125" s="119"/>
    </row>
    <row r="126" spans="1:5" x14ac:dyDescent="0.35">
      <c r="A126" s="72" t="s">
        <v>0</v>
      </c>
      <c r="B126" s="73" t="s">
        <v>185</v>
      </c>
      <c r="C126" s="72" t="s">
        <v>28</v>
      </c>
      <c r="D126" s="74" t="s">
        <v>158</v>
      </c>
      <c r="E126" s="75" t="s">
        <v>182</v>
      </c>
    </row>
    <row r="127" spans="1:5" s="20" customFormat="1" ht="43.5" x14ac:dyDescent="0.35">
      <c r="A127" s="6">
        <f>A120+1</f>
        <v>58</v>
      </c>
      <c r="B127" s="7" t="s">
        <v>70</v>
      </c>
      <c r="C127" s="27" t="s">
        <v>62</v>
      </c>
      <c r="D127" s="22"/>
      <c r="E127" s="23">
        <f>SUM(D128:D129)</f>
        <v>0</v>
      </c>
    </row>
    <row r="128" spans="1:5" s="20" customFormat="1" x14ac:dyDescent="0.35">
      <c r="A128" s="11">
        <v>58</v>
      </c>
      <c r="B128" s="8" t="s">
        <v>57</v>
      </c>
      <c r="C128" s="27"/>
      <c r="D128" s="22">
        <v>0</v>
      </c>
      <c r="E128" s="23"/>
    </row>
    <row r="129" spans="1:5" s="20" customFormat="1" x14ac:dyDescent="0.35">
      <c r="A129" s="12">
        <v>58</v>
      </c>
      <c r="B129" s="13" t="s">
        <v>58</v>
      </c>
      <c r="C129" s="42"/>
      <c r="D129" s="25">
        <v>0</v>
      </c>
      <c r="E129" s="26"/>
    </row>
    <row r="130" spans="1:5" s="20" customFormat="1" x14ac:dyDescent="0.35">
      <c r="A130" s="98"/>
      <c r="B130" s="99"/>
      <c r="C130" s="99"/>
      <c r="D130" s="99"/>
      <c r="E130" s="100"/>
    </row>
    <row r="131" spans="1:5" s="20" customFormat="1" ht="17.5" thickBot="1" x14ac:dyDescent="0.45">
      <c r="A131" s="119" t="s">
        <v>197</v>
      </c>
      <c r="B131" s="119"/>
      <c r="C131" s="119"/>
      <c r="D131" s="119"/>
      <c r="E131" s="119"/>
    </row>
    <row r="132" spans="1:5" s="20" customFormat="1" x14ac:dyDescent="0.35">
      <c r="A132" s="72" t="s">
        <v>0</v>
      </c>
      <c r="B132" s="73" t="s">
        <v>185</v>
      </c>
      <c r="C132" s="72" t="s">
        <v>28</v>
      </c>
      <c r="D132" s="74" t="s">
        <v>158</v>
      </c>
      <c r="E132" s="75" t="s">
        <v>182</v>
      </c>
    </row>
    <row r="133" spans="1:5" x14ac:dyDescent="0.35">
      <c r="A133" s="6">
        <f>A127+1</f>
        <v>59</v>
      </c>
      <c r="B133" s="7" t="s">
        <v>69</v>
      </c>
      <c r="C133" s="38"/>
      <c r="D133" s="9">
        <v>0</v>
      </c>
      <c r="E133" s="10">
        <f>D133</f>
        <v>0</v>
      </c>
    </row>
    <row r="134" spans="1:5" ht="29" x14ac:dyDescent="0.35">
      <c r="A134" s="6">
        <f t="shared" ref="A134:A259" si="2">A133+1</f>
        <v>60</v>
      </c>
      <c r="B134" s="7" t="s">
        <v>68</v>
      </c>
      <c r="C134" s="27" t="s">
        <v>59</v>
      </c>
      <c r="D134" s="9">
        <v>0</v>
      </c>
      <c r="E134" s="10">
        <f>D134</f>
        <v>0</v>
      </c>
    </row>
    <row r="135" spans="1:5" x14ac:dyDescent="0.35">
      <c r="A135" s="6">
        <f t="shared" si="2"/>
        <v>61</v>
      </c>
      <c r="B135" s="7" t="s">
        <v>67</v>
      </c>
      <c r="C135" s="27" t="s">
        <v>60</v>
      </c>
      <c r="D135" s="9">
        <v>0</v>
      </c>
      <c r="E135" s="10">
        <f>D135</f>
        <v>0</v>
      </c>
    </row>
    <row r="136" spans="1:5" ht="29" x14ac:dyDescent="0.35">
      <c r="A136" s="40">
        <f t="shared" si="2"/>
        <v>62</v>
      </c>
      <c r="B136" s="41" t="s">
        <v>65</v>
      </c>
      <c r="C136" s="42" t="s">
        <v>61</v>
      </c>
      <c r="D136" s="14">
        <v>0</v>
      </c>
      <c r="E136" s="15">
        <f>D136</f>
        <v>0</v>
      </c>
    </row>
    <row r="137" spans="1:5" x14ac:dyDescent="0.35">
      <c r="A137" s="102"/>
      <c r="B137" s="103"/>
      <c r="C137" s="103"/>
      <c r="D137" s="103"/>
      <c r="E137" s="104"/>
    </row>
    <row r="138" spans="1:5" ht="17.5" thickBot="1" x14ac:dyDescent="0.45">
      <c r="A138" s="119" t="s">
        <v>66</v>
      </c>
      <c r="B138" s="119"/>
      <c r="C138" s="119"/>
      <c r="D138" s="119"/>
      <c r="E138" s="119"/>
    </row>
    <row r="139" spans="1:5" x14ac:dyDescent="0.35">
      <c r="A139" s="72" t="s">
        <v>0</v>
      </c>
      <c r="B139" s="73" t="s">
        <v>185</v>
      </c>
      <c r="C139" s="72" t="s">
        <v>28</v>
      </c>
      <c r="D139" s="74" t="s">
        <v>158</v>
      </c>
      <c r="E139" s="75" t="s">
        <v>182</v>
      </c>
    </row>
    <row r="140" spans="1:5" s="20" customFormat="1" ht="29" x14ac:dyDescent="0.35">
      <c r="A140" s="6">
        <f>A136+1</f>
        <v>63</v>
      </c>
      <c r="B140" s="7" t="s">
        <v>66</v>
      </c>
      <c r="C140" s="27" t="s">
        <v>82</v>
      </c>
      <c r="D140" s="22"/>
      <c r="E140" s="23">
        <f>SUM(D141:D143)</f>
        <v>0</v>
      </c>
    </row>
    <row r="141" spans="1:5" x14ac:dyDescent="0.35">
      <c r="A141" s="11">
        <v>63</v>
      </c>
      <c r="B141" s="8" t="s">
        <v>18</v>
      </c>
      <c r="C141" s="51"/>
      <c r="D141" s="31">
        <v>0</v>
      </c>
      <c r="E141" s="10"/>
    </row>
    <row r="142" spans="1:5" x14ac:dyDescent="0.35">
      <c r="A142" s="11">
        <v>63</v>
      </c>
      <c r="B142" s="8" t="s">
        <v>83</v>
      </c>
      <c r="C142" s="51"/>
      <c r="D142" s="31">
        <v>0</v>
      </c>
      <c r="E142" s="10"/>
    </row>
    <row r="143" spans="1:5" x14ac:dyDescent="0.35">
      <c r="A143" s="12">
        <v>63</v>
      </c>
      <c r="B143" s="13" t="s">
        <v>84</v>
      </c>
      <c r="C143" s="77"/>
      <c r="D143" s="37">
        <v>0</v>
      </c>
      <c r="E143" s="15"/>
    </row>
    <row r="144" spans="1:5" x14ac:dyDescent="0.35">
      <c r="A144" s="87"/>
      <c r="B144" s="88"/>
      <c r="C144" s="88"/>
      <c r="D144" s="88"/>
      <c r="E144" s="89"/>
    </row>
    <row r="145" spans="1:5" ht="17.5" thickBot="1" x14ac:dyDescent="0.45">
      <c r="A145" s="119" t="s">
        <v>19</v>
      </c>
      <c r="B145" s="119"/>
      <c r="C145" s="119"/>
      <c r="D145" s="119"/>
      <c r="E145" s="119"/>
    </row>
    <row r="146" spans="1:5" x14ac:dyDescent="0.35">
      <c r="A146" s="72" t="s">
        <v>0</v>
      </c>
      <c r="B146" s="73" t="s">
        <v>185</v>
      </c>
      <c r="C146" s="72" t="s">
        <v>28</v>
      </c>
      <c r="D146" s="74" t="s">
        <v>158</v>
      </c>
      <c r="E146" s="75" t="s">
        <v>182</v>
      </c>
    </row>
    <row r="147" spans="1:5" ht="44.25" customHeight="1" x14ac:dyDescent="0.35">
      <c r="A147" s="43">
        <f>A140+1</f>
        <v>64</v>
      </c>
      <c r="B147" s="78" t="s">
        <v>19</v>
      </c>
      <c r="C147" s="79" t="s">
        <v>42</v>
      </c>
      <c r="D147" s="79" t="s">
        <v>167</v>
      </c>
      <c r="E147" s="78"/>
    </row>
    <row r="148" spans="1:5" ht="44.25" customHeight="1" x14ac:dyDescent="0.35">
      <c r="A148" s="121"/>
      <c r="B148" s="122"/>
      <c r="C148" s="122"/>
      <c r="D148" s="122"/>
      <c r="E148" s="123"/>
    </row>
    <row r="149" spans="1:5" ht="47.25" customHeight="1" x14ac:dyDescent="0.35">
      <c r="A149" s="124" t="s">
        <v>198</v>
      </c>
      <c r="B149" s="124"/>
      <c r="C149" s="124"/>
      <c r="D149" s="124"/>
      <c r="E149" s="124"/>
    </row>
    <row r="150" spans="1:5" ht="28.5" customHeight="1" thickBot="1" x14ac:dyDescent="0.4">
      <c r="A150" s="125" t="s">
        <v>63</v>
      </c>
      <c r="B150" s="125"/>
      <c r="C150" s="125"/>
      <c r="D150" s="125"/>
      <c r="E150" s="125"/>
    </row>
    <row r="151" spans="1:5" ht="19.5" customHeight="1" x14ac:dyDescent="0.35">
      <c r="A151" s="72" t="s">
        <v>0</v>
      </c>
      <c r="B151" s="73" t="s">
        <v>185</v>
      </c>
      <c r="C151" s="72" t="s">
        <v>28</v>
      </c>
      <c r="D151" s="74" t="s">
        <v>158</v>
      </c>
      <c r="E151" s="75" t="s">
        <v>182</v>
      </c>
    </row>
    <row r="152" spans="1:5" s="20" customFormat="1" ht="43.5" x14ac:dyDescent="0.35">
      <c r="A152" s="52">
        <v>66</v>
      </c>
      <c r="B152" s="47" t="s">
        <v>63</v>
      </c>
      <c r="C152" s="48" t="s">
        <v>85</v>
      </c>
      <c r="D152" s="53"/>
      <c r="E152" s="18">
        <f>SUM(D153:D161)</f>
        <v>0</v>
      </c>
    </row>
    <row r="153" spans="1:5" s="20" customFormat="1" x14ac:dyDescent="0.35">
      <c r="A153" s="11">
        <v>66</v>
      </c>
      <c r="B153" s="8" t="s">
        <v>86</v>
      </c>
      <c r="C153" s="27"/>
      <c r="D153" s="22">
        <v>0</v>
      </c>
      <c r="E153" s="23"/>
    </row>
    <row r="154" spans="1:5" s="20" customFormat="1" x14ac:dyDescent="0.35">
      <c r="A154" s="11">
        <v>66</v>
      </c>
      <c r="B154" s="8" t="s">
        <v>87</v>
      </c>
      <c r="C154" s="27"/>
      <c r="D154" s="22">
        <v>0</v>
      </c>
      <c r="E154" s="23"/>
    </row>
    <row r="155" spans="1:5" s="20" customFormat="1" x14ac:dyDescent="0.35">
      <c r="A155" s="11">
        <v>66</v>
      </c>
      <c r="B155" s="8" t="s">
        <v>88</v>
      </c>
      <c r="C155" s="27"/>
      <c r="D155" s="22">
        <v>0</v>
      </c>
      <c r="E155" s="23"/>
    </row>
    <row r="156" spans="1:5" s="20" customFormat="1" x14ac:dyDescent="0.35">
      <c r="A156" s="11">
        <v>66</v>
      </c>
      <c r="B156" s="8" t="s">
        <v>89</v>
      </c>
      <c r="C156" s="27"/>
      <c r="D156" s="22">
        <v>0</v>
      </c>
      <c r="E156" s="23"/>
    </row>
    <row r="157" spans="1:5" s="20" customFormat="1" x14ac:dyDescent="0.35">
      <c r="A157" s="11">
        <v>66</v>
      </c>
      <c r="B157" s="8" t="s">
        <v>90</v>
      </c>
      <c r="C157" s="27"/>
      <c r="D157" s="22">
        <v>0</v>
      </c>
      <c r="E157" s="23"/>
    </row>
    <row r="158" spans="1:5" s="20" customFormat="1" x14ac:dyDescent="0.35">
      <c r="A158" s="11">
        <v>66</v>
      </c>
      <c r="B158" s="8" t="s">
        <v>93</v>
      </c>
      <c r="C158" s="27"/>
      <c r="D158" s="22">
        <v>0</v>
      </c>
      <c r="E158" s="23"/>
    </row>
    <row r="159" spans="1:5" s="20" customFormat="1" x14ac:dyDescent="0.35">
      <c r="A159" s="11">
        <v>66</v>
      </c>
      <c r="B159" s="8" t="s">
        <v>91</v>
      </c>
      <c r="C159" s="27"/>
      <c r="D159" s="22">
        <v>0</v>
      </c>
      <c r="E159" s="23"/>
    </row>
    <row r="160" spans="1:5" s="20" customFormat="1" x14ac:dyDescent="0.35">
      <c r="A160" s="11">
        <v>66</v>
      </c>
      <c r="B160" s="8" t="s">
        <v>92</v>
      </c>
      <c r="C160" s="27"/>
      <c r="D160" s="22">
        <v>0</v>
      </c>
      <c r="E160" s="23"/>
    </row>
    <row r="161" spans="1:5" s="20" customFormat="1" x14ac:dyDescent="0.35">
      <c r="A161" s="12">
        <v>66</v>
      </c>
      <c r="B161" s="13" t="s">
        <v>99</v>
      </c>
      <c r="C161" s="42"/>
      <c r="D161" s="25">
        <v>0</v>
      </c>
      <c r="E161" s="26"/>
    </row>
    <row r="162" spans="1:5" s="20" customFormat="1" x14ac:dyDescent="0.35">
      <c r="A162" s="87"/>
      <c r="B162" s="88"/>
      <c r="C162" s="88"/>
      <c r="D162" s="88"/>
      <c r="E162" s="89"/>
    </row>
    <row r="163" spans="1:5" s="20" customFormat="1" ht="17.5" thickBot="1" x14ac:dyDescent="0.45">
      <c r="A163" s="119" t="s">
        <v>199</v>
      </c>
      <c r="B163" s="119"/>
      <c r="C163" s="119"/>
      <c r="D163" s="119"/>
      <c r="E163" s="119"/>
    </row>
    <row r="164" spans="1:5" ht="19.5" customHeight="1" x14ac:dyDescent="0.35">
      <c r="A164" s="72" t="s">
        <v>0</v>
      </c>
      <c r="B164" s="73" t="s">
        <v>185</v>
      </c>
      <c r="C164" s="72" t="s">
        <v>28</v>
      </c>
      <c r="D164" s="74" t="s">
        <v>158</v>
      </c>
      <c r="E164" s="75" t="s">
        <v>182</v>
      </c>
    </row>
    <row r="165" spans="1:5" s="20" customFormat="1" ht="29" x14ac:dyDescent="0.35">
      <c r="A165" s="6">
        <f>A152+1</f>
        <v>67</v>
      </c>
      <c r="B165" s="7" t="s">
        <v>64</v>
      </c>
      <c r="C165" s="27" t="s">
        <v>96</v>
      </c>
      <c r="D165" s="22"/>
      <c r="E165" s="23">
        <f>SUM(D166:D172)</f>
        <v>0</v>
      </c>
    </row>
    <row r="166" spans="1:5" x14ac:dyDescent="0.35">
      <c r="A166" s="11">
        <v>67</v>
      </c>
      <c r="B166" s="29" t="s">
        <v>20</v>
      </c>
      <c r="C166" s="30"/>
      <c r="D166" s="31">
        <v>0</v>
      </c>
      <c r="E166" s="10"/>
    </row>
    <row r="167" spans="1:5" x14ac:dyDescent="0.35">
      <c r="A167" s="11">
        <v>67</v>
      </c>
      <c r="B167" s="29" t="s">
        <v>101</v>
      </c>
      <c r="C167" s="30"/>
      <c r="D167" s="31">
        <v>0</v>
      </c>
      <c r="E167" s="10"/>
    </row>
    <row r="168" spans="1:5" x14ac:dyDescent="0.35">
      <c r="A168" s="11">
        <v>67</v>
      </c>
      <c r="B168" s="29" t="s">
        <v>21</v>
      </c>
      <c r="C168" s="30"/>
      <c r="D168" s="31">
        <v>0</v>
      </c>
      <c r="E168" s="10"/>
    </row>
    <row r="169" spans="1:5" x14ac:dyDescent="0.35">
      <c r="A169" s="11">
        <v>67</v>
      </c>
      <c r="B169" s="29" t="s">
        <v>94</v>
      </c>
      <c r="C169" s="30"/>
      <c r="D169" s="31">
        <v>0</v>
      </c>
      <c r="E169" s="10"/>
    </row>
    <row r="170" spans="1:5" x14ac:dyDescent="0.35">
      <c r="A170" s="11">
        <v>67</v>
      </c>
      <c r="B170" s="29" t="s">
        <v>95</v>
      </c>
      <c r="C170" s="30"/>
      <c r="D170" s="31">
        <v>0</v>
      </c>
      <c r="E170" s="10"/>
    </row>
    <row r="171" spans="1:5" x14ac:dyDescent="0.35">
      <c r="A171" s="11">
        <v>67</v>
      </c>
      <c r="B171" s="29" t="s">
        <v>22</v>
      </c>
      <c r="C171" s="30"/>
      <c r="D171" s="31">
        <v>0</v>
      </c>
      <c r="E171" s="10"/>
    </row>
    <row r="172" spans="1:5" x14ac:dyDescent="0.35">
      <c r="A172" s="12">
        <v>67</v>
      </c>
      <c r="B172" s="32" t="s">
        <v>6</v>
      </c>
      <c r="C172" s="36"/>
      <c r="D172" s="37">
        <v>0</v>
      </c>
      <c r="E172" s="15"/>
    </row>
    <row r="173" spans="1:5" x14ac:dyDescent="0.35">
      <c r="A173" s="87"/>
      <c r="B173" s="88"/>
      <c r="C173" s="88"/>
      <c r="D173" s="88"/>
      <c r="E173" s="89"/>
    </row>
    <row r="174" spans="1:5" ht="17.5" thickBot="1" x14ac:dyDescent="0.45">
      <c r="A174" s="119" t="s">
        <v>71</v>
      </c>
      <c r="B174" s="119"/>
      <c r="C174" s="119"/>
      <c r="D174" s="119"/>
      <c r="E174" s="119"/>
    </row>
    <row r="175" spans="1:5" x14ac:dyDescent="0.35">
      <c r="A175" s="72" t="s">
        <v>0</v>
      </c>
      <c r="B175" s="73" t="s">
        <v>185</v>
      </c>
      <c r="C175" s="72" t="s">
        <v>28</v>
      </c>
      <c r="D175" s="74" t="s">
        <v>158</v>
      </c>
      <c r="E175" s="75" t="s">
        <v>182</v>
      </c>
    </row>
    <row r="176" spans="1:5" s="20" customFormat="1" ht="29" x14ac:dyDescent="0.35">
      <c r="A176" s="6">
        <f>A165+1</f>
        <v>68</v>
      </c>
      <c r="B176" s="7" t="s">
        <v>71</v>
      </c>
      <c r="C176" s="27" t="s">
        <v>98</v>
      </c>
      <c r="D176" s="22"/>
      <c r="E176" s="23">
        <f>SUM(D177:D185)</f>
        <v>0</v>
      </c>
    </row>
    <row r="177" spans="1:5" s="20" customFormat="1" x14ac:dyDescent="0.35">
      <c r="A177" s="11">
        <v>68</v>
      </c>
      <c r="B177" s="8" t="s">
        <v>97</v>
      </c>
      <c r="C177" s="21"/>
      <c r="D177" s="22">
        <v>0</v>
      </c>
      <c r="E177" s="23"/>
    </row>
    <row r="178" spans="1:5" s="20" customFormat="1" x14ac:dyDescent="0.35">
      <c r="A178" s="11">
        <v>68</v>
      </c>
      <c r="B178" s="8" t="s">
        <v>23</v>
      </c>
      <c r="C178" s="51"/>
      <c r="D178" s="9">
        <v>0</v>
      </c>
      <c r="E178" s="23"/>
    </row>
    <row r="179" spans="1:5" x14ac:dyDescent="0.35">
      <c r="A179" s="11">
        <v>68</v>
      </c>
      <c r="B179" s="29" t="s">
        <v>24</v>
      </c>
      <c r="C179" s="30"/>
      <c r="D179" s="31">
        <v>0</v>
      </c>
      <c r="E179" s="10"/>
    </row>
    <row r="180" spans="1:5" x14ac:dyDescent="0.35">
      <c r="A180" s="11">
        <v>68</v>
      </c>
      <c r="B180" s="29" t="s">
        <v>25</v>
      </c>
      <c r="C180" s="30"/>
      <c r="D180" s="31">
        <v>0</v>
      </c>
      <c r="E180" s="10"/>
    </row>
    <row r="181" spans="1:5" x14ac:dyDescent="0.35">
      <c r="A181" s="11">
        <v>68</v>
      </c>
      <c r="B181" s="29" t="s">
        <v>115</v>
      </c>
      <c r="C181" s="30"/>
      <c r="D181" s="31">
        <v>0</v>
      </c>
      <c r="E181" s="10"/>
    </row>
    <row r="182" spans="1:5" x14ac:dyDescent="0.35">
      <c r="A182" s="12">
        <v>68</v>
      </c>
      <c r="B182" s="32" t="s">
        <v>26</v>
      </c>
      <c r="C182" s="36"/>
      <c r="D182" s="37">
        <v>0</v>
      </c>
      <c r="E182" s="15"/>
    </row>
    <row r="183" spans="1:5" x14ac:dyDescent="0.35">
      <c r="A183" s="126"/>
      <c r="B183" s="126"/>
      <c r="C183" s="126"/>
      <c r="D183" s="126"/>
      <c r="E183" s="126"/>
    </row>
    <row r="184" spans="1:5" ht="17.5" thickBot="1" x14ac:dyDescent="0.45">
      <c r="A184" s="119" t="s">
        <v>72</v>
      </c>
      <c r="B184" s="119"/>
      <c r="C184" s="119"/>
      <c r="D184" s="119"/>
      <c r="E184" s="119"/>
    </row>
    <row r="185" spans="1:5" x14ac:dyDescent="0.35">
      <c r="A185" s="72" t="s">
        <v>0</v>
      </c>
      <c r="B185" s="73" t="s">
        <v>185</v>
      </c>
      <c r="C185" s="72" t="s">
        <v>28</v>
      </c>
      <c r="D185" s="74" t="s">
        <v>158</v>
      </c>
      <c r="E185" s="75" t="s">
        <v>182</v>
      </c>
    </row>
    <row r="186" spans="1:5" s="20" customFormat="1" x14ac:dyDescent="0.35">
      <c r="A186" s="6">
        <f>A176+1</f>
        <v>69</v>
      </c>
      <c r="B186" s="7" t="s">
        <v>72</v>
      </c>
      <c r="C186" s="27" t="s">
        <v>156</v>
      </c>
      <c r="D186" s="22"/>
      <c r="E186" s="23">
        <f>SUM(D187:D189)</f>
        <v>0</v>
      </c>
    </row>
    <row r="187" spans="1:5" x14ac:dyDescent="0.35">
      <c r="A187" s="11">
        <v>69</v>
      </c>
      <c r="B187" s="29" t="s">
        <v>103</v>
      </c>
      <c r="C187" s="30"/>
      <c r="D187" s="31">
        <v>0</v>
      </c>
      <c r="E187" s="10"/>
    </row>
    <row r="188" spans="1:5" x14ac:dyDescent="0.35">
      <c r="A188" s="11">
        <v>69</v>
      </c>
      <c r="B188" s="29" t="s">
        <v>102</v>
      </c>
      <c r="C188" s="30"/>
      <c r="D188" s="54">
        <v>0</v>
      </c>
      <c r="E188" s="10"/>
    </row>
    <row r="189" spans="1:5" x14ac:dyDescent="0.35">
      <c r="A189" s="12">
        <v>69</v>
      </c>
      <c r="B189" s="32" t="s">
        <v>100</v>
      </c>
      <c r="C189" s="36"/>
      <c r="D189" s="37">
        <v>0</v>
      </c>
      <c r="E189" s="15"/>
    </row>
    <row r="190" spans="1:5" x14ac:dyDescent="0.35">
      <c r="A190" s="87"/>
      <c r="B190" s="88"/>
      <c r="C190" s="88"/>
      <c r="D190" s="88"/>
      <c r="E190" s="89"/>
    </row>
    <row r="191" spans="1:5" ht="17.5" thickBot="1" x14ac:dyDescent="0.45">
      <c r="A191" s="119" t="s">
        <v>200</v>
      </c>
      <c r="B191" s="119"/>
      <c r="C191" s="119"/>
      <c r="D191" s="119"/>
      <c r="E191" s="119"/>
    </row>
    <row r="192" spans="1:5" x14ac:dyDescent="0.35">
      <c r="A192" s="72" t="s">
        <v>0</v>
      </c>
      <c r="B192" s="73" t="s">
        <v>185</v>
      </c>
      <c r="C192" s="72" t="s">
        <v>28</v>
      </c>
      <c r="D192" s="74" t="s">
        <v>158</v>
      </c>
      <c r="E192" s="75" t="s">
        <v>182</v>
      </c>
    </row>
    <row r="193" spans="1:5" s="20" customFormat="1" ht="29" x14ac:dyDescent="0.35">
      <c r="A193" s="6">
        <f>A186+1</f>
        <v>70</v>
      </c>
      <c r="B193" s="7" t="s">
        <v>73</v>
      </c>
      <c r="C193" s="27" t="s">
        <v>105</v>
      </c>
      <c r="D193" s="22"/>
      <c r="E193" s="23">
        <f>SUM(D194:D199)</f>
        <v>0</v>
      </c>
    </row>
    <row r="194" spans="1:5" s="20" customFormat="1" x14ac:dyDescent="0.35">
      <c r="A194" s="11">
        <v>70</v>
      </c>
      <c r="B194" s="8" t="s">
        <v>106</v>
      </c>
      <c r="C194" s="27"/>
      <c r="D194" s="22">
        <v>0</v>
      </c>
      <c r="E194" s="23"/>
    </row>
    <row r="195" spans="1:5" s="20" customFormat="1" x14ac:dyDescent="0.35">
      <c r="A195" s="11">
        <v>70</v>
      </c>
      <c r="B195" s="8" t="s">
        <v>107</v>
      </c>
      <c r="C195" s="27"/>
      <c r="D195" s="22">
        <v>0</v>
      </c>
      <c r="E195" s="23"/>
    </row>
    <row r="196" spans="1:5" s="20" customFormat="1" x14ac:dyDescent="0.35">
      <c r="A196" s="11">
        <v>70</v>
      </c>
      <c r="B196" s="8" t="s">
        <v>108</v>
      </c>
      <c r="C196" s="27"/>
      <c r="D196" s="22">
        <v>0</v>
      </c>
      <c r="E196" s="23"/>
    </row>
    <row r="197" spans="1:5" s="20" customFormat="1" x14ac:dyDescent="0.35">
      <c r="A197" s="11">
        <v>70</v>
      </c>
      <c r="B197" s="8" t="s">
        <v>109</v>
      </c>
      <c r="C197" s="27"/>
      <c r="D197" s="22">
        <v>0</v>
      </c>
      <c r="E197" s="23"/>
    </row>
    <row r="198" spans="1:5" s="20" customFormat="1" x14ac:dyDescent="0.35">
      <c r="A198" s="11">
        <v>70</v>
      </c>
      <c r="B198" s="8" t="s">
        <v>110</v>
      </c>
      <c r="C198" s="27"/>
      <c r="D198" s="22">
        <v>0</v>
      </c>
      <c r="E198" s="23"/>
    </row>
    <row r="199" spans="1:5" s="20" customFormat="1" ht="14.25" customHeight="1" x14ac:dyDescent="0.35">
      <c r="A199" s="12">
        <v>70</v>
      </c>
      <c r="B199" s="13" t="s">
        <v>111</v>
      </c>
      <c r="C199" s="42"/>
      <c r="D199" s="25">
        <v>0</v>
      </c>
      <c r="E199" s="26"/>
    </row>
    <row r="200" spans="1:5" s="20" customFormat="1" ht="14.25" customHeight="1" x14ac:dyDescent="0.35">
      <c r="A200" s="87"/>
      <c r="B200" s="88"/>
      <c r="C200" s="88"/>
      <c r="D200" s="88"/>
      <c r="E200" s="89"/>
    </row>
    <row r="201" spans="1:5" s="20" customFormat="1" ht="17.25" customHeight="1" thickBot="1" x14ac:dyDescent="0.45">
      <c r="A201" s="119" t="s">
        <v>70</v>
      </c>
      <c r="B201" s="119"/>
      <c r="C201" s="119"/>
      <c r="D201" s="119"/>
      <c r="E201" s="119"/>
    </row>
    <row r="202" spans="1:5" s="20" customFormat="1" x14ac:dyDescent="0.35">
      <c r="A202" s="72" t="s">
        <v>0</v>
      </c>
      <c r="B202" s="73" t="s">
        <v>185</v>
      </c>
      <c r="C202" s="72" t="s">
        <v>28</v>
      </c>
      <c r="D202" s="74" t="s">
        <v>158</v>
      </c>
      <c r="E202" s="75" t="s">
        <v>182</v>
      </c>
    </row>
    <row r="203" spans="1:5" s="20" customFormat="1" ht="43.5" x14ac:dyDescent="0.35">
      <c r="A203" s="6">
        <f>A193+1</f>
        <v>71</v>
      </c>
      <c r="B203" s="7" t="s">
        <v>70</v>
      </c>
      <c r="C203" s="27" t="s">
        <v>112</v>
      </c>
      <c r="D203" s="22"/>
      <c r="E203" s="23">
        <f>SUM(D204:D207)</f>
        <v>0</v>
      </c>
    </row>
    <row r="204" spans="1:5" s="20" customFormat="1" x14ac:dyDescent="0.35">
      <c r="A204" s="11">
        <v>71</v>
      </c>
      <c r="B204" s="8" t="s">
        <v>157</v>
      </c>
      <c r="C204" s="21"/>
      <c r="D204" s="22">
        <v>0</v>
      </c>
      <c r="E204" s="23"/>
    </row>
    <row r="205" spans="1:5" s="20" customFormat="1" x14ac:dyDescent="0.35">
      <c r="A205" s="11">
        <v>71</v>
      </c>
      <c r="B205" s="8" t="s">
        <v>113</v>
      </c>
      <c r="C205" s="51"/>
      <c r="D205" s="22">
        <v>0</v>
      </c>
      <c r="E205" s="23"/>
    </row>
    <row r="206" spans="1:5" s="20" customFormat="1" x14ac:dyDescent="0.35">
      <c r="A206" s="11">
        <v>71</v>
      </c>
      <c r="B206" s="8" t="s">
        <v>114</v>
      </c>
      <c r="C206" s="51"/>
      <c r="D206" s="22">
        <v>0</v>
      </c>
      <c r="E206" s="23"/>
    </row>
    <row r="207" spans="1:5" s="20" customFormat="1" x14ac:dyDescent="0.35">
      <c r="A207" s="12">
        <v>71</v>
      </c>
      <c r="B207" s="13" t="s">
        <v>116</v>
      </c>
      <c r="C207" s="77"/>
      <c r="D207" s="25">
        <v>0</v>
      </c>
      <c r="E207" s="26"/>
    </row>
    <row r="208" spans="1:5" s="20" customFormat="1" x14ac:dyDescent="0.35">
      <c r="A208" s="98"/>
      <c r="B208" s="99"/>
      <c r="C208" s="99"/>
      <c r="D208" s="99"/>
      <c r="E208" s="100"/>
    </row>
    <row r="209" spans="1:16384" s="20" customFormat="1" ht="17.5" thickBot="1" x14ac:dyDescent="0.45">
      <c r="A209" s="119" t="s">
        <v>201</v>
      </c>
      <c r="B209" s="119"/>
      <c r="C209" s="119"/>
      <c r="D209" s="119"/>
      <c r="E209" s="119"/>
    </row>
    <row r="210" spans="1:16384" s="20" customFormat="1" x14ac:dyDescent="0.35">
      <c r="A210" s="62" t="s">
        <v>0</v>
      </c>
      <c r="B210" s="63" t="s">
        <v>185</v>
      </c>
      <c r="C210" s="62" t="s">
        <v>28</v>
      </c>
      <c r="D210" s="64" t="s">
        <v>158</v>
      </c>
      <c r="E210" s="65" t="s">
        <v>182</v>
      </c>
      <c r="F210" s="20" t="s">
        <v>206</v>
      </c>
      <c r="G210" s="20" t="s">
        <v>207</v>
      </c>
      <c r="H210" s="20" t="s">
        <v>208</v>
      </c>
      <c r="I210" s="20" t="s">
        <v>209</v>
      </c>
      <c r="J210" s="20" t="s">
        <v>210</v>
      </c>
      <c r="K210" s="20" t="s">
        <v>211</v>
      </c>
      <c r="L210" s="20" t="s">
        <v>212</v>
      </c>
      <c r="M210" s="20" t="s">
        <v>213</v>
      </c>
      <c r="N210" s="20" t="s">
        <v>214</v>
      </c>
      <c r="O210" s="20" t="s">
        <v>215</v>
      </c>
      <c r="P210" s="20" t="s">
        <v>216</v>
      </c>
      <c r="Q210" s="20" t="s">
        <v>217</v>
      </c>
      <c r="R210" s="20" t="s">
        <v>218</v>
      </c>
      <c r="S210" s="20" t="s">
        <v>219</v>
      </c>
      <c r="T210" s="20" t="s">
        <v>220</v>
      </c>
      <c r="U210" s="20" t="s">
        <v>221</v>
      </c>
      <c r="V210" s="20" t="s">
        <v>222</v>
      </c>
      <c r="W210" s="20" t="s">
        <v>223</v>
      </c>
      <c r="X210" s="20" t="s">
        <v>224</v>
      </c>
      <c r="Y210" s="20" t="s">
        <v>225</v>
      </c>
      <c r="Z210" s="20" t="s">
        <v>226</v>
      </c>
      <c r="AA210" s="20" t="s">
        <v>227</v>
      </c>
      <c r="AB210" s="20" t="s">
        <v>228</v>
      </c>
      <c r="AC210" s="20" t="s">
        <v>229</v>
      </c>
      <c r="AD210" s="20" t="s">
        <v>230</v>
      </c>
      <c r="AE210" s="20" t="s">
        <v>231</v>
      </c>
      <c r="AF210" s="20" t="s">
        <v>232</v>
      </c>
      <c r="AG210" s="20" t="s">
        <v>233</v>
      </c>
      <c r="AH210" s="20" t="s">
        <v>234</v>
      </c>
      <c r="AI210" s="20" t="s">
        <v>235</v>
      </c>
      <c r="AJ210" s="20" t="s">
        <v>236</v>
      </c>
      <c r="AK210" s="20" t="s">
        <v>237</v>
      </c>
      <c r="AL210" s="20" t="s">
        <v>238</v>
      </c>
      <c r="AM210" s="20" t="s">
        <v>239</v>
      </c>
      <c r="AN210" s="20" t="s">
        <v>240</v>
      </c>
      <c r="AO210" s="20" t="s">
        <v>241</v>
      </c>
      <c r="AP210" s="20" t="s">
        <v>242</v>
      </c>
      <c r="AQ210" s="20" t="s">
        <v>243</v>
      </c>
      <c r="AR210" s="20" t="s">
        <v>244</v>
      </c>
      <c r="AS210" s="20" t="s">
        <v>245</v>
      </c>
      <c r="AT210" s="20" t="s">
        <v>246</v>
      </c>
      <c r="AU210" s="20" t="s">
        <v>247</v>
      </c>
      <c r="AV210" s="20" t="s">
        <v>248</v>
      </c>
      <c r="AW210" s="20" t="s">
        <v>249</v>
      </c>
      <c r="AX210" s="20" t="s">
        <v>250</v>
      </c>
      <c r="AY210" s="20" t="s">
        <v>251</v>
      </c>
      <c r="AZ210" s="20" t="s">
        <v>252</v>
      </c>
      <c r="BA210" s="20" t="s">
        <v>253</v>
      </c>
      <c r="BB210" s="20" t="s">
        <v>254</v>
      </c>
      <c r="BC210" s="20" t="s">
        <v>255</v>
      </c>
      <c r="BD210" s="20" t="s">
        <v>256</v>
      </c>
      <c r="BE210" s="20" t="s">
        <v>257</v>
      </c>
      <c r="BF210" s="20" t="s">
        <v>258</v>
      </c>
      <c r="BG210" s="20" t="s">
        <v>259</v>
      </c>
      <c r="BH210" s="20" t="s">
        <v>260</v>
      </c>
      <c r="BI210" s="20" t="s">
        <v>261</v>
      </c>
      <c r="BJ210" s="20" t="s">
        <v>262</v>
      </c>
      <c r="BK210" s="20" t="s">
        <v>263</v>
      </c>
      <c r="BL210" s="20" t="s">
        <v>264</v>
      </c>
      <c r="BM210" s="20" t="s">
        <v>265</v>
      </c>
      <c r="BN210" s="20" t="s">
        <v>266</v>
      </c>
      <c r="BO210" s="20" t="s">
        <v>267</v>
      </c>
      <c r="BP210" s="20" t="s">
        <v>268</v>
      </c>
      <c r="BQ210" s="20" t="s">
        <v>269</v>
      </c>
      <c r="BR210" s="20" t="s">
        <v>270</v>
      </c>
      <c r="BS210" s="20" t="s">
        <v>271</v>
      </c>
      <c r="BT210" s="20" t="s">
        <v>272</v>
      </c>
      <c r="BU210" s="20" t="s">
        <v>273</v>
      </c>
      <c r="BV210" s="20" t="s">
        <v>274</v>
      </c>
      <c r="BW210" s="20" t="s">
        <v>275</v>
      </c>
      <c r="BX210" s="20" t="s">
        <v>276</v>
      </c>
      <c r="BY210" s="20" t="s">
        <v>277</v>
      </c>
      <c r="BZ210" s="20" t="s">
        <v>278</v>
      </c>
      <c r="CA210" s="20" t="s">
        <v>279</v>
      </c>
      <c r="CB210" s="20" t="s">
        <v>280</v>
      </c>
      <c r="CC210" s="20" t="s">
        <v>281</v>
      </c>
      <c r="CD210" s="20" t="s">
        <v>282</v>
      </c>
      <c r="CE210" s="20" t="s">
        <v>283</v>
      </c>
      <c r="CF210" s="20" t="s">
        <v>284</v>
      </c>
      <c r="CG210" s="20" t="s">
        <v>285</v>
      </c>
      <c r="CH210" s="20" t="s">
        <v>286</v>
      </c>
      <c r="CI210" s="20" t="s">
        <v>287</v>
      </c>
      <c r="CJ210" s="20" t="s">
        <v>288</v>
      </c>
      <c r="CK210" s="20" t="s">
        <v>289</v>
      </c>
      <c r="CL210" s="20" t="s">
        <v>290</v>
      </c>
      <c r="CM210" s="20" t="s">
        <v>291</v>
      </c>
      <c r="CN210" s="20" t="s">
        <v>292</v>
      </c>
      <c r="CO210" s="20" t="s">
        <v>293</v>
      </c>
      <c r="CP210" s="20" t="s">
        <v>294</v>
      </c>
      <c r="CQ210" s="20" t="s">
        <v>295</v>
      </c>
      <c r="CR210" s="20" t="s">
        <v>296</v>
      </c>
      <c r="CS210" s="20" t="s">
        <v>297</v>
      </c>
      <c r="CT210" s="20" t="s">
        <v>298</v>
      </c>
      <c r="CU210" s="20" t="s">
        <v>299</v>
      </c>
      <c r="CV210" s="20" t="s">
        <v>300</v>
      </c>
      <c r="CW210" s="20" t="s">
        <v>301</v>
      </c>
      <c r="CX210" s="20" t="s">
        <v>302</v>
      </c>
      <c r="CY210" s="20" t="s">
        <v>303</v>
      </c>
      <c r="CZ210" s="20" t="s">
        <v>304</v>
      </c>
      <c r="DA210" s="20" t="s">
        <v>305</v>
      </c>
      <c r="DB210" s="20" t="s">
        <v>306</v>
      </c>
      <c r="DC210" s="20" t="s">
        <v>307</v>
      </c>
      <c r="DD210" s="20" t="s">
        <v>308</v>
      </c>
      <c r="DE210" s="20" t="s">
        <v>309</v>
      </c>
      <c r="DF210" s="20" t="s">
        <v>310</v>
      </c>
      <c r="DG210" s="20" t="s">
        <v>311</v>
      </c>
      <c r="DH210" s="20" t="s">
        <v>312</v>
      </c>
      <c r="DI210" s="20" t="s">
        <v>313</v>
      </c>
      <c r="DJ210" s="20" t="s">
        <v>314</v>
      </c>
      <c r="DK210" s="20" t="s">
        <v>315</v>
      </c>
      <c r="DL210" s="20" t="s">
        <v>316</v>
      </c>
      <c r="DM210" s="20" t="s">
        <v>317</v>
      </c>
      <c r="DN210" s="20" t="s">
        <v>318</v>
      </c>
      <c r="DO210" s="20" t="s">
        <v>319</v>
      </c>
      <c r="DP210" s="20" t="s">
        <v>320</v>
      </c>
      <c r="DQ210" s="20" t="s">
        <v>321</v>
      </c>
      <c r="DR210" s="20" t="s">
        <v>322</v>
      </c>
      <c r="DS210" s="20" t="s">
        <v>323</v>
      </c>
      <c r="DT210" s="20" t="s">
        <v>324</v>
      </c>
      <c r="DU210" s="20" t="s">
        <v>325</v>
      </c>
      <c r="DV210" s="20" t="s">
        <v>326</v>
      </c>
      <c r="DW210" s="20" t="s">
        <v>327</v>
      </c>
      <c r="DX210" s="20" t="s">
        <v>328</v>
      </c>
      <c r="DY210" s="20" t="s">
        <v>329</v>
      </c>
      <c r="DZ210" s="20" t="s">
        <v>330</v>
      </c>
      <c r="EA210" s="20" t="s">
        <v>331</v>
      </c>
      <c r="EB210" s="20" t="s">
        <v>332</v>
      </c>
      <c r="EC210" s="20" t="s">
        <v>333</v>
      </c>
      <c r="ED210" s="20" t="s">
        <v>334</v>
      </c>
      <c r="EE210" s="20" t="s">
        <v>335</v>
      </c>
      <c r="EF210" s="20" t="s">
        <v>336</v>
      </c>
      <c r="EG210" s="20" t="s">
        <v>337</v>
      </c>
      <c r="EH210" s="20" t="s">
        <v>338</v>
      </c>
      <c r="EI210" s="20" t="s">
        <v>339</v>
      </c>
      <c r="EJ210" s="20" t="s">
        <v>340</v>
      </c>
      <c r="EK210" s="20" t="s">
        <v>341</v>
      </c>
      <c r="EL210" s="20" t="s">
        <v>342</v>
      </c>
      <c r="EM210" s="20" t="s">
        <v>343</v>
      </c>
      <c r="EN210" s="20" t="s">
        <v>344</v>
      </c>
      <c r="EO210" s="20" t="s">
        <v>345</v>
      </c>
      <c r="EP210" s="20" t="s">
        <v>346</v>
      </c>
      <c r="EQ210" s="20" t="s">
        <v>347</v>
      </c>
      <c r="ER210" s="20" t="s">
        <v>348</v>
      </c>
      <c r="ES210" s="20" t="s">
        <v>349</v>
      </c>
      <c r="ET210" s="20" t="s">
        <v>350</v>
      </c>
      <c r="EU210" s="20" t="s">
        <v>351</v>
      </c>
      <c r="EV210" s="20" t="s">
        <v>352</v>
      </c>
      <c r="EW210" s="20" t="s">
        <v>353</v>
      </c>
      <c r="EX210" s="20" t="s">
        <v>354</v>
      </c>
      <c r="EY210" s="20" t="s">
        <v>355</v>
      </c>
      <c r="EZ210" s="20" t="s">
        <v>356</v>
      </c>
      <c r="FA210" s="20" t="s">
        <v>357</v>
      </c>
      <c r="FB210" s="20" t="s">
        <v>358</v>
      </c>
      <c r="FC210" s="20" t="s">
        <v>359</v>
      </c>
      <c r="FD210" s="20" t="s">
        <v>360</v>
      </c>
      <c r="FE210" s="20" t="s">
        <v>361</v>
      </c>
      <c r="FF210" s="20" t="s">
        <v>362</v>
      </c>
      <c r="FG210" s="20" t="s">
        <v>363</v>
      </c>
      <c r="FH210" s="20" t="s">
        <v>364</v>
      </c>
      <c r="FI210" s="20" t="s">
        <v>365</v>
      </c>
      <c r="FJ210" s="20" t="s">
        <v>366</v>
      </c>
      <c r="FK210" s="20" t="s">
        <v>367</v>
      </c>
      <c r="FL210" s="20" t="s">
        <v>368</v>
      </c>
      <c r="FM210" s="20" t="s">
        <v>369</v>
      </c>
      <c r="FN210" s="20" t="s">
        <v>370</v>
      </c>
      <c r="FO210" s="20" t="s">
        <v>371</v>
      </c>
      <c r="FP210" s="20" t="s">
        <v>372</v>
      </c>
      <c r="FQ210" s="20" t="s">
        <v>373</v>
      </c>
      <c r="FR210" s="20" t="s">
        <v>374</v>
      </c>
      <c r="FS210" s="20" t="s">
        <v>375</v>
      </c>
      <c r="FT210" s="20" t="s">
        <v>376</v>
      </c>
      <c r="FU210" s="20" t="s">
        <v>377</v>
      </c>
      <c r="FV210" s="20" t="s">
        <v>378</v>
      </c>
      <c r="FW210" s="20" t="s">
        <v>379</v>
      </c>
      <c r="FX210" s="20" t="s">
        <v>380</v>
      </c>
      <c r="FY210" s="20" t="s">
        <v>381</v>
      </c>
      <c r="FZ210" s="20" t="s">
        <v>382</v>
      </c>
      <c r="GA210" s="20" t="s">
        <v>383</v>
      </c>
      <c r="GB210" s="20" t="s">
        <v>384</v>
      </c>
      <c r="GC210" s="20" t="s">
        <v>385</v>
      </c>
      <c r="GD210" s="20" t="s">
        <v>386</v>
      </c>
      <c r="GE210" s="20" t="s">
        <v>387</v>
      </c>
      <c r="GF210" s="20" t="s">
        <v>388</v>
      </c>
      <c r="GG210" s="20" t="s">
        <v>389</v>
      </c>
      <c r="GH210" s="20" t="s">
        <v>390</v>
      </c>
      <c r="GI210" s="20" t="s">
        <v>391</v>
      </c>
      <c r="GJ210" s="20" t="s">
        <v>392</v>
      </c>
      <c r="GK210" s="20" t="s">
        <v>393</v>
      </c>
      <c r="GL210" s="20" t="s">
        <v>394</v>
      </c>
      <c r="GM210" s="20" t="s">
        <v>395</v>
      </c>
      <c r="GN210" s="20" t="s">
        <v>396</v>
      </c>
      <c r="GO210" s="20" t="s">
        <v>397</v>
      </c>
      <c r="GP210" s="20" t="s">
        <v>398</v>
      </c>
      <c r="GQ210" s="20" t="s">
        <v>399</v>
      </c>
      <c r="GR210" s="20" t="s">
        <v>400</v>
      </c>
      <c r="GS210" s="20" t="s">
        <v>401</v>
      </c>
      <c r="GT210" s="20" t="s">
        <v>402</v>
      </c>
      <c r="GU210" s="20" t="s">
        <v>403</v>
      </c>
      <c r="GV210" s="20" t="s">
        <v>404</v>
      </c>
      <c r="GW210" s="20" t="s">
        <v>405</v>
      </c>
      <c r="GX210" s="20" t="s">
        <v>406</v>
      </c>
      <c r="GY210" s="20" t="s">
        <v>407</v>
      </c>
      <c r="GZ210" s="20" t="s">
        <v>408</v>
      </c>
      <c r="HA210" s="20" t="s">
        <v>409</v>
      </c>
      <c r="HB210" s="20" t="s">
        <v>410</v>
      </c>
      <c r="HC210" s="20" t="s">
        <v>411</v>
      </c>
      <c r="HD210" s="20" t="s">
        <v>412</v>
      </c>
      <c r="HE210" s="20" t="s">
        <v>413</v>
      </c>
      <c r="HF210" s="20" t="s">
        <v>414</v>
      </c>
      <c r="HG210" s="20" t="s">
        <v>415</v>
      </c>
      <c r="HH210" s="20" t="s">
        <v>416</v>
      </c>
      <c r="HI210" s="20" t="s">
        <v>417</v>
      </c>
      <c r="HJ210" s="20" t="s">
        <v>418</v>
      </c>
      <c r="HK210" s="20" t="s">
        <v>419</v>
      </c>
      <c r="HL210" s="20" t="s">
        <v>420</v>
      </c>
      <c r="HM210" s="20" t="s">
        <v>421</v>
      </c>
      <c r="HN210" s="20" t="s">
        <v>422</v>
      </c>
      <c r="HO210" s="20" t="s">
        <v>423</v>
      </c>
      <c r="HP210" s="20" t="s">
        <v>424</v>
      </c>
      <c r="HQ210" s="20" t="s">
        <v>425</v>
      </c>
      <c r="HR210" s="20" t="s">
        <v>426</v>
      </c>
      <c r="HS210" s="20" t="s">
        <v>427</v>
      </c>
      <c r="HT210" s="20" t="s">
        <v>428</v>
      </c>
      <c r="HU210" s="20" t="s">
        <v>429</v>
      </c>
      <c r="HV210" s="20" t="s">
        <v>430</v>
      </c>
      <c r="HW210" s="20" t="s">
        <v>431</v>
      </c>
      <c r="HX210" s="20" t="s">
        <v>432</v>
      </c>
      <c r="HY210" s="20" t="s">
        <v>433</v>
      </c>
      <c r="HZ210" s="20" t="s">
        <v>434</v>
      </c>
      <c r="IA210" s="20" t="s">
        <v>435</v>
      </c>
      <c r="IB210" s="20" t="s">
        <v>436</v>
      </c>
      <c r="IC210" s="20" t="s">
        <v>437</v>
      </c>
      <c r="ID210" s="20" t="s">
        <v>438</v>
      </c>
      <c r="IE210" s="20" t="s">
        <v>439</v>
      </c>
      <c r="IF210" s="20" t="s">
        <v>440</v>
      </c>
      <c r="IG210" s="20" t="s">
        <v>441</v>
      </c>
      <c r="IH210" s="20" t="s">
        <v>442</v>
      </c>
      <c r="II210" s="20" t="s">
        <v>443</v>
      </c>
      <c r="IJ210" s="20" t="s">
        <v>444</v>
      </c>
      <c r="IK210" s="20" t="s">
        <v>445</v>
      </c>
      <c r="IL210" s="20" t="s">
        <v>446</v>
      </c>
      <c r="IM210" s="20" t="s">
        <v>447</v>
      </c>
      <c r="IN210" s="20" t="s">
        <v>448</v>
      </c>
      <c r="IO210" s="20" t="s">
        <v>449</v>
      </c>
      <c r="IP210" s="20" t="s">
        <v>450</v>
      </c>
      <c r="IQ210" s="20" t="s">
        <v>451</v>
      </c>
      <c r="IR210" s="20" t="s">
        <v>452</v>
      </c>
      <c r="IS210" s="20" t="s">
        <v>453</v>
      </c>
      <c r="IT210" s="20" t="s">
        <v>454</v>
      </c>
      <c r="IU210" s="20" t="s">
        <v>455</v>
      </c>
      <c r="IV210" s="20" t="s">
        <v>456</v>
      </c>
      <c r="IW210" s="20" t="s">
        <v>457</v>
      </c>
      <c r="IX210" s="20" t="s">
        <v>458</v>
      </c>
      <c r="IY210" s="20" t="s">
        <v>459</v>
      </c>
      <c r="IZ210" s="20" t="s">
        <v>460</v>
      </c>
      <c r="JA210" s="20" t="s">
        <v>461</v>
      </c>
      <c r="JB210" s="20" t="s">
        <v>462</v>
      </c>
      <c r="JC210" s="20" t="s">
        <v>463</v>
      </c>
      <c r="JD210" s="20" t="s">
        <v>464</v>
      </c>
      <c r="JE210" s="20" t="s">
        <v>465</v>
      </c>
      <c r="JF210" s="20" t="s">
        <v>466</v>
      </c>
      <c r="JG210" s="20" t="s">
        <v>467</v>
      </c>
      <c r="JH210" s="20" t="s">
        <v>468</v>
      </c>
      <c r="JI210" s="20" t="s">
        <v>469</v>
      </c>
      <c r="JJ210" s="20" t="s">
        <v>470</v>
      </c>
      <c r="JK210" s="20" t="s">
        <v>471</v>
      </c>
      <c r="JL210" s="20" t="s">
        <v>472</v>
      </c>
      <c r="JM210" s="20" t="s">
        <v>473</v>
      </c>
      <c r="JN210" s="20" t="s">
        <v>474</v>
      </c>
      <c r="JO210" s="20" t="s">
        <v>475</v>
      </c>
      <c r="JP210" s="20" t="s">
        <v>476</v>
      </c>
      <c r="JQ210" s="20" t="s">
        <v>477</v>
      </c>
      <c r="JR210" s="20" t="s">
        <v>478</v>
      </c>
      <c r="JS210" s="20" t="s">
        <v>479</v>
      </c>
      <c r="JT210" s="20" t="s">
        <v>480</v>
      </c>
      <c r="JU210" s="20" t="s">
        <v>481</v>
      </c>
      <c r="JV210" s="20" t="s">
        <v>482</v>
      </c>
      <c r="JW210" s="20" t="s">
        <v>483</v>
      </c>
      <c r="JX210" s="20" t="s">
        <v>484</v>
      </c>
      <c r="JY210" s="20" t="s">
        <v>485</v>
      </c>
      <c r="JZ210" s="20" t="s">
        <v>486</v>
      </c>
      <c r="KA210" s="20" t="s">
        <v>487</v>
      </c>
      <c r="KB210" s="20" t="s">
        <v>488</v>
      </c>
      <c r="KC210" s="20" t="s">
        <v>489</v>
      </c>
      <c r="KD210" s="20" t="s">
        <v>490</v>
      </c>
      <c r="KE210" s="20" t="s">
        <v>491</v>
      </c>
      <c r="KF210" s="20" t="s">
        <v>492</v>
      </c>
      <c r="KG210" s="20" t="s">
        <v>493</v>
      </c>
      <c r="KH210" s="20" t="s">
        <v>494</v>
      </c>
      <c r="KI210" s="20" t="s">
        <v>495</v>
      </c>
      <c r="KJ210" s="20" t="s">
        <v>496</v>
      </c>
      <c r="KK210" s="20" t="s">
        <v>497</v>
      </c>
      <c r="KL210" s="20" t="s">
        <v>498</v>
      </c>
      <c r="KM210" s="20" t="s">
        <v>499</v>
      </c>
      <c r="KN210" s="20" t="s">
        <v>500</v>
      </c>
      <c r="KO210" s="20" t="s">
        <v>501</v>
      </c>
      <c r="KP210" s="20" t="s">
        <v>502</v>
      </c>
      <c r="KQ210" s="20" t="s">
        <v>503</v>
      </c>
      <c r="KR210" s="20" t="s">
        <v>504</v>
      </c>
      <c r="KS210" s="20" t="s">
        <v>505</v>
      </c>
      <c r="KT210" s="20" t="s">
        <v>506</v>
      </c>
      <c r="KU210" s="20" t="s">
        <v>507</v>
      </c>
      <c r="KV210" s="20" t="s">
        <v>508</v>
      </c>
      <c r="KW210" s="20" t="s">
        <v>509</v>
      </c>
      <c r="KX210" s="20" t="s">
        <v>510</v>
      </c>
      <c r="KY210" s="20" t="s">
        <v>511</v>
      </c>
      <c r="KZ210" s="20" t="s">
        <v>512</v>
      </c>
      <c r="LA210" s="20" t="s">
        <v>513</v>
      </c>
      <c r="LB210" s="20" t="s">
        <v>514</v>
      </c>
      <c r="LC210" s="20" t="s">
        <v>515</v>
      </c>
      <c r="LD210" s="20" t="s">
        <v>516</v>
      </c>
      <c r="LE210" s="20" t="s">
        <v>517</v>
      </c>
      <c r="LF210" s="20" t="s">
        <v>518</v>
      </c>
      <c r="LG210" s="20" t="s">
        <v>519</v>
      </c>
      <c r="LH210" s="20" t="s">
        <v>520</v>
      </c>
      <c r="LI210" s="20" t="s">
        <v>521</v>
      </c>
      <c r="LJ210" s="20" t="s">
        <v>522</v>
      </c>
      <c r="LK210" s="20" t="s">
        <v>523</v>
      </c>
      <c r="LL210" s="20" t="s">
        <v>524</v>
      </c>
      <c r="LM210" s="20" t="s">
        <v>525</v>
      </c>
      <c r="LN210" s="20" t="s">
        <v>526</v>
      </c>
      <c r="LO210" s="20" t="s">
        <v>527</v>
      </c>
      <c r="LP210" s="20" t="s">
        <v>528</v>
      </c>
      <c r="LQ210" s="20" t="s">
        <v>529</v>
      </c>
      <c r="LR210" s="20" t="s">
        <v>530</v>
      </c>
      <c r="LS210" s="20" t="s">
        <v>531</v>
      </c>
      <c r="LT210" s="20" t="s">
        <v>532</v>
      </c>
      <c r="LU210" s="20" t="s">
        <v>533</v>
      </c>
      <c r="LV210" s="20" t="s">
        <v>534</v>
      </c>
      <c r="LW210" s="20" t="s">
        <v>535</v>
      </c>
      <c r="LX210" s="20" t="s">
        <v>536</v>
      </c>
      <c r="LY210" s="20" t="s">
        <v>537</v>
      </c>
      <c r="LZ210" s="20" t="s">
        <v>538</v>
      </c>
      <c r="MA210" s="20" t="s">
        <v>539</v>
      </c>
      <c r="MB210" s="20" t="s">
        <v>540</v>
      </c>
      <c r="MC210" s="20" t="s">
        <v>541</v>
      </c>
      <c r="MD210" s="20" t="s">
        <v>542</v>
      </c>
      <c r="ME210" s="20" t="s">
        <v>543</v>
      </c>
      <c r="MF210" s="20" t="s">
        <v>544</v>
      </c>
      <c r="MG210" s="20" t="s">
        <v>545</v>
      </c>
      <c r="MH210" s="20" t="s">
        <v>546</v>
      </c>
      <c r="MI210" s="20" t="s">
        <v>547</v>
      </c>
      <c r="MJ210" s="20" t="s">
        <v>548</v>
      </c>
      <c r="MK210" s="20" t="s">
        <v>549</v>
      </c>
      <c r="ML210" s="20" t="s">
        <v>550</v>
      </c>
      <c r="MM210" s="20" t="s">
        <v>551</v>
      </c>
      <c r="MN210" s="20" t="s">
        <v>552</v>
      </c>
      <c r="MO210" s="20" t="s">
        <v>553</v>
      </c>
      <c r="MP210" s="20" t="s">
        <v>554</v>
      </c>
      <c r="MQ210" s="20" t="s">
        <v>555</v>
      </c>
      <c r="MR210" s="20" t="s">
        <v>556</v>
      </c>
      <c r="MS210" s="20" t="s">
        <v>557</v>
      </c>
      <c r="MT210" s="20" t="s">
        <v>558</v>
      </c>
      <c r="MU210" s="20" t="s">
        <v>559</v>
      </c>
      <c r="MV210" s="20" t="s">
        <v>560</v>
      </c>
      <c r="MW210" s="20" t="s">
        <v>561</v>
      </c>
      <c r="MX210" s="20" t="s">
        <v>562</v>
      </c>
      <c r="MY210" s="20" t="s">
        <v>563</v>
      </c>
      <c r="MZ210" s="20" t="s">
        <v>564</v>
      </c>
      <c r="NA210" s="20" t="s">
        <v>565</v>
      </c>
      <c r="NB210" s="20" t="s">
        <v>566</v>
      </c>
      <c r="NC210" s="20" t="s">
        <v>567</v>
      </c>
      <c r="ND210" s="20" t="s">
        <v>568</v>
      </c>
      <c r="NE210" s="20" t="s">
        <v>569</v>
      </c>
      <c r="NF210" s="20" t="s">
        <v>570</v>
      </c>
      <c r="NG210" s="20" t="s">
        <v>571</v>
      </c>
      <c r="NH210" s="20" t="s">
        <v>572</v>
      </c>
      <c r="NI210" s="20" t="s">
        <v>573</v>
      </c>
      <c r="NJ210" s="20" t="s">
        <v>574</v>
      </c>
      <c r="NK210" s="20" t="s">
        <v>575</v>
      </c>
      <c r="NL210" s="20" t="s">
        <v>576</v>
      </c>
      <c r="NM210" s="20" t="s">
        <v>577</v>
      </c>
      <c r="NN210" s="20" t="s">
        <v>578</v>
      </c>
      <c r="NO210" s="20" t="s">
        <v>579</v>
      </c>
      <c r="NP210" s="20" t="s">
        <v>580</v>
      </c>
      <c r="NQ210" s="20" t="s">
        <v>581</v>
      </c>
      <c r="NR210" s="20" t="s">
        <v>582</v>
      </c>
      <c r="NS210" s="20" t="s">
        <v>583</v>
      </c>
      <c r="NT210" s="20" t="s">
        <v>584</v>
      </c>
      <c r="NU210" s="20" t="s">
        <v>585</v>
      </c>
      <c r="NV210" s="20" t="s">
        <v>586</v>
      </c>
      <c r="NW210" s="20" t="s">
        <v>587</v>
      </c>
      <c r="NX210" s="20" t="s">
        <v>588</v>
      </c>
      <c r="NY210" s="20" t="s">
        <v>589</v>
      </c>
      <c r="NZ210" s="20" t="s">
        <v>590</v>
      </c>
      <c r="OA210" s="20" t="s">
        <v>591</v>
      </c>
      <c r="OB210" s="20" t="s">
        <v>592</v>
      </c>
      <c r="OC210" s="20" t="s">
        <v>593</v>
      </c>
      <c r="OD210" s="20" t="s">
        <v>594</v>
      </c>
      <c r="OE210" s="20" t="s">
        <v>595</v>
      </c>
      <c r="OF210" s="20" t="s">
        <v>596</v>
      </c>
      <c r="OG210" s="20" t="s">
        <v>597</v>
      </c>
      <c r="OH210" s="20" t="s">
        <v>598</v>
      </c>
      <c r="OI210" s="20" t="s">
        <v>599</v>
      </c>
      <c r="OJ210" s="20" t="s">
        <v>600</v>
      </c>
      <c r="OK210" s="20" t="s">
        <v>601</v>
      </c>
      <c r="OL210" s="20" t="s">
        <v>602</v>
      </c>
      <c r="OM210" s="20" t="s">
        <v>603</v>
      </c>
      <c r="ON210" s="20" t="s">
        <v>604</v>
      </c>
      <c r="OO210" s="20" t="s">
        <v>605</v>
      </c>
      <c r="OP210" s="20" t="s">
        <v>606</v>
      </c>
      <c r="OQ210" s="20" t="s">
        <v>607</v>
      </c>
      <c r="OR210" s="20" t="s">
        <v>608</v>
      </c>
      <c r="OS210" s="20" t="s">
        <v>609</v>
      </c>
      <c r="OT210" s="20" t="s">
        <v>610</v>
      </c>
      <c r="OU210" s="20" t="s">
        <v>611</v>
      </c>
      <c r="OV210" s="20" t="s">
        <v>612</v>
      </c>
      <c r="OW210" s="20" t="s">
        <v>613</v>
      </c>
      <c r="OX210" s="20" t="s">
        <v>614</v>
      </c>
      <c r="OY210" s="20" t="s">
        <v>615</v>
      </c>
      <c r="OZ210" s="20" t="s">
        <v>616</v>
      </c>
      <c r="PA210" s="20" t="s">
        <v>617</v>
      </c>
      <c r="PB210" s="20" t="s">
        <v>618</v>
      </c>
      <c r="PC210" s="20" t="s">
        <v>619</v>
      </c>
      <c r="PD210" s="20" t="s">
        <v>620</v>
      </c>
      <c r="PE210" s="20" t="s">
        <v>621</v>
      </c>
      <c r="PF210" s="20" t="s">
        <v>622</v>
      </c>
      <c r="PG210" s="20" t="s">
        <v>623</v>
      </c>
      <c r="PH210" s="20" t="s">
        <v>624</v>
      </c>
      <c r="PI210" s="20" t="s">
        <v>625</v>
      </c>
      <c r="PJ210" s="20" t="s">
        <v>626</v>
      </c>
      <c r="PK210" s="20" t="s">
        <v>627</v>
      </c>
      <c r="PL210" s="20" t="s">
        <v>628</v>
      </c>
      <c r="PM210" s="20" t="s">
        <v>629</v>
      </c>
      <c r="PN210" s="20" t="s">
        <v>630</v>
      </c>
      <c r="PO210" s="20" t="s">
        <v>631</v>
      </c>
      <c r="PP210" s="20" t="s">
        <v>632</v>
      </c>
      <c r="PQ210" s="20" t="s">
        <v>633</v>
      </c>
      <c r="PR210" s="20" t="s">
        <v>634</v>
      </c>
      <c r="PS210" s="20" t="s">
        <v>635</v>
      </c>
      <c r="PT210" s="20" t="s">
        <v>636</v>
      </c>
      <c r="PU210" s="20" t="s">
        <v>637</v>
      </c>
      <c r="PV210" s="20" t="s">
        <v>638</v>
      </c>
      <c r="PW210" s="20" t="s">
        <v>639</v>
      </c>
      <c r="PX210" s="20" t="s">
        <v>640</v>
      </c>
      <c r="PY210" s="20" t="s">
        <v>641</v>
      </c>
      <c r="PZ210" s="20" t="s">
        <v>642</v>
      </c>
      <c r="QA210" s="20" t="s">
        <v>643</v>
      </c>
      <c r="QB210" s="20" t="s">
        <v>644</v>
      </c>
      <c r="QC210" s="20" t="s">
        <v>645</v>
      </c>
      <c r="QD210" s="20" t="s">
        <v>646</v>
      </c>
      <c r="QE210" s="20" t="s">
        <v>647</v>
      </c>
      <c r="QF210" s="20" t="s">
        <v>648</v>
      </c>
      <c r="QG210" s="20" t="s">
        <v>649</v>
      </c>
      <c r="QH210" s="20" t="s">
        <v>650</v>
      </c>
      <c r="QI210" s="20" t="s">
        <v>651</v>
      </c>
      <c r="QJ210" s="20" t="s">
        <v>652</v>
      </c>
      <c r="QK210" s="20" t="s">
        <v>653</v>
      </c>
      <c r="QL210" s="20" t="s">
        <v>654</v>
      </c>
      <c r="QM210" s="20" t="s">
        <v>655</v>
      </c>
      <c r="QN210" s="20" t="s">
        <v>656</v>
      </c>
      <c r="QO210" s="20" t="s">
        <v>657</v>
      </c>
      <c r="QP210" s="20" t="s">
        <v>658</v>
      </c>
      <c r="QQ210" s="20" t="s">
        <v>659</v>
      </c>
      <c r="QR210" s="20" t="s">
        <v>660</v>
      </c>
      <c r="QS210" s="20" t="s">
        <v>661</v>
      </c>
      <c r="QT210" s="20" t="s">
        <v>662</v>
      </c>
      <c r="QU210" s="20" t="s">
        <v>663</v>
      </c>
      <c r="QV210" s="20" t="s">
        <v>664</v>
      </c>
      <c r="QW210" s="20" t="s">
        <v>665</v>
      </c>
      <c r="QX210" s="20" t="s">
        <v>666</v>
      </c>
      <c r="QY210" s="20" t="s">
        <v>667</v>
      </c>
      <c r="QZ210" s="20" t="s">
        <v>668</v>
      </c>
      <c r="RA210" s="20" t="s">
        <v>669</v>
      </c>
      <c r="RB210" s="20" t="s">
        <v>670</v>
      </c>
      <c r="RC210" s="20" t="s">
        <v>671</v>
      </c>
      <c r="RD210" s="20" t="s">
        <v>672</v>
      </c>
      <c r="RE210" s="20" t="s">
        <v>673</v>
      </c>
      <c r="RF210" s="20" t="s">
        <v>674</v>
      </c>
      <c r="RG210" s="20" t="s">
        <v>675</v>
      </c>
      <c r="RH210" s="20" t="s">
        <v>676</v>
      </c>
      <c r="RI210" s="20" t="s">
        <v>677</v>
      </c>
      <c r="RJ210" s="20" t="s">
        <v>678</v>
      </c>
      <c r="RK210" s="20" t="s">
        <v>679</v>
      </c>
      <c r="RL210" s="20" t="s">
        <v>680</v>
      </c>
      <c r="RM210" s="20" t="s">
        <v>681</v>
      </c>
      <c r="RN210" s="20" t="s">
        <v>682</v>
      </c>
      <c r="RO210" s="20" t="s">
        <v>683</v>
      </c>
      <c r="RP210" s="20" t="s">
        <v>684</v>
      </c>
      <c r="RQ210" s="20" t="s">
        <v>685</v>
      </c>
      <c r="RR210" s="20" t="s">
        <v>686</v>
      </c>
      <c r="RS210" s="20" t="s">
        <v>687</v>
      </c>
      <c r="RT210" s="20" t="s">
        <v>688</v>
      </c>
      <c r="RU210" s="20" t="s">
        <v>689</v>
      </c>
      <c r="RV210" s="20" t="s">
        <v>690</v>
      </c>
      <c r="RW210" s="20" t="s">
        <v>691</v>
      </c>
      <c r="RX210" s="20" t="s">
        <v>692</v>
      </c>
      <c r="RY210" s="20" t="s">
        <v>693</v>
      </c>
      <c r="RZ210" s="20" t="s">
        <v>694</v>
      </c>
      <c r="SA210" s="20" t="s">
        <v>695</v>
      </c>
      <c r="SB210" s="20" t="s">
        <v>696</v>
      </c>
      <c r="SC210" s="20" t="s">
        <v>697</v>
      </c>
      <c r="SD210" s="20" t="s">
        <v>698</v>
      </c>
      <c r="SE210" s="20" t="s">
        <v>699</v>
      </c>
      <c r="SF210" s="20" t="s">
        <v>700</v>
      </c>
      <c r="SG210" s="20" t="s">
        <v>701</v>
      </c>
      <c r="SH210" s="20" t="s">
        <v>702</v>
      </c>
      <c r="SI210" s="20" t="s">
        <v>703</v>
      </c>
      <c r="SJ210" s="20" t="s">
        <v>704</v>
      </c>
      <c r="SK210" s="20" t="s">
        <v>705</v>
      </c>
      <c r="SL210" s="20" t="s">
        <v>706</v>
      </c>
      <c r="SM210" s="20" t="s">
        <v>707</v>
      </c>
      <c r="SN210" s="20" t="s">
        <v>708</v>
      </c>
      <c r="SO210" s="20" t="s">
        <v>709</v>
      </c>
      <c r="SP210" s="20" t="s">
        <v>710</v>
      </c>
      <c r="SQ210" s="20" t="s">
        <v>711</v>
      </c>
      <c r="SR210" s="20" t="s">
        <v>712</v>
      </c>
      <c r="SS210" s="20" t="s">
        <v>713</v>
      </c>
      <c r="ST210" s="20" t="s">
        <v>714</v>
      </c>
      <c r="SU210" s="20" t="s">
        <v>715</v>
      </c>
      <c r="SV210" s="20" t="s">
        <v>716</v>
      </c>
      <c r="SW210" s="20" t="s">
        <v>717</v>
      </c>
      <c r="SX210" s="20" t="s">
        <v>718</v>
      </c>
      <c r="SY210" s="20" t="s">
        <v>719</v>
      </c>
      <c r="SZ210" s="20" t="s">
        <v>720</v>
      </c>
      <c r="TA210" s="20" t="s">
        <v>721</v>
      </c>
      <c r="TB210" s="20" t="s">
        <v>722</v>
      </c>
      <c r="TC210" s="20" t="s">
        <v>723</v>
      </c>
      <c r="TD210" s="20" t="s">
        <v>724</v>
      </c>
      <c r="TE210" s="20" t="s">
        <v>725</v>
      </c>
      <c r="TF210" s="20" t="s">
        <v>726</v>
      </c>
      <c r="TG210" s="20" t="s">
        <v>727</v>
      </c>
      <c r="TH210" s="20" t="s">
        <v>728</v>
      </c>
      <c r="TI210" s="20" t="s">
        <v>729</v>
      </c>
      <c r="TJ210" s="20" t="s">
        <v>730</v>
      </c>
      <c r="TK210" s="20" t="s">
        <v>731</v>
      </c>
      <c r="TL210" s="20" t="s">
        <v>732</v>
      </c>
      <c r="TM210" s="20" t="s">
        <v>733</v>
      </c>
      <c r="TN210" s="20" t="s">
        <v>734</v>
      </c>
      <c r="TO210" s="20" t="s">
        <v>735</v>
      </c>
      <c r="TP210" s="20" t="s">
        <v>736</v>
      </c>
      <c r="TQ210" s="20" t="s">
        <v>737</v>
      </c>
      <c r="TR210" s="20" t="s">
        <v>738</v>
      </c>
      <c r="TS210" s="20" t="s">
        <v>739</v>
      </c>
      <c r="TT210" s="20" t="s">
        <v>740</v>
      </c>
      <c r="TU210" s="20" t="s">
        <v>741</v>
      </c>
      <c r="TV210" s="20" t="s">
        <v>742</v>
      </c>
      <c r="TW210" s="20" t="s">
        <v>743</v>
      </c>
      <c r="TX210" s="20" t="s">
        <v>744</v>
      </c>
      <c r="TY210" s="20" t="s">
        <v>745</v>
      </c>
      <c r="TZ210" s="20" t="s">
        <v>746</v>
      </c>
      <c r="UA210" s="20" t="s">
        <v>747</v>
      </c>
      <c r="UB210" s="20" t="s">
        <v>748</v>
      </c>
      <c r="UC210" s="20" t="s">
        <v>749</v>
      </c>
      <c r="UD210" s="20" t="s">
        <v>750</v>
      </c>
      <c r="UE210" s="20" t="s">
        <v>751</v>
      </c>
      <c r="UF210" s="20" t="s">
        <v>752</v>
      </c>
      <c r="UG210" s="20" t="s">
        <v>753</v>
      </c>
      <c r="UH210" s="20" t="s">
        <v>754</v>
      </c>
      <c r="UI210" s="20" t="s">
        <v>755</v>
      </c>
      <c r="UJ210" s="20" t="s">
        <v>756</v>
      </c>
      <c r="UK210" s="20" t="s">
        <v>757</v>
      </c>
      <c r="UL210" s="20" t="s">
        <v>758</v>
      </c>
      <c r="UM210" s="20" t="s">
        <v>759</v>
      </c>
      <c r="UN210" s="20" t="s">
        <v>760</v>
      </c>
      <c r="UO210" s="20" t="s">
        <v>761</v>
      </c>
      <c r="UP210" s="20" t="s">
        <v>762</v>
      </c>
      <c r="UQ210" s="20" t="s">
        <v>763</v>
      </c>
      <c r="UR210" s="20" t="s">
        <v>764</v>
      </c>
      <c r="US210" s="20" t="s">
        <v>765</v>
      </c>
      <c r="UT210" s="20" t="s">
        <v>766</v>
      </c>
      <c r="UU210" s="20" t="s">
        <v>767</v>
      </c>
      <c r="UV210" s="20" t="s">
        <v>768</v>
      </c>
      <c r="UW210" s="20" t="s">
        <v>769</v>
      </c>
      <c r="UX210" s="20" t="s">
        <v>770</v>
      </c>
      <c r="UY210" s="20" t="s">
        <v>771</v>
      </c>
      <c r="UZ210" s="20" t="s">
        <v>772</v>
      </c>
      <c r="VA210" s="20" t="s">
        <v>773</v>
      </c>
      <c r="VB210" s="20" t="s">
        <v>774</v>
      </c>
      <c r="VC210" s="20" t="s">
        <v>775</v>
      </c>
      <c r="VD210" s="20" t="s">
        <v>776</v>
      </c>
      <c r="VE210" s="20" t="s">
        <v>777</v>
      </c>
      <c r="VF210" s="20" t="s">
        <v>778</v>
      </c>
      <c r="VG210" s="20" t="s">
        <v>779</v>
      </c>
      <c r="VH210" s="20" t="s">
        <v>780</v>
      </c>
      <c r="VI210" s="20" t="s">
        <v>781</v>
      </c>
      <c r="VJ210" s="20" t="s">
        <v>782</v>
      </c>
      <c r="VK210" s="20" t="s">
        <v>783</v>
      </c>
      <c r="VL210" s="20" t="s">
        <v>784</v>
      </c>
      <c r="VM210" s="20" t="s">
        <v>785</v>
      </c>
      <c r="VN210" s="20" t="s">
        <v>786</v>
      </c>
      <c r="VO210" s="20" t="s">
        <v>787</v>
      </c>
      <c r="VP210" s="20" t="s">
        <v>788</v>
      </c>
      <c r="VQ210" s="20" t="s">
        <v>789</v>
      </c>
      <c r="VR210" s="20" t="s">
        <v>790</v>
      </c>
      <c r="VS210" s="20" t="s">
        <v>791</v>
      </c>
      <c r="VT210" s="20" t="s">
        <v>792</v>
      </c>
      <c r="VU210" s="20" t="s">
        <v>793</v>
      </c>
      <c r="VV210" s="20" t="s">
        <v>794</v>
      </c>
      <c r="VW210" s="20" t="s">
        <v>795</v>
      </c>
      <c r="VX210" s="20" t="s">
        <v>796</v>
      </c>
      <c r="VY210" s="20" t="s">
        <v>797</v>
      </c>
      <c r="VZ210" s="20" t="s">
        <v>798</v>
      </c>
      <c r="WA210" s="20" t="s">
        <v>799</v>
      </c>
      <c r="WB210" s="20" t="s">
        <v>800</v>
      </c>
      <c r="WC210" s="20" t="s">
        <v>801</v>
      </c>
      <c r="WD210" s="20" t="s">
        <v>802</v>
      </c>
      <c r="WE210" s="20" t="s">
        <v>803</v>
      </c>
      <c r="WF210" s="20" t="s">
        <v>804</v>
      </c>
      <c r="WG210" s="20" t="s">
        <v>805</v>
      </c>
      <c r="WH210" s="20" t="s">
        <v>806</v>
      </c>
      <c r="WI210" s="20" t="s">
        <v>807</v>
      </c>
      <c r="WJ210" s="20" t="s">
        <v>808</v>
      </c>
      <c r="WK210" s="20" t="s">
        <v>809</v>
      </c>
      <c r="WL210" s="20" t="s">
        <v>810</v>
      </c>
      <c r="WM210" s="20" t="s">
        <v>811</v>
      </c>
      <c r="WN210" s="20" t="s">
        <v>812</v>
      </c>
      <c r="WO210" s="20" t="s">
        <v>813</v>
      </c>
      <c r="WP210" s="20" t="s">
        <v>814</v>
      </c>
      <c r="WQ210" s="20" t="s">
        <v>815</v>
      </c>
      <c r="WR210" s="20" t="s">
        <v>816</v>
      </c>
      <c r="WS210" s="20" t="s">
        <v>817</v>
      </c>
      <c r="WT210" s="20" t="s">
        <v>818</v>
      </c>
      <c r="WU210" s="20" t="s">
        <v>819</v>
      </c>
      <c r="WV210" s="20" t="s">
        <v>820</v>
      </c>
      <c r="WW210" s="20" t="s">
        <v>821</v>
      </c>
      <c r="WX210" s="20" t="s">
        <v>822</v>
      </c>
      <c r="WY210" s="20" t="s">
        <v>823</v>
      </c>
      <c r="WZ210" s="20" t="s">
        <v>824</v>
      </c>
      <c r="XA210" s="20" t="s">
        <v>825</v>
      </c>
      <c r="XB210" s="20" t="s">
        <v>826</v>
      </c>
      <c r="XC210" s="20" t="s">
        <v>827</v>
      </c>
      <c r="XD210" s="20" t="s">
        <v>828</v>
      </c>
      <c r="XE210" s="20" t="s">
        <v>829</v>
      </c>
      <c r="XF210" s="20" t="s">
        <v>830</v>
      </c>
      <c r="XG210" s="20" t="s">
        <v>831</v>
      </c>
      <c r="XH210" s="20" t="s">
        <v>832</v>
      </c>
      <c r="XI210" s="20" t="s">
        <v>833</v>
      </c>
      <c r="XJ210" s="20" t="s">
        <v>834</v>
      </c>
      <c r="XK210" s="20" t="s">
        <v>835</v>
      </c>
      <c r="XL210" s="20" t="s">
        <v>836</v>
      </c>
      <c r="XM210" s="20" t="s">
        <v>837</v>
      </c>
      <c r="XN210" s="20" t="s">
        <v>838</v>
      </c>
      <c r="XO210" s="20" t="s">
        <v>839</v>
      </c>
      <c r="XP210" s="20" t="s">
        <v>840</v>
      </c>
      <c r="XQ210" s="20" t="s">
        <v>841</v>
      </c>
      <c r="XR210" s="20" t="s">
        <v>842</v>
      </c>
      <c r="XS210" s="20" t="s">
        <v>843</v>
      </c>
      <c r="XT210" s="20" t="s">
        <v>844</v>
      </c>
      <c r="XU210" s="20" t="s">
        <v>845</v>
      </c>
      <c r="XV210" s="20" t="s">
        <v>846</v>
      </c>
      <c r="XW210" s="20" t="s">
        <v>847</v>
      </c>
      <c r="XX210" s="20" t="s">
        <v>848</v>
      </c>
      <c r="XY210" s="20" t="s">
        <v>849</v>
      </c>
      <c r="XZ210" s="20" t="s">
        <v>850</v>
      </c>
      <c r="YA210" s="20" t="s">
        <v>851</v>
      </c>
      <c r="YB210" s="20" t="s">
        <v>852</v>
      </c>
      <c r="YC210" s="20" t="s">
        <v>853</v>
      </c>
      <c r="YD210" s="20" t="s">
        <v>854</v>
      </c>
      <c r="YE210" s="20" t="s">
        <v>855</v>
      </c>
      <c r="YF210" s="20" t="s">
        <v>856</v>
      </c>
      <c r="YG210" s="20" t="s">
        <v>857</v>
      </c>
      <c r="YH210" s="20" t="s">
        <v>858</v>
      </c>
      <c r="YI210" s="20" t="s">
        <v>859</v>
      </c>
      <c r="YJ210" s="20" t="s">
        <v>860</v>
      </c>
      <c r="YK210" s="20" t="s">
        <v>861</v>
      </c>
      <c r="YL210" s="20" t="s">
        <v>862</v>
      </c>
      <c r="YM210" s="20" t="s">
        <v>863</v>
      </c>
      <c r="YN210" s="20" t="s">
        <v>864</v>
      </c>
      <c r="YO210" s="20" t="s">
        <v>865</v>
      </c>
      <c r="YP210" s="20" t="s">
        <v>866</v>
      </c>
      <c r="YQ210" s="20" t="s">
        <v>867</v>
      </c>
      <c r="YR210" s="20" t="s">
        <v>868</v>
      </c>
      <c r="YS210" s="20" t="s">
        <v>869</v>
      </c>
      <c r="YT210" s="20" t="s">
        <v>870</v>
      </c>
      <c r="YU210" s="20" t="s">
        <v>871</v>
      </c>
      <c r="YV210" s="20" t="s">
        <v>872</v>
      </c>
      <c r="YW210" s="20" t="s">
        <v>873</v>
      </c>
      <c r="YX210" s="20" t="s">
        <v>874</v>
      </c>
      <c r="YY210" s="20" t="s">
        <v>875</v>
      </c>
      <c r="YZ210" s="20" t="s">
        <v>876</v>
      </c>
      <c r="ZA210" s="20" t="s">
        <v>877</v>
      </c>
      <c r="ZB210" s="20" t="s">
        <v>878</v>
      </c>
      <c r="ZC210" s="20" t="s">
        <v>879</v>
      </c>
      <c r="ZD210" s="20" t="s">
        <v>880</v>
      </c>
      <c r="ZE210" s="20" t="s">
        <v>881</v>
      </c>
      <c r="ZF210" s="20" t="s">
        <v>882</v>
      </c>
      <c r="ZG210" s="20" t="s">
        <v>883</v>
      </c>
      <c r="ZH210" s="20" t="s">
        <v>884</v>
      </c>
      <c r="ZI210" s="20" t="s">
        <v>885</v>
      </c>
      <c r="ZJ210" s="20" t="s">
        <v>886</v>
      </c>
      <c r="ZK210" s="20" t="s">
        <v>887</v>
      </c>
      <c r="ZL210" s="20" t="s">
        <v>888</v>
      </c>
      <c r="ZM210" s="20" t="s">
        <v>889</v>
      </c>
      <c r="ZN210" s="20" t="s">
        <v>890</v>
      </c>
      <c r="ZO210" s="20" t="s">
        <v>891</v>
      </c>
      <c r="ZP210" s="20" t="s">
        <v>892</v>
      </c>
      <c r="ZQ210" s="20" t="s">
        <v>893</v>
      </c>
      <c r="ZR210" s="20" t="s">
        <v>894</v>
      </c>
      <c r="ZS210" s="20" t="s">
        <v>895</v>
      </c>
      <c r="ZT210" s="20" t="s">
        <v>896</v>
      </c>
      <c r="ZU210" s="20" t="s">
        <v>897</v>
      </c>
      <c r="ZV210" s="20" t="s">
        <v>898</v>
      </c>
      <c r="ZW210" s="20" t="s">
        <v>899</v>
      </c>
      <c r="ZX210" s="20" t="s">
        <v>900</v>
      </c>
      <c r="ZY210" s="20" t="s">
        <v>901</v>
      </c>
      <c r="ZZ210" s="20" t="s">
        <v>902</v>
      </c>
      <c r="AAA210" s="20" t="s">
        <v>903</v>
      </c>
      <c r="AAB210" s="20" t="s">
        <v>904</v>
      </c>
      <c r="AAC210" s="20" t="s">
        <v>905</v>
      </c>
      <c r="AAD210" s="20" t="s">
        <v>906</v>
      </c>
      <c r="AAE210" s="20" t="s">
        <v>907</v>
      </c>
      <c r="AAF210" s="20" t="s">
        <v>908</v>
      </c>
      <c r="AAG210" s="20" t="s">
        <v>909</v>
      </c>
      <c r="AAH210" s="20" t="s">
        <v>910</v>
      </c>
      <c r="AAI210" s="20" t="s">
        <v>911</v>
      </c>
      <c r="AAJ210" s="20" t="s">
        <v>912</v>
      </c>
      <c r="AAK210" s="20" t="s">
        <v>913</v>
      </c>
      <c r="AAL210" s="20" t="s">
        <v>914</v>
      </c>
      <c r="AAM210" s="20" t="s">
        <v>915</v>
      </c>
      <c r="AAN210" s="20" t="s">
        <v>916</v>
      </c>
      <c r="AAO210" s="20" t="s">
        <v>917</v>
      </c>
      <c r="AAP210" s="20" t="s">
        <v>918</v>
      </c>
      <c r="AAQ210" s="20" t="s">
        <v>919</v>
      </c>
      <c r="AAR210" s="20" t="s">
        <v>920</v>
      </c>
      <c r="AAS210" s="20" t="s">
        <v>921</v>
      </c>
      <c r="AAT210" s="20" t="s">
        <v>922</v>
      </c>
      <c r="AAU210" s="20" t="s">
        <v>923</v>
      </c>
      <c r="AAV210" s="20" t="s">
        <v>924</v>
      </c>
      <c r="AAW210" s="20" t="s">
        <v>925</v>
      </c>
      <c r="AAX210" s="20" t="s">
        <v>926</v>
      </c>
      <c r="AAY210" s="20" t="s">
        <v>927</v>
      </c>
      <c r="AAZ210" s="20" t="s">
        <v>928</v>
      </c>
      <c r="ABA210" s="20" t="s">
        <v>929</v>
      </c>
      <c r="ABB210" s="20" t="s">
        <v>930</v>
      </c>
      <c r="ABC210" s="20" t="s">
        <v>931</v>
      </c>
      <c r="ABD210" s="20" t="s">
        <v>932</v>
      </c>
      <c r="ABE210" s="20" t="s">
        <v>933</v>
      </c>
      <c r="ABF210" s="20" t="s">
        <v>934</v>
      </c>
      <c r="ABG210" s="20" t="s">
        <v>935</v>
      </c>
      <c r="ABH210" s="20" t="s">
        <v>936</v>
      </c>
      <c r="ABI210" s="20" t="s">
        <v>937</v>
      </c>
      <c r="ABJ210" s="20" t="s">
        <v>938</v>
      </c>
      <c r="ABK210" s="20" t="s">
        <v>939</v>
      </c>
      <c r="ABL210" s="20" t="s">
        <v>940</v>
      </c>
      <c r="ABM210" s="20" t="s">
        <v>941</v>
      </c>
      <c r="ABN210" s="20" t="s">
        <v>942</v>
      </c>
      <c r="ABO210" s="20" t="s">
        <v>943</v>
      </c>
      <c r="ABP210" s="20" t="s">
        <v>944</v>
      </c>
      <c r="ABQ210" s="20" t="s">
        <v>945</v>
      </c>
      <c r="ABR210" s="20" t="s">
        <v>946</v>
      </c>
      <c r="ABS210" s="20" t="s">
        <v>947</v>
      </c>
      <c r="ABT210" s="20" t="s">
        <v>948</v>
      </c>
      <c r="ABU210" s="20" t="s">
        <v>949</v>
      </c>
      <c r="ABV210" s="20" t="s">
        <v>950</v>
      </c>
      <c r="ABW210" s="20" t="s">
        <v>951</v>
      </c>
      <c r="ABX210" s="20" t="s">
        <v>952</v>
      </c>
      <c r="ABY210" s="20" t="s">
        <v>953</v>
      </c>
      <c r="ABZ210" s="20" t="s">
        <v>954</v>
      </c>
      <c r="ACA210" s="20" t="s">
        <v>955</v>
      </c>
      <c r="ACB210" s="20" t="s">
        <v>956</v>
      </c>
      <c r="ACC210" s="20" t="s">
        <v>957</v>
      </c>
      <c r="ACD210" s="20" t="s">
        <v>958</v>
      </c>
      <c r="ACE210" s="20" t="s">
        <v>959</v>
      </c>
      <c r="ACF210" s="20" t="s">
        <v>960</v>
      </c>
      <c r="ACG210" s="20" t="s">
        <v>961</v>
      </c>
      <c r="ACH210" s="20" t="s">
        <v>962</v>
      </c>
      <c r="ACI210" s="20" t="s">
        <v>963</v>
      </c>
      <c r="ACJ210" s="20" t="s">
        <v>964</v>
      </c>
      <c r="ACK210" s="20" t="s">
        <v>965</v>
      </c>
      <c r="ACL210" s="20" t="s">
        <v>966</v>
      </c>
      <c r="ACM210" s="20" t="s">
        <v>967</v>
      </c>
      <c r="ACN210" s="20" t="s">
        <v>968</v>
      </c>
      <c r="ACO210" s="20" t="s">
        <v>969</v>
      </c>
      <c r="ACP210" s="20" t="s">
        <v>970</v>
      </c>
      <c r="ACQ210" s="20" t="s">
        <v>971</v>
      </c>
      <c r="ACR210" s="20" t="s">
        <v>972</v>
      </c>
      <c r="ACS210" s="20" t="s">
        <v>973</v>
      </c>
      <c r="ACT210" s="20" t="s">
        <v>974</v>
      </c>
      <c r="ACU210" s="20" t="s">
        <v>975</v>
      </c>
      <c r="ACV210" s="20" t="s">
        <v>976</v>
      </c>
      <c r="ACW210" s="20" t="s">
        <v>977</v>
      </c>
      <c r="ACX210" s="20" t="s">
        <v>978</v>
      </c>
      <c r="ACY210" s="20" t="s">
        <v>979</v>
      </c>
      <c r="ACZ210" s="20" t="s">
        <v>980</v>
      </c>
      <c r="ADA210" s="20" t="s">
        <v>981</v>
      </c>
      <c r="ADB210" s="20" t="s">
        <v>982</v>
      </c>
      <c r="ADC210" s="20" t="s">
        <v>983</v>
      </c>
      <c r="ADD210" s="20" t="s">
        <v>984</v>
      </c>
      <c r="ADE210" s="20" t="s">
        <v>985</v>
      </c>
      <c r="ADF210" s="20" t="s">
        <v>986</v>
      </c>
      <c r="ADG210" s="20" t="s">
        <v>987</v>
      </c>
      <c r="ADH210" s="20" t="s">
        <v>988</v>
      </c>
      <c r="ADI210" s="20" t="s">
        <v>989</v>
      </c>
      <c r="ADJ210" s="20" t="s">
        <v>990</v>
      </c>
      <c r="ADK210" s="20" t="s">
        <v>991</v>
      </c>
      <c r="ADL210" s="20" t="s">
        <v>992</v>
      </c>
      <c r="ADM210" s="20" t="s">
        <v>993</v>
      </c>
      <c r="ADN210" s="20" t="s">
        <v>994</v>
      </c>
      <c r="ADO210" s="20" t="s">
        <v>995</v>
      </c>
      <c r="ADP210" s="20" t="s">
        <v>996</v>
      </c>
      <c r="ADQ210" s="20" t="s">
        <v>997</v>
      </c>
      <c r="ADR210" s="20" t="s">
        <v>998</v>
      </c>
      <c r="ADS210" s="20" t="s">
        <v>999</v>
      </c>
      <c r="ADT210" s="20" t="s">
        <v>1000</v>
      </c>
      <c r="ADU210" s="20" t="s">
        <v>1001</v>
      </c>
      <c r="ADV210" s="20" t="s">
        <v>1002</v>
      </c>
      <c r="ADW210" s="20" t="s">
        <v>1003</v>
      </c>
      <c r="ADX210" s="20" t="s">
        <v>1004</v>
      </c>
      <c r="ADY210" s="20" t="s">
        <v>1005</v>
      </c>
      <c r="ADZ210" s="20" t="s">
        <v>1006</v>
      </c>
      <c r="AEA210" s="20" t="s">
        <v>1007</v>
      </c>
      <c r="AEB210" s="20" t="s">
        <v>1008</v>
      </c>
      <c r="AEC210" s="20" t="s">
        <v>1009</v>
      </c>
      <c r="AED210" s="20" t="s">
        <v>1010</v>
      </c>
      <c r="AEE210" s="20" t="s">
        <v>1011</v>
      </c>
      <c r="AEF210" s="20" t="s">
        <v>1012</v>
      </c>
      <c r="AEG210" s="20" t="s">
        <v>1013</v>
      </c>
      <c r="AEH210" s="20" t="s">
        <v>1014</v>
      </c>
      <c r="AEI210" s="20" t="s">
        <v>1015</v>
      </c>
      <c r="AEJ210" s="20" t="s">
        <v>1016</v>
      </c>
      <c r="AEK210" s="20" t="s">
        <v>1017</v>
      </c>
      <c r="AEL210" s="20" t="s">
        <v>1018</v>
      </c>
      <c r="AEM210" s="20" t="s">
        <v>1019</v>
      </c>
      <c r="AEN210" s="20" t="s">
        <v>1020</v>
      </c>
      <c r="AEO210" s="20" t="s">
        <v>1021</v>
      </c>
      <c r="AEP210" s="20" t="s">
        <v>1022</v>
      </c>
      <c r="AEQ210" s="20" t="s">
        <v>1023</v>
      </c>
      <c r="AER210" s="20" t="s">
        <v>1024</v>
      </c>
      <c r="AES210" s="20" t="s">
        <v>1025</v>
      </c>
      <c r="AET210" s="20" t="s">
        <v>1026</v>
      </c>
      <c r="AEU210" s="20" t="s">
        <v>1027</v>
      </c>
      <c r="AEV210" s="20" t="s">
        <v>1028</v>
      </c>
      <c r="AEW210" s="20" t="s">
        <v>1029</v>
      </c>
      <c r="AEX210" s="20" t="s">
        <v>1030</v>
      </c>
      <c r="AEY210" s="20" t="s">
        <v>1031</v>
      </c>
      <c r="AEZ210" s="20" t="s">
        <v>1032</v>
      </c>
      <c r="AFA210" s="20" t="s">
        <v>1033</v>
      </c>
      <c r="AFB210" s="20" t="s">
        <v>1034</v>
      </c>
      <c r="AFC210" s="20" t="s">
        <v>1035</v>
      </c>
      <c r="AFD210" s="20" t="s">
        <v>1036</v>
      </c>
      <c r="AFE210" s="20" t="s">
        <v>1037</v>
      </c>
      <c r="AFF210" s="20" t="s">
        <v>1038</v>
      </c>
      <c r="AFG210" s="20" t="s">
        <v>1039</v>
      </c>
      <c r="AFH210" s="20" t="s">
        <v>1040</v>
      </c>
      <c r="AFI210" s="20" t="s">
        <v>1041</v>
      </c>
      <c r="AFJ210" s="20" t="s">
        <v>1042</v>
      </c>
      <c r="AFK210" s="20" t="s">
        <v>1043</v>
      </c>
      <c r="AFL210" s="20" t="s">
        <v>1044</v>
      </c>
      <c r="AFM210" s="20" t="s">
        <v>1045</v>
      </c>
      <c r="AFN210" s="20" t="s">
        <v>1046</v>
      </c>
      <c r="AFO210" s="20" t="s">
        <v>1047</v>
      </c>
      <c r="AFP210" s="20" t="s">
        <v>1048</v>
      </c>
      <c r="AFQ210" s="20" t="s">
        <v>1049</v>
      </c>
      <c r="AFR210" s="20" t="s">
        <v>1050</v>
      </c>
      <c r="AFS210" s="20" t="s">
        <v>1051</v>
      </c>
      <c r="AFT210" s="20" t="s">
        <v>1052</v>
      </c>
      <c r="AFU210" s="20" t="s">
        <v>1053</v>
      </c>
      <c r="AFV210" s="20" t="s">
        <v>1054</v>
      </c>
      <c r="AFW210" s="20" t="s">
        <v>1055</v>
      </c>
      <c r="AFX210" s="20" t="s">
        <v>1056</v>
      </c>
      <c r="AFY210" s="20" t="s">
        <v>1057</v>
      </c>
      <c r="AFZ210" s="20" t="s">
        <v>1058</v>
      </c>
      <c r="AGA210" s="20" t="s">
        <v>1059</v>
      </c>
      <c r="AGB210" s="20" t="s">
        <v>1060</v>
      </c>
      <c r="AGC210" s="20" t="s">
        <v>1061</v>
      </c>
      <c r="AGD210" s="20" t="s">
        <v>1062</v>
      </c>
      <c r="AGE210" s="20" t="s">
        <v>1063</v>
      </c>
      <c r="AGF210" s="20" t="s">
        <v>1064</v>
      </c>
      <c r="AGG210" s="20" t="s">
        <v>1065</v>
      </c>
      <c r="AGH210" s="20" t="s">
        <v>1066</v>
      </c>
      <c r="AGI210" s="20" t="s">
        <v>1067</v>
      </c>
      <c r="AGJ210" s="20" t="s">
        <v>1068</v>
      </c>
      <c r="AGK210" s="20" t="s">
        <v>1069</v>
      </c>
      <c r="AGL210" s="20" t="s">
        <v>1070</v>
      </c>
      <c r="AGM210" s="20" t="s">
        <v>1071</v>
      </c>
      <c r="AGN210" s="20" t="s">
        <v>1072</v>
      </c>
      <c r="AGO210" s="20" t="s">
        <v>1073</v>
      </c>
      <c r="AGP210" s="20" t="s">
        <v>1074</v>
      </c>
      <c r="AGQ210" s="20" t="s">
        <v>1075</v>
      </c>
      <c r="AGR210" s="20" t="s">
        <v>1076</v>
      </c>
      <c r="AGS210" s="20" t="s">
        <v>1077</v>
      </c>
      <c r="AGT210" s="20" t="s">
        <v>1078</v>
      </c>
      <c r="AGU210" s="20" t="s">
        <v>1079</v>
      </c>
      <c r="AGV210" s="20" t="s">
        <v>1080</v>
      </c>
      <c r="AGW210" s="20" t="s">
        <v>1081</v>
      </c>
      <c r="AGX210" s="20" t="s">
        <v>1082</v>
      </c>
      <c r="AGY210" s="20" t="s">
        <v>1083</v>
      </c>
      <c r="AGZ210" s="20" t="s">
        <v>1084</v>
      </c>
      <c r="AHA210" s="20" t="s">
        <v>1085</v>
      </c>
      <c r="AHB210" s="20" t="s">
        <v>1086</v>
      </c>
      <c r="AHC210" s="20" t="s">
        <v>1087</v>
      </c>
      <c r="AHD210" s="20" t="s">
        <v>1088</v>
      </c>
      <c r="AHE210" s="20" t="s">
        <v>1089</v>
      </c>
      <c r="AHF210" s="20" t="s">
        <v>1090</v>
      </c>
      <c r="AHG210" s="20" t="s">
        <v>1091</v>
      </c>
      <c r="AHH210" s="20" t="s">
        <v>1092</v>
      </c>
      <c r="AHI210" s="20" t="s">
        <v>1093</v>
      </c>
      <c r="AHJ210" s="20" t="s">
        <v>1094</v>
      </c>
      <c r="AHK210" s="20" t="s">
        <v>1095</v>
      </c>
      <c r="AHL210" s="20" t="s">
        <v>1096</v>
      </c>
      <c r="AHM210" s="20" t="s">
        <v>1097</v>
      </c>
      <c r="AHN210" s="20" t="s">
        <v>1098</v>
      </c>
      <c r="AHO210" s="20" t="s">
        <v>1099</v>
      </c>
      <c r="AHP210" s="20" t="s">
        <v>1100</v>
      </c>
      <c r="AHQ210" s="20" t="s">
        <v>1101</v>
      </c>
      <c r="AHR210" s="20" t="s">
        <v>1102</v>
      </c>
      <c r="AHS210" s="20" t="s">
        <v>1103</v>
      </c>
      <c r="AHT210" s="20" t="s">
        <v>1104</v>
      </c>
      <c r="AHU210" s="20" t="s">
        <v>1105</v>
      </c>
      <c r="AHV210" s="20" t="s">
        <v>1106</v>
      </c>
      <c r="AHW210" s="20" t="s">
        <v>1107</v>
      </c>
      <c r="AHX210" s="20" t="s">
        <v>1108</v>
      </c>
      <c r="AHY210" s="20" t="s">
        <v>1109</v>
      </c>
      <c r="AHZ210" s="20" t="s">
        <v>1110</v>
      </c>
      <c r="AIA210" s="20" t="s">
        <v>1111</v>
      </c>
      <c r="AIB210" s="20" t="s">
        <v>1112</v>
      </c>
      <c r="AIC210" s="20" t="s">
        <v>1113</v>
      </c>
      <c r="AID210" s="20" t="s">
        <v>1114</v>
      </c>
      <c r="AIE210" s="20" t="s">
        <v>1115</v>
      </c>
      <c r="AIF210" s="20" t="s">
        <v>1116</v>
      </c>
      <c r="AIG210" s="20" t="s">
        <v>1117</v>
      </c>
      <c r="AIH210" s="20" t="s">
        <v>1118</v>
      </c>
      <c r="AII210" s="20" t="s">
        <v>1119</v>
      </c>
      <c r="AIJ210" s="20" t="s">
        <v>1120</v>
      </c>
      <c r="AIK210" s="20" t="s">
        <v>1121</v>
      </c>
      <c r="AIL210" s="20" t="s">
        <v>1122</v>
      </c>
      <c r="AIM210" s="20" t="s">
        <v>1123</v>
      </c>
      <c r="AIN210" s="20" t="s">
        <v>1124</v>
      </c>
      <c r="AIO210" s="20" t="s">
        <v>1125</v>
      </c>
      <c r="AIP210" s="20" t="s">
        <v>1126</v>
      </c>
      <c r="AIQ210" s="20" t="s">
        <v>1127</v>
      </c>
      <c r="AIR210" s="20" t="s">
        <v>1128</v>
      </c>
      <c r="AIS210" s="20" t="s">
        <v>1129</v>
      </c>
      <c r="AIT210" s="20" t="s">
        <v>1130</v>
      </c>
      <c r="AIU210" s="20" t="s">
        <v>1131</v>
      </c>
      <c r="AIV210" s="20" t="s">
        <v>1132</v>
      </c>
      <c r="AIW210" s="20" t="s">
        <v>1133</v>
      </c>
      <c r="AIX210" s="20" t="s">
        <v>1134</v>
      </c>
      <c r="AIY210" s="20" t="s">
        <v>1135</v>
      </c>
      <c r="AIZ210" s="20" t="s">
        <v>1136</v>
      </c>
      <c r="AJA210" s="20" t="s">
        <v>1137</v>
      </c>
      <c r="AJB210" s="20" t="s">
        <v>1138</v>
      </c>
      <c r="AJC210" s="20" t="s">
        <v>1139</v>
      </c>
      <c r="AJD210" s="20" t="s">
        <v>1140</v>
      </c>
      <c r="AJE210" s="20" t="s">
        <v>1141</v>
      </c>
      <c r="AJF210" s="20" t="s">
        <v>1142</v>
      </c>
      <c r="AJG210" s="20" t="s">
        <v>1143</v>
      </c>
      <c r="AJH210" s="20" t="s">
        <v>1144</v>
      </c>
      <c r="AJI210" s="20" t="s">
        <v>1145</v>
      </c>
      <c r="AJJ210" s="20" t="s">
        <v>1146</v>
      </c>
      <c r="AJK210" s="20" t="s">
        <v>1147</v>
      </c>
      <c r="AJL210" s="20" t="s">
        <v>1148</v>
      </c>
      <c r="AJM210" s="20" t="s">
        <v>1149</v>
      </c>
      <c r="AJN210" s="20" t="s">
        <v>1150</v>
      </c>
      <c r="AJO210" s="20" t="s">
        <v>1151</v>
      </c>
      <c r="AJP210" s="20" t="s">
        <v>1152</v>
      </c>
      <c r="AJQ210" s="20" t="s">
        <v>1153</v>
      </c>
      <c r="AJR210" s="20" t="s">
        <v>1154</v>
      </c>
      <c r="AJS210" s="20" t="s">
        <v>1155</v>
      </c>
      <c r="AJT210" s="20" t="s">
        <v>1156</v>
      </c>
      <c r="AJU210" s="20" t="s">
        <v>1157</v>
      </c>
      <c r="AJV210" s="20" t="s">
        <v>1158</v>
      </c>
      <c r="AJW210" s="20" t="s">
        <v>1159</v>
      </c>
      <c r="AJX210" s="20" t="s">
        <v>1160</v>
      </c>
      <c r="AJY210" s="20" t="s">
        <v>1161</v>
      </c>
      <c r="AJZ210" s="20" t="s">
        <v>1162</v>
      </c>
      <c r="AKA210" s="20" t="s">
        <v>1163</v>
      </c>
      <c r="AKB210" s="20" t="s">
        <v>1164</v>
      </c>
      <c r="AKC210" s="20" t="s">
        <v>1165</v>
      </c>
      <c r="AKD210" s="20" t="s">
        <v>1166</v>
      </c>
      <c r="AKE210" s="20" t="s">
        <v>1167</v>
      </c>
      <c r="AKF210" s="20" t="s">
        <v>1168</v>
      </c>
      <c r="AKG210" s="20" t="s">
        <v>1169</v>
      </c>
      <c r="AKH210" s="20" t="s">
        <v>1170</v>
      </c>
      <c r="AKI210" s="20" t="s">
        <v>1171</v>
      </c>
      <c r="AKJ210" s="20" t="s">
        <v>1172</v>
      </c>
      <c r="AKK210" s="20" t="s">
        <v>1173</v>
      </c>
      <c r="AKL210" s="20" t="s">
        <v>1174</v>
      </c>
      <c r="AKM210" s="20" t="s">
        <v>1175</v>
      </c>
      <c r="AKN210" s="20" t="s">
        <v>1176</v>
      </c>
      <c r="AKO210" s="20" t="s">
        <v>1177</v>
      </c>
      <c r="AKP210" s="20" t="s">
        <v>1178</v>
      </c>
      <c r="AKQ210" s="20" t="s">
        <v>1179</v>
      </c>
      <c r="AKR210" s="20" t="s">
        <v>1180</v>
      </c>
      <c r="AKS210" s="20" t="s">
        <v>1181</v>
      </c>
      <c r="AKT210" s="20" t="s">
        <v>1182</v>
      </c>
      <c r="AKU210" s="20" t="s">
        <v>1183</v>
      </c>
      <c r="AKV210" s="20" t="s">
        <v>1184</v>
      </c>
      <c r="AKW210" s="20" t="s">
        <v>1185</v>
      </c>
      <c r="AKX210" s="20" t="s">
        <v>1186</v>
      </c>
      <c r="AKY210" s="20" t="s">
        <v>1187</v>
      </c>
      <c r="AKZ210" s="20" t="s">
        <v>1188</v>
      </c>
      <c r="ALA210" s="20" t="s">
        <v>1189</v>
      </c>
      <c r="ALB210" s="20" t="s">
        <v>1190</v>
      </c>
      <c r="ALC210" s="20" t="s">
        <v>1191</v>
      </c>
      <c r="ALD210" s="20" t="s">
        <v>1192</v>
      </c>
      <c r="ALE210" s="20" t="s">
        <v>1193</v>
      </c>
      <c r="ALF210" s="20" t="s">
        <v>1194</v>
      </c>
      <c r="ALG210" s="20" t="s">
        <v>1195</v>
      </c>
      <c r="ALH210" s="20" t="s">
        <v>1196</v>
      </c>
      <c r="ALI210" s="20" t="s">
        <v>1197</v>
      </c>
      <c r="ALJ210" s="20" t="s">
        <v>1198</v>
      </c>
      <c r="ALK210" s="20" t="s">
        <v>1199</v>
      </c>
      <c r="ALL210" s="20" t="s">
        <v>1200</v>
      </c>
      <c r="ALM210" s="20" t="s">
        <v>1201</v>
      </c>
      <c r="ALN210" s="20" t="s">
        <v>1202</v>
      </c>
      <c r="ALO210" s="20" t="s">
        <v>1203</v>
      </c>
      <c r="ALP210" s="20" t="s">
        <v>1204</v>
      </c>
      <c r="ALQ210" s="20" t="s">
        <v>1205</v>
      </c>
      <c r="ALR210" s="20" t="s">
        <v>1206</v>
      </c>
      <c r="ALS210" s="20" t="s">
        <v>1207</v>
      </c>
      <c r="ALT210" s="20" t="s">
        <v>1208</v>
      </c>
      <c r="ALU210" s="20" t="s">
        <v>1209</v>
      </c>
      <c r="ALV210" s="20" t="s">
        <v>1210</v>
      </c>
      <c r="ALW210" s="20" t="s">
        <v>1211</v>
      </c>
      <c r="ALX210" s="20" t="s">
        <v>1212</v>
      </c>
      <c r="ALY210" s="20" t="s">
        <v>1213</v>
      </c>
      <c r="ALZ210" s="20" t="s">
        <v>1214</v>
      </c>
      <c r="AMA210" s="20" t="s">
        <v>1215</v>
      </c>
      <c r="AMB210" s="20" t="s">
        <v>1216</v>
      </c>
      <c r="AMC210" s="20" t="s">
        <v>1217</v>
      </c>
      <c r="AMD210" s="20" t="s">
        <v>1218</v>
      </c>
      <c r="AME210" s="20" t="s">
        <v>1219</v>
      </c>
      <c r="AMF210" s="20" t="s">
        <v>1220</v>
      </c>
      <c r="AMG210" s="20" t="s">
        <v>1221</v>
      </c>
      <c r="AMH210" s="20" t="s">
        <v>1222</v>
      </c>
      <c r="AMI210" s="20" t="s">
        <v>1223</v>
      </c>
      <c r="AMJ210" s="20" t="s">
        <v>1224</v>
      </c>
      <c r="AMK210" s="20" t="s">
        <v>1225</v>
      </c>
      <c r="AML210" s="20" t="s">
        <v>1226</v>
      </c>
      <c r="AMM210" s="20" t="s">
        <v>1227</v>
      </c>
      <c r="AMN210" s="20" t="s">
        <v>1228</v>
      </c>
      <c r="AMO210" s="20" t="s">
        <v>1229</v>
      </c>
      <c r="AMP210" s="20" t="s">
        <v>1230</v>
      </c>
      <c r="AMQ210" s="20" t="s">
        <v>1231</v>
      </c>
      <c r="AMR210" s="20" t="s">
        <v>1232</v>
      </c>
      <c r="AMS210" s="20" t="s">
        <v>1233</v>
      </c>
      <c r="AMT210" s="20" t="s">
        <v>1234</v>
      </c>
      <c r="AMU210" s="20" t="s">
        <v>1235</v>
      </c>
      <c r="AMV210" s="20" t="s">
        <v>1236</v>
      </c>
      <c r="AMW210" s="20" t="s">
        <v>1237</v>
      </c>
      <c r="AMX210" s="20" t="s">
        <v>1238</v>
      </c>
      <c r="AMY210" s="20" t="s">
        <v>1239</v>
      </c>
      <c r="AMZ210" s="20" t="s">
        <v>1240</v>
      </c>
      <c r="ANA210" s="20" t="s">
        <v>1241</v>
      </c>
      <c r="ANB210" s="20" t="s">
        <v>1242</v>
      </c>
      <c r="ANC210" s="20" t="s">
        <v>1243</v>
      </c>
      <c r="AND210" s="20" t="s">
        <v>1244</v>
      </c>
      <c r="ANE210" s="20" t="s">
        <v>1245</v>
      </c>
      <c r="ANF210" s="20" t="s">
        <v>1246</v>
      </c>
      <c r="ANG210" s="20" t="s">
        <v>1247</v>
      </c>
      <c r="ANH210" s="20" t="s">
        <v>1248</v>
      </c>
      <c r="ANI210" s="20" t="s">
        <v>1249</v>
      </c>
      <c r="ANJ210" s="20" t="s">
        <v>1250</v>
      </c>
      <c r="ANK210" s="20" t="s">
        <v>1251</v>
      </c>
      <c r="ANL210" s="20" t="s">
        <v>1252</v>
      </c>
      <c r="ANM210" s="20" t="s">
        <v>1253</v>
      </c>
      <c r="ANN210" s="20" t="s">
        <v>1254</v>
      </c>
      <c r="ANO210" s="20" t="s">
        <v>1255</v>
      </c>
      <c r="ANP210" s="20" t="s">
        <v>1256</v>
      </c>
      <c r="ANQ210" s="20" t="s">
        <v>1257</v>
      </c>
      <c r="ANR210" s="20" t="s">
        <v>1258</v>
      </c>
      <c r="ANS210" s="20" t="s">
        <v>1259</v>
      </c>
      <c r="ANT210" s="20" t="s">
        <v>1260</v>
      </c>
      <c r="ANU210" s="20" t="s">
        <v>1261</v>
      </c>
      <c r="ANV210" s="20" t="s">
        <v>1262</v>
      </c>
      <c r="ANW210" s="20" t="s">
        <v>1263</v>
      </c>
      <c r="ANX210" s="20" t="s">
        <v>1264</v>
      </c>
      <c r="ANY210" s="20" t="s">
        <v>1265</v>
      </c>
      <c r="ANZ210" s="20" t="s">
        <v>1266</v>
      </c>
      <c r="AOA210" s="20" t="s">
        <v>1267</v>
      </c>
      <c r="AOB210" s="20" t="s">
        <v>1268</v>
      </c>
      <c r="AOC210" s="20" t="s">
        <v>1269</v>
      </c>
      <c r="AOD210" s="20" t="s">
        <v>1270</v>
      </c>
      <c r="AOE210" s="20" t="s">
        <v>1271</v>
      </c>
      <c r="AOF210" s="20" t="s">
        <v>1272</v>
      </c>
      <c r="AOG210" s="20" t="s">
        <v>1273</v>
      </c>
      <c r="AOH210" s="20" t="s">
        <v>1274</v>
      </c>
      <c r="AOI210" s="20" t="s">
        <v>1275</v>
      </c>
      <c r="AOJ210" s="20" t="s">
        <v>1276</v>
      </c>
      <c r="AOK210" s="20" t="s">
        <v>1277</v>
      </c>
      <c r="AOL210" s="20" t="s">
        <v>1278</v>
      </c>
      <c r="AOM210" s="20" t="s">
        <v>1279</v>
      </c>
      <c r="AON210" s="20" t="s">
        <v>1280</v>
      </c>
      <c r="AOO210" s="20" t="s">
        <v>1281</v>
      </c>
      <c r="AOP210" s="20" t="s">
        <v>1282</v>
      </c>
      <c r="AOQ210" s="20" t="s">
        <v>1283</v>
      </c>
      <c r="AOR210" s="20" t="s">
        <v>1284</v>
      </c>
      <c r="AOS210" s="20" t="s">
        <v>1285</v>
      </c>
      <c r="AOT210" s="20" t="s">
        <v>1286</v>
      </c>
      <c r="AOU210" s="20" t="s">
        <v>1287</v>
      </c>
      <c r="AOV210" s="20" t="s">
        <v>1288</v>
      </c>
      <c r="AOW210" s="20" t="s">
        <v>1289</v>
      </c>
      <c r="AOX210" s="20" t="s">
        <v>1290</v>
      </c>
      <c r="AOY210" s="20" t="s">
        <v>1291</v>
      </c>
      <c r="AOZ210" s="20" t="s">
        <v>1292</v>
      </c>
      <c r="APA210" s="20" t="s">
        <v>1293</v>
      </c>
      <c r="APB210" s="20" t="s">
        <v>1294</v>
      </c>
      <c r="APC210" s="20" t="s">
        <v>1295</v>
      </c>
      <c r="APD210" s="20" t="s">
        <v>1296</v>
      </c>
      <c r="APE210" s="20" t="s">
        <v>1297</v>
      </c>
      <c r="APF210" s="20" t="s">
        <v>1298</v>
      </c>
      <c r="APG210" s="20" t="s">
        <v>1299</v>
      </c>
      <c r="APH210" s="20" t="s">
        <v>1300</v>
      </c>
      <c r="API210" s="20" t="s">
        <v>1301</v>
      </c>
      <c r="APJ210" s="20" t="s">
        <v>1302</v>
      </c>
      <c r="APK210" s="20" t="s">
        <v>1303</v>
      </c>
      <c r="APL210" s="20" t="s">
        <v>1304</v>
      </c>
      <c r="APM210" s="20" t="s">
        <v>1305</v>
      </c>
      <c r="APN210" s="20" t="s">
        <v>1306</v>
      </c>
      <c r="APO210" s="20" t="s">
        <v>1307</v>
      </c>
      <c r="APP210" s="20" t="s">
        <v>1308</v>
      </c>
      <c r="APQ210" s="20" t="s">
        <v>1309</v>
      </c>
      <c r="APR210" s="20" t="s">
        <v>1310</v>
      </c>
      <c r="APS210" s="20" t="s">
        <v>1311</v>
      </c>
      <c r="APT210" s="20" t="s">
        <v>1312</v>
      </c>
      <c r="APU210" s="20" t="s">
        <v>1313</v>
      </c>
      <c r="APV210" s="20" t="s">
        <v>1314</v>
      </c>
      <c r="APW210" s="20" t="s">
        <v>1315</v>
      </c>
      <c r="APX210" s="20" t="s">
        <v>1316</v>
      </c>
      <c r="APY210" s="20" t="s">
        <v>1317</v>
      </c>
      <c r="APZ210" s="20" t="s">
        <v>1318</v>
      </c>
      <c r="AQA210" s="20" t="s">
        <v>1319</v>
      </c>
      <c r="AQB210" s="20" t="s">
        <v>1320</v>
      </c>
      <c r="AQC210" s="20" t="s">
        <v>1321</v>
      </c>
      <c r="AQD210" s="20" t="s">
        <v>1322</v>
      </c>
      <c r="AQE210" s="20" t="s">
        <v>1323</v>
      </c>
      <c r="AQF210" s="20" t="s">
        <v>1324</v>
      </c>
      <c r="AQG210" s="20" t="s">
        <v>1325</v>
      </c>
      <c r="AQH210" s="20" t="s">
        <v>1326</v>
      </c>
      <c r="AQI210" s="20" t="s">
        <v>1327</v>
      </c>
      <c r="AQJ210" s="20" t="s">
        <v>1328</v>
      </c>
      <c r="AQK210" s="20" t="s">
        <v>1329</v>
      </c>
      <c r="AQL210" s="20" t="s">
        <v>1330</v>
      </c>
      <c r="AQM210" s="20" t="s">
        <v>1331</v>
      </c>
      <c r="AQN210" s="20" t="s">
        <v>1332</v>
      </c>
      <c r="AQO210" s="20" t="s">
        <v>1333</v>
      </c>
      <c r="AQP210" s="20" t="s">
        <v>1334</v>
      </c>
      <c r="AQQ210" s="20" t="s">
        <v>1335</v>
      </c>
      <c r="AQR210" s="20" t="s">
        <v>1336</v>
      </c>
      <c r="AQS210" s="20" t="s">
        <v>1337</v>
      </c>
      <c r="AQT210" s="20" t="s">
        <v>1338</v>
      </c>
      <c r="AQU210" s="20" t="s">
        <v>1339</v>
      </c>
      <c r="AQV210" s="20" t="s">
        <v>1340</v>
      </c>
      <c r="AQW210" s="20" t="s">
        <v>1341</v>
      </c>
      <c r="AQX210" s="20" t="s">
        <v>1342</v>
      </c>
      <c r="AQY210" s="20" t="s">
        <v>1343</v>
      </c>
      <c r="AQZ210" s="20" t="s">
        <v>1344</v>
      </c>
      <c r="ARA210" s="20" t="s">
        <v>1345</v>
      </c>
      <c r="ARB210" s="20" t="s">
        <v>1346</v>
      </c>
      <c r="ARC210" s="20" t="s">
        <v>1347</v>
      </c>
      <c r="ARD210" s="20" t="s">
        <v>1348</v>
      </c>
      <c r="ARE210" s="20" t="s">
        <v>1349</v>
      </c>
      <c r="ARF210" s="20" t="s">
        <v>1350</v>
      </c>
      <c r="ARG210" s="20" t="s">
        <v>1351</v>
      </c>
      <c r="ARH210" s="20" t="s">
        <v>1352</v>
      </c>
      <c r="ARI210" s="20" t="s">
        <v>1353</v>
      </c>
      <c r="ARJ210" s="20" t="s">
        <v>1354</v>
      </c>
      <c r="ARK210" s="20" t="s">
        <v>1355</v>
      </c>
      <c r="ARL210" s="20" t="s">
        <v>1356</v>
      </c>
      <c r="ARM210" s="20" t="s">
        <v>1357</v>
      </c>
      <c r="ARN210" s="20" t="s">
        <v>1358</v>
      </c>
      <c r="ARO210" s="20" t="s">
        <v>1359</v>
      </c>
      <c r="ARP210" s="20" t="s">
        <v>1360</v>
      </c>
      <c r="ARQ210" s="20" t="s">
        <v>1361</v>
      </c>
      <c r="ARR210" s="20" t="s">
        <v>1362</v>
      </c>
      <c r="ARS210" s="20" t="s">
        <v>1363</v>
      </c>
      <c r="ART210" s="20" t="s">
        <v>1364</v>
      </c>
      <c r="ARU210" s="20" t="s">
        <v>1365</v>
      </c>
      <c r="ARV210" s="20" t="s">
        <v>1366</v>
      </c>
      <c r="ARW210" s="20" t="s">
        <v>1367</v>
      </c>
      <c r="ARX210" s="20" t="s">
        <v>1368</v>
      </c>
      <c r="ARY210" s="20" t="s">
        <v>1369</v>
      </c>
      <c r="ARZ210" s="20" t="s">
        <v>1370</v>
      </c>
      <c r="ASA210" s="20" t="s">
        <v>1371</v>
      </c>
      <c r="ASB210" s="20" t="s">
        <v>1372</v>
      </c>
      <c r="ASC210" s="20" t="s">
        <v>1373</v>
      </c>
      <c r="ASD210" s="20" t="s">
        <v>1374</v>
      </c>
      <c r="ASE210" s="20" t="s">
        <v>1375</v>
      </c>
      <c r="ASF210" s="20" t="s">
        <v>1376</v>
      </c>
      <c r="ASG210" s="20" t="s">
        <v>1377</v>
      </c>
      <c r="ASH210" s="20" t="s">
        <v>1378</v>
      </c>
      <c r="ASI210" s="20" t="s">
        <v>1379</v>
      </c>
      <c r="ASJ210" s="20" t="s">
        <v>1380</v>
      </c>
      <c r="ASK210" s="20" t="s">
        <v>1381</v>
      </c>
      <c r="ASL210" s="20" t="s">
        <v>1382</v>
      </c>
      <c r="ASM210" s="20" t="s">
        <v>1383</v>
      </c>
      <c r="ASN210" s="20" t="s">
        <v>1384</v>
      </c>
      <c r="ASO210" s="20" t="s">
        <v>1385</v>
      </c>
      <c r="ASP210" s="20" t="s">
        <v>1386</v>
      </c>
      <c r="ASQ210" s="20" t="s">
        <v>1387</v>
      </c>
      <c r="ASR210" s="20" t="s">
        <v>1388</v>
      </c>
      <c r="ASS210" s="20" t="s">
        <v>1389</v>
      </c>
      <c r="AST210" s="20" t="s">
        <v>1390</v>
      </c>
      <c r="ASU210" s="20" t="s">
        <v>1391</v>
      </c>
      <c r="ASV210" s="20" t="s">
        <v>1392</v>
      </c>
      <c r="ASW210" s="20" t="s">
        <v>1393</v>
      </c>
      <c r="ASX210" s="20" t="s">
        <v>1394</v>
      </c>
      <c r="ASY210" s="20" t="s">
        <v>1395</v>
      </c>
      <c r="ASZ210" s="20" t="s">
        <v>1396</v>
      </c>
      <c r="ATA210" s="20" t="s">
        <v>1397</v>
      </c>
      <c r="ATB210" s="20" t="s">
        <v>1398</v>
      </c>
      <c r="ATC210" s="20" t="s">
        <v>1399</v>
      </c>
      <c r="ATD210" s="20" t="s">
        <v>1400</v>
      </c>
      <c r="ATE210" s="20" t="s">
        <v>1401</v>
      </c>
      <c r="ATF210" s="20" t="s">
        <v>1402</v>
      </c>
      <c r="ATG210" s="20" t="s">
        <v>1403</v>
      </c>
      <c r="ATH210" s="20" t="s">
        <v>1404</v>
      </c>
      <c r="ATI210" s="20" t="s">
        <v>1405</v>
      </c>
      <c r="ATJ210" s="20" t="s">
        <v>1406</v>
      </c>
      <c r="ATK210" s="20" t="s">
        <v>1407</v>
      </c>
      <c r="ATL210" s="20" t="s">
        <v>1408</v>
      </c>
      <c r="ATM210" s="20" t="s">
        <v>1409</v>
      </c>
      <c r="ATN210" s="20" t="s">
        <v>1410</v>
      </c>
      <c r="ATO210" s="20" t="s">
        <v>1411</v>
      </c>
      <c r="ATP210" s="20" t="s">
        <v>1412</v>
      </c>
      <c r="ATQ210" s="20" t="s">
        <v>1413</v>
      </c>
      <c r="ATR210" s="20" t="s">
        <v>1414</v>
      </c>
      <c r="ATS210" s="20" t="s">
        <v>1415</v>
      </c>
      <c r="ATT210" s="20" t="s">
        <v>1416</v>
      </c>
      <c r="ATU210" s="20" t="s">
        <v>1417</v>
      </c>
      <c r="ATV210" s="20" t="s">
        <v>1418</v>
      </c>
      <c r="ATW210" s="20" t="s">
        <v>1419</v>
      </c>
      <c r="ATX210" s="20" t="s">
        <v>1420</v>
      </c>
      <c r="ATY210" s="20" t="s">
        <v>1421</v>
      </c>
      <c r="ATZ210" s="20" t="s">
        <v>1422</v>
      </c>
      <c r="AUA210" s="20" t="s">
        <v>1423</v>
      </c>
      <c r="AUB210" s="20" t="s">
        <v>1424</v>
      </c>
      <c r="AUC210" s="20" t="s">
        <v>1425</v>
      </c>
      <c r="AUD210" s="20" t="s">
        <v>1426</v>
      </c>
      <c r="AUE210" s="20" t="s">
        <v>1427</v>
      </c>
      <c r="AUF210" s="20" t="s">
        <v>1428</v>
      </c>
      <c r="AUG210" s="20" t="s">
        <v>1429</v>
      </c>
      <c r="AUH210" s="20" t="s">
        <v>1430</v>
      </c>
      <c r="AUI210" s="20" t="s">
        <v>1431</v>
      </c>
      <c r="AUJ210" s="20" t="s">
        <v>1432</v>
      </c>
      <c r="AUK210" s="20" t="s">
        <v>1433</v>
      </c>
      <c r="AUL210" s="20" t="s">
        <v>1434</v>
      </c>
      <c r="AUM210" s="20" t="s">
        <v>1435</v>
      </c>
      <c r="AUN210" s="20" t="s">
        <v>1436</v>
      </c>
      <c r="AUO210" s="20" t="s">
        <v>1437</v>
      </c>
      <c r="AUP210" s="20" t="s">
        <v>1438</v>
      </c>
      <c r="AUQ210" s="20" t="s">
        <v>1439</v>
      </c>
      <c r="AUR210" s="20" t="s">
        <v>1440</v>
      </c>
      <c r="AUS210" s="20" t="s">
        <v>1441</v>
      </c>
      <c r="AUT210" s="20" t="s">
        <v>1442</v>
      </c>
      <c r="AUU210" s="20" t="s">
        <v>1443</v>
      </c>
      <c r="AUV210" s="20" t="s">
        <v>1444</v>
      </c>
      <c r="AUW210" s="20" t="s">
        <v>1445</v>
      </c>
      <c r="AUX210" s="20" t="s">
        <v>1446</v>
      </c>
      <c r="AUY210" s="20" t="s">
        <v>1447</v>
      </c>
      <c r="AUZ210" s="20" t="s">
        <v>1448</v>
      </c>
      <c r="AVA210" s="20" t="s">
        <v>1449</v>
      </c>
      <c r="AVB210" s="20" t="s">
        <v>1450</v>
      </c>
      <c r="AVC210" s="20" t="s">
        <v>1451</v>
      </c>
      <c r="AVD210" s="20" t="s">
        <v>1452</v>
      </c>
      <c r="AVE210" s="20" t="s">
        <v>1453</v>
      </c>
      <c r="AVF210" s="20" t="s">
        <v>1454</v>
      </c>
      <c r="AVG210" s="20" t="s">
        <v>1455</v>
      </c>
      <c r="AVH210" s="20" t="s">
        <v>1456</v>
      </c>
      <c r="AVI210" s="20" t="s">
        <v>1457</v>
      </c>
      <c r="AVJ210" s="20" t="s">
        <v>1458</v>
      </c>
      <c r="AVK210" s="20" t="s">
        <v>1459</v>
      </c>
      <c r="AVL210" s="20" t="s">
        <v>1460</v>
      </c>
      <c r="AVM210" s="20" t="s">
        <v>1461</v>
      </c>
      <c r="AVN210" s="20" t="s">
        <v>1462</v>
      </c>
      <c r="AVO210" s="20" t="s">
        <v>1463</v>
      </c>
      <c r="AVP210" s="20" t="s">
        <v>1464</v>
      </c>
      <c r="AVQ210" s="20" t="s">
        <v>1465</v>
      </c>
      <c r="AVR210" s="20" t="s">
        <v>1466</v>
      </c>
      <c r="AVS210" s="20" t="s">
        <v>1467</v>
      </c>
      <c r="AVT210" s="20" t="s">
        <v>1468</v>
      </c>
      <c r="AVU210" s="20" t="s">
        <v>1469</v>
      </c>
      <c r="AVV210" s="20" t="s">
        <v>1470</v>
      </c>
      <c r="AVW210" s="20" t="s">
        <v>1471</v>
      </c>
      <c r="AVX210" s="20" t="s">
        <v>1472</v>
      </c>
      <c r="AVY210" s="20" t="s">
        <v>1473</v>
      </c>
      <c r="AVZ210" s="20" t="s">
        <v>1474</v>
      </c>
      <c r="AWA210" s="20" t="s">
        <v>1475</v>
      </c>
      <c r="AWB210" s="20" t="s">
        <v>1476</v>
      </c>
      <c r="AWC210" s="20" t="s">
        <v>1477</v>
      </c>
      <c r="AWD210" s="20" t="s">
        <v>1478</v>
      </c>
      <c r="AWE210" s="20" t="s">
        <v>1479</v>
      </c>
      <c r="AWF210" s="20" t="s">
        <v>1480</v>
      </c>
      <c r="AWG210" s="20" t="s">
        <v>1481</v>
      </c>
      <c r="AWH210" s="20" t="s">
        <v>1482</v>
      </c>
      <c r="AWI210" s="20" t="s">
        <v>1483</v>
      </c>
      <c r="AWJ210" s="20" t="s">
        <v>1484</v>
      </c>
      <c r="AWK210" s="20" t="s">
        <v>1485</v>
      </c>
      <c r="AWL210" s="20" t="s">
        <v>1486</v>
      </c>
      <c r="AWM210" s="20" t="s">
        <v>1487</v>
      </c>
      <c r="AWN210" s="20" t="s">
        <v>1488</v>
      </c>
      <c r="AWO210" s="20" t="s">
        <v>1489</v>
      </c>
      <c r="AWP210" s="20" t="s">
        <v>1490</v>
      </c>
      <c r="AWQ210" s="20" t="s">
        <v>1491</v>
      </c>
      <c r="AWR210" s="20" t="s">
        <v>1492</v>
      </c>
      <c r="AWS210" s="20" t="s">
        <v>1493</v>
      </c>
      <c r="AWT210" s="20" t="s">
        <v>1494</v>
      </c>
      <c r="AWU210" s="20" t="s">
        <v>1495</v>
      </c>
      <c r="AWV210" s="20" t="s">
        <v>1496</v>
      </c>
      <c r="AWW210" s="20" t="s">
        <v>1497</v>
      </c>
      <c r="AWX210" s="20" t="s">
        <v>1498</v>
      </c>
      <c r="AWY210" s="20" t="s">
        <v>1499</v>
      </c>
      <c r="AWZ210" s="20" t="s">
        <v>1500</v>
      </c>
      <c r="AXA210" s="20" t="s">
        <v>1501</v>
      </c>
      <c r="AXB210" s="20" t="s">
        <v>1502</v>
      </c>
      <c r="AXC210" s="20" t="s">
        <v>1503</v>
      </c>
      <c r="AXD210" s="20" t="s">
        <v>1504</v>
      </c>
      <c r="AXE210" s="20" t="s">
        <v>1505</v>
      </c>
      <c r="AXF210" s="20" t="s">
        <v>1506</v>
      </c>
      <c r="AXG210" s="20" t="s">
        <v>1507</v>
      </c>
      <c r="AXH210" s="20" t="s">
        <v>1508</v>
      </c>
      <c r="AXI210" s="20" t="s">
        <v>1509</v>
      </c>
      <c r="AXJ210" s="20" t="s">
        <v>1510</v>
      </c>
      <c r="AXK210" s="20" t="s">
        <v>1511</v>
      </c>
      <c r="AXL210" s="20" t="s">
        <v>1512</v>
      </c>
      <c r="AXM210" s="20" t="s">
        <v>1513</v>
      </c>
      <c r="AXN210" s="20" t="s">
        <v>1514</v>
      </c>
      <c r="AXO210" s="20" t="s">
        <v>1515</v>
      </c>
      <c r="AXP210" s="20" t="s">
        <v>1516</v>
      </c>
      <c r="AXQ210" s="20" t="s">
        <v>1517</v>
      </c>
      <c r="AXR210" s="20" t="s">
        <v>1518</v>
      </c>
      <c r="AXS210" s="20" t="s">
        <v>1519</v>
      </c>
      <c r="AXT210" s="20" t="s">
        <v>1520</v>
      </c>
      <c r="AXU210" s="20" t="s">
        <v>1521</v>
      </c>
      <c r="AXV210" s="20" t="s">
        <v>1522</v>
      </c>
      <c r="AXW210" s="20" t="s">
        <v>1523</v>
      </c>
      <c r="AXX210" s="20" t="s">
        <v>1524</v>
      </c>
      <c r="AXY210" s="20" t="s">
        <v>1525</v>
      </c>
      <c r="AXZ210" s="20" t="s">
        <v>1526</v>
      </c>
      <c r="AYA210" s="20" t="s">
        <v>1527</v>
      </c>
      <c r="AYB210" s="20" t="s">
        <v>1528</v>
      </c>
      <c r="AYC210" s="20" t="s">
        <v>1529</v>
      </c>
      <c r="AYD210" s="20" t="s">
        <v>1530</v>
      </c>
      <c r="AYE210" s="20" t="s">
        <v>1531</v>
      </c>
      <c r="AYF210" s="20" t="s">
        <v>1532</v>
      </c>
      <c r="AYG210" s="20" t="s">
        <v>1533</v>
      </c>
      <c r="AYH210" s="20" t="s">
        <v>1534</v>
      </c>
      <c r="AYI210" s="20" t="s">
        <v>1535</v>
      </c>
      <c r="AYJ210" s="20" t="s">
        <v>1536</v>
      </c>
      <c r="AYK210" s="20" t="s">
        <v>1537</v>
      </c>
      <c r="AYL210" s="20" t="s">
        <v>1538</v>
      </c>
      <c r="AYM210" s="20" t="s">
        <v>1539</v>
      </c>
      <c r="AYN210" s="20" t="s">
        <v>1540</v>
      </c>
      <c r="AYO210" s="20" t="s">
        <v>1541</v>
      </c>
      <c r="AYP210" s="20" t="s">
        <v>1542</v>
      </c>
      <c r="AYQ210" s="20" t="s">
        <v>1543</v>
      </c>
      <c r="AYR210" s="20" t="s">
        <v>1544</v>
      </c>
      <c r="AYS210" s="20" t="s">
        <v>1545</v>
      </c>
      <c r="AYT210" s="20" t="s">
        <v>1546</v>
      </c>
      <c r="AYU210" s="20" t="s">
        <v>1547</v>
      </c>
      <c r="AYV210" s="20" t="s">
        <v>1548</v>
      </c>
      <c r="AYW210" s="20" t="s">
        <v>1549</v>
      </c>
      <c r="AYX210" s="20" t="s">
        <v>1550</v>
      </c>
      <c r="AYY210" s="20" t="s">
        <v>1551</v>
      </c>
      <c r="AYZ210" s="20" t="s">
        <v>1552</v>
      </c>
      <c r="AZA210" s="20" t="s">
        <v>1553</v>
      </c>
      <c r="AZB210" s="20" t="s">
        <v>1554</v>
      </c>
      <c r="AZC210" s="20" t="s">
        <v>1555</v>
      </c>
      <c r="AZD210" s="20" t="s">
        <v>1556</v>
      </c>
      <c r="AZE210" s="20" t="s">
        <v>1557</v>
      </c>
      <c r="AZF210" s="20" t="s">
        <v>1558</v>
      </c>
      <c r="AZG210" s="20" t="s">
        <v>1559</v>
      </c>
      <c r="AZH210" s="20" t="s">
        <v>1560</v>
      </c>
      <c r="AZI210" s="20" t="s">
        <v>1561</v>
      </c>
      <c r="AZJ210" s="20" t="s">
        <v>1562</v>
      </c>
      <c r="AZK210" s="20" t="s">
        <v>1563</v>
      </c>
      <c r="AZL210" s="20" t="s">
        <v>1564</v>
      </c>
      <c r="AZM210" s="20" t="s">
        <v>1565</v>
      </c>
      <c r="AZN210" s="20" t="s">
        <v>1566</v>
      </c>
      <c r="AZO210" s="20" t="s">
        <v>1567</v>
      </c>
      <c r="AZP210" s="20" t="s">
        <v>1568</v>
      </c>
      <c r="AZQ210" s="20" t="s">
        <v>1569</v>
      </c>
      <c r="AZR210" s="20" t="s">
        <v>1570</v>
      </c>
      <c r="AZS210" s="20" t="s">
        <v>1571</v>
      </c>
      <c r="AZT210" s="20" t="s">
        <v>1572</v>
      </c>
      <c r="AZU210" s="20" t="s">
        <v>1573</v>
      </c>
      <c r="AZV210" s="20" t="s">
        <v>1574</v>
      </c>
      <c r="AZW210" s="20" t="s">
        <v>1575</v>
      </c>
      <c r="AZX210" s="20" t="s">
        <v>1576</v>
      </c>
      <c r="AZY210" s="20" t="s">
        <v>1577</v>
      </c>
      <c r="AZZ210" s="20" t="s">
        <v>1578</v>
      </c>
      <c r="BAA210" s="20" t="s">
        <v>1579</v>
      </c>
      <c r="BAB210" s="20" t="s">
        <v>1580</v>
      </c>
      <c r="BAC210" s="20" t="s">
        <v>1581</v>
      </c>
      <c r="BAD210" s="20" t="s">
        <v>1582</v>
      </c>
      <c r="BAE210" s="20" t="s">
        <v>1583</v>
      </c>
      <c r="BAF210" s="20" t="s">
        <v>1584</v>
      </c>
      <c r="BAG210" s="20" t="s">
        <v>1585</v>
      </c>
      <c r="BAH210" s="20" t="s">
        <v>1586</v>
      </c>
      <c r="BAI210" s="20" t="s">
        <v>1587</v>
      </c>
      <c r="BAJ210" s="20" t="s">
        <v>1588</v>
      </c>
      <c r="BAK210" s="20" t="s">
        <v>1589</v>
      </c>
      <c r="BAL210" s="20" t="s">
        <v>1590</v>
      </c>
      <c r="BAM210" s="20" t="s">
        <v>1591</v>
      </c>
      <c r="BAN210" s="20" t="s">
        <v>1592</v>
      </c>
      <c r="BAO210" s="20" t="s">
        <v>1593</v>
      </c>
      <c r="BAP210" s="20" t="s">
        <v>1594</v>
      </c>
      <c r="BAQ210" s="20" t="s">
        <v>1595</v>
      </c>
      <c r="BAR210" s="20" t="s">
        <v>1596</v>
      </c>
      <c r="BAS210" s="20" t="s">
        <v>1597</v>
      </c>
      <c r="BAT210" s="20" t="s">
        <v>1598</v>
      </c>
      <c r="BAU210" s="20" t="s">
        <v>1599</v>
      </c>
      <c r="BAV210" s="20" t="s">
        <v>1600</v>
      </c>
      <c r="BAW210" s="20" t="s">
        <v>1601</v>
      </c>
      <c r="BAX210" s="20" t="s">
        <v>1602</v>
      </c>
      <c r="BAY210" s="20" t="s">
        <v>1603</v>
      </c>
      <c r="BAZ210" s="20" t="s">
        <v>1604</v>
      </c>
      <c r="BBA210" s="20" t="s">
        <v>1605</v>
      </c>
      <c r="BBB210" s="20" t="s">
        <v>1606</v>
      </c>
      <c r="BBC210" s="20" t="s">
        <v>1607</v>
      </c>
      <c r="BBD210" s="20" t="s">
        <v>1608</v>
      </c>
      <c r="BBE210" s="20" t="s">
        <v>1609</v>
      </c>
      <c r="BBF210" s="20" t="s">
        <v>1610</v>
      </c>
      <c r="BBG210" s="20" t="s">
        <v>1611</v>
      </c>
      <c r="BBH210" s="20" t="s">
        <v>1612</v>
      </c>
      <c r="BBI210" s="20" t="s">
        <v>1613</v>
      </c>
      <c r="BBJ210" s="20" t="s">
        <v>1614</v>
      </c>
      <c r="BBK210" s="20" t="s">
        <v>1615</v>
      </c>
      <c r="BBL210" s="20" t="s">
        <v>1616</v>
      </c>
      <c r="BBM210" s="20" t="s">
        <v>1617</v>
      </c>
      <c r="BBN210" s="20" t="s">
        <v>1618</v>
      </c>
      <c r="BBO210" s="20" t="s">
        <v>1619</v>
      </c>
      <c r="BBP210" s="20" t="s">
        <v>1620</v>
      </c>
      <c r="BBQ210" s="20" t="s">
        <v>1621</v>
      </c>
      <c r="BBR210" s="20" t="s">
        <v>1622</v>
      </c>
      <c r="BBS210" s="20" t="s">
        <v>1623</v>
      </c>
      <c r="BBT210" s="20" t="s">
        <v>1624</v>
      </c>
      <c r="BBU210" s="20" t="s">
        <v>1625</v>
      </c>
      <c r="BBV210" s="20" t="s">
        <v>1626</v>
      </c>
      <c r="BBW210" s="20" t="s">
        <v>1627</v>
      </c>
      <c r="BBX210" s="20" t="s">
        <v>1628</v>
      </c>
      <c r="BBY210" s="20" t="s">
        <v>1629</v>
      </c>
      <c r="BBZ210" s="20" t="s">
        <v>1630</v>
      </c>
      <c r="BCA210" s="20" t="s">
        <v>1631</v>
      </c>
      <c r="BCB210" s="20" t="s">
        <v>1632</v>
      </c>
      <c r="BCC210" s="20" t="s">
        <v>1633</v>
      </c>
      <c r="BCD210" s="20" t="s">
        <v>1634</v>
      </c>
      <c r="BCE210" s="20" t="s">
        <v>1635</v>
      </c>
      <c r="BCF210" s="20" t="s">
        <v>1636</v>
      </c>
      <c r="BCG210" s="20" t="s">
        <v>1637</v>
      </c>
      <c r="BCH210" s="20" t="s">
        <v>1638</v>
      </c>
      <c r="BCI210" s="20" t="s">
        <v>1639</v>
      </c>
      <c r="BCJ210" s="20" t="s">
        <v>1640</v>
      </c>
      <c r="BCK210" s="20" t="s">
        <v>1641</v>
      </c>
      <c r="BCL210" s="20" t="s">
        <v>1642</v>
      </c>
      <c r="BCM210" s="20" t="s">
        <v>1643</v>
      </c>
      <c r="BCN210" s="20" t="s">
        <v>1644</v>
      </c>
      <c r="BCO210" s="20" t="s">
        <v>1645</v>
      </c>
      <c r="BCP210" s="20" t="s">
        <v>1646</v>
      </c>
      <c r="BCQ210" s="20" t="s">
        <v>1647</v>
      </c>
      <c r="BCR210" s="20" t="s">
        <v>1648</v>
      </c>
      <c r="BCS210" s="20" t="s">
        <v>1649</v>
      </c>
      <c r="BCT210" s="20" t="s">
        <v>1650</v>
      </c>
      <c r="BCU210" s="20" t="s">
        <v>1651</v>
      </c>
      <c r="BCV210" s="20" t="s">
        <v>1652</v>
      </c>
      <c r="BCW210" s="20" t="s">
        <v>1653</v>
      </c>
      <c r="BCX210" s="20" t="s">
        <v>1654</v>
      </c>
      <c r="BCY210" s="20" t="s">
        <v>1655</v>
      </c>
      <c r="BCZ210" s="20" t="s">
        <v>1656</v>
      </c>
      <c r="BDA210" s="20" t="s">
        <v>1657</v>
      </c>
      <c r="BDB210" s="20" t="s">
        <v>1658</v>
      </c>
      <c r="BDC210" s="20" t="s">
        <v>1659</v>
      </c>
      <c r="BDD210" s="20" t="s">
        <v>1660</v>
      </c>
      <c r="BDE210" s="20" t="s">
        <v>1661</v>
      </c>
      <c r="BDF210" s="20" t="s">
        <v>1662</v>
      </c>
      <c r="BDG210" s="20" t="s">
        <v>1663</v>
      </c>
      <c r="BDH210" s="20" t="s">
        <v>1664</v>
      </c>
      <c r="BDI210" s="20" t="s">
        <v>1665</v>
      </c>
      <c r="BDJ210" s="20" t="s">
        <v>1666</v>
      </c>
      <c r="BDK210" s="20" t="s">
        <v>1667</v>
      </c>
      <c r="BDL210" s="20" t="s">
        <v>1668</v>
      </c>
      <c r="BDM210" s="20" t="s">
        <v>1669</v>
      </c>
      <c r="BDN210" s="20" t="s">
        <v>1670</v>
      </c>
      <c r="BDO210" s="20" t="s">
        <v>1671</v>
      </c>
      <c r="BDP210" s="20" t="s">
        <v>1672</v>
      </c>
      <c r="BDQ210" s="20" t="s">
        <v>1673</v>
      </c>
      <c r="BDR210" s="20" t="s">
        <v>1674</v>
      </c>
      <c r="BDS210" s="20" t="s">
        <v>1675</v>
      </c>
      <c r="BDT210" s="20" t="s">
        <v>1676</v>
      </c>
      <c r="BDU210" s="20" t="s">
        <v>1677</v>
      </c>
      <c r="BDV210" s="20" t="s">
        <v>1678</v>
      </c>
      <c r="BDW210" s="20" t="s">
        <v>1679</v>
      </c>
      <c r="BDX210" s="20" t="s">
        <v>1680</v>
      </c>
      <c r="BDY210" s="20" t="s">
        <v>1681</v>
      </c>
      <c r="BDZ210" s="20" t="s">
        <v>1682</v>
      </c>
      <c r="BEA210" s="20" t="s">
        <v>1683</v>
      </c>
      <c r="BEB210" s="20" t="s">
        <v>1684</v>
      </c>
      <c r="BEC210" s="20" t="s">
        <v>1685</v>
      </c>
      <c r="BED210" s="20" t="s">
        <v>1686</v>
      </c>
      <c r="BEE210" s="20" t="s">
        <v>1687</v>
      </c>
      <c r="BEF210" s="20" t="s">
        <v>1688</v>
      </c>
      <c r="BEG210" s="20" t="s">
        <v>1689</v>
      </c>
      <c r="BEH210" s="20" t="s">
        <v>1690</v>
      </c>
      <c r="BEI210" s="20" t="s">
        <v>1691</v>
      </c>
      <c r="BEJ210" s="20" t="s">
        <v>1692</v>
      </c>
      <c r="BEK210" s="20" t="s">
        <v>1693</v>
      </c>
      <c r="BEL210" s="20" t="s">
        <v>1694</v>
      </c>
      <c r="BEM210" s="20" t="s">
        <v>1695</v>
      </c>
      <c r="BEN210" s="20" t="s">
        <v>1696</v>
      </c>
      <c r="BEO210" s="20" t="s">
        <v>1697</v>
      </c>
      <c r="BEP210" s="20" t="s">
        <v>1698</v>
      </c>
      <c r="BEQ210" s="20" t="s">
        <v>1699</v>
      </c>
      <c r="BER210" s="20" t="s">
        <v>1700</v>
      </c>
      <c r="BES210" s="20" t="s">
        <v>1701</v>
      </c>
      <c r="BET210" s="20" t="s">
        <v>1702</v>
      </c>
      <c r="BEU210" s="20" t="s">
        <v>1703</v>
      </c>
      <c r="BEV210" s="20" t="s">
        <v>1704</v>
      </c>
      <c r="BEW210" s="20" t="s">
        <v>1705</v>
      </c>
      <c r="BEX210" s="20" t="s">
        <v>1706</v>
      </c>
      <c r="BEY210" s="20" t="s">
        <v>1707</v>
      </c>
      <c r="BEZ210" s="20" t="s">
        <v>1708</v>
      </c>
      <c r="BFA210" s="20" t="s">
        <v>1709</v>
      </c>
      <c r="BFB210" s="20" t="s">
        <v>1710</v>
      </c>
      <c r="BFC210" s="20" t="s">
        <v>1711</v>
      </c>
      <c r="BFD210" s="20" t="s">
        <v>1712</v>
      </c>
      <c r="BFE210" s="20" t="s">
        <v>1713</v>
      </c>
      <c r="BFF210" s="20" t="s">
        <v>1714</v>
      </c>
      <c r="BFG210" s="20" t="s">
        <v>1715</v>
      </c>
      <c r="BFH210" s="20" t="s">
        <v>1716</v>
      </c>
      <c r="BFI210" s="20" t="s">
        <v>1717</v>
      </c>
      <c r="BFJ210" s="20" t="s">
        <v>1718</v>
      </c>
      <c r="BFK210" s="20" t="s">
        <v>1719</v>
      </c>
      <c r="BFL210" s="20" t="s">
        <v>1720</v>
      </c>
      <c r="BFM210" s="20" t="s">
        <v>1721</v>
      </c>
      <c r="BFN210" s="20" t="s">
        <v>1722</v>
      </c>
      <c r="BFO210" s="20" t="s">
        <v>1723</v>
      </c>
      <c r="BFP210" s="20" t="s">
        <v>1724</v>
      </c>
      <c r="BFQ210" s="20" t="s">
        <v>1725</v>
      </c>
      <c r="BFR210" s="20" t="s">
        <v>1726</v>
      </c>
      <c r="BFS210" s="20" t="s">
        <v>1727</v>
      </c>
      <c r="BFT210" s="20" t="s">
        <v>1728</v>
      </c>
      <c r="BFU210" s="20" t="s">
        <v>1729</v>
      </c>
      <c r="BFV210" s="20" t="s">
        <v>1730</v>
      </c>
      <c r="BFW210" s="20" t="s">
        <v>1731</v>
      </c>
      <c r="BFX210" s="20" t="s">
        <v>1732</v>
      </c>
      <c r="BFY210" s="20" t="s">
        <v>1733</v>
      </c>
      <c r="BFZ210" s="20" t="s">
        <v>1734</v>
      </c>
      <c r="BGA210" s="20" t="s">
        <v>1735</v>
      </c>
      <c r="BGB210" s="20" t="s">
        <v>1736</v>
      </c>
      <c r="BGC210" s="20" t="s">
        <v>1737</v>
      </c>
      <c r="BGD210" s="20" t="s">
        <v>1738</v>
      </c>
      <c r="BGE210" s="20" t="s">
        <v>1739</v>
      </c>
      <c r="BGF210" s="20" t="s">
        <v>1740</v>
      </c>
      <c r="BGG210" s="20" t="s">
        <v>1741</v>
      </c>
      <c r="BGH210" s="20" t="s">
        <v>1742</v>
      </c>
      <c r="BGI210" s="20" t="s">
        <v>1743</v>
      </c>
      <c r="BGJ210" s="20" t="s">
        <v>1744</v>
      </c>
      <c r="BGK210" s="20" t="s">
        <v>1745</v>
      </c>
      <c r="BGL210" s="20" t="s">
        <v>1746</v>
      </c>
      <c r="BGM210" s="20" t="s">
        <v>1747</v>
      </c>
      <c r="BGN210" s="20" t="s">
        <v>1748</v>
      </c>
      <c r="BGO210" s="20" t="s">
        <v>1749</v>
      </c>
      <c r="BGP210" s="20" t="s">
        <v>1750</v>
      </c>
      <c r="BGQ210" s="20" t="s">
        <v>1751</v>
      </c>
      <c r="BGR210" s="20" t="s">
        <v>1752</v>
      </c>
      <c r="BGS210" s="20" t="s">
        <v>1753</v>
      </c>
      <c r="BGT210" s="20" t="s">
        <v>1754</v>
      </c>
      <c r="BGU210" s="20" t="s">
        <v>1755</v>
      </c>
      <c r="BGV210" s="20" t="s">
        <v>1756</v>
      </c>
      <c r="BGW210" s="20" t="s">
        <v>1757</v>
      </c>
      <c r="BGX210" s="20" t="s">
        <v>1758</v>
      </c>
      <c r="BGY210" s="20" t="s">
        <v>1759</v>
      </c>
      <c r="BGZ210" s="20" t="s">
        <v>1760</v>
      </c>
      <c r="BHA210" s="20" t="s">
        <v>1761</v>
      </c>
      <c r="BHB210" s="20" t="s">
        <v>1762</v>
      </c>
      <c r="BHC210" s="20" t="s">
        <v>1763</v>
      </c>
      <c r="BHD210" s="20" t="s">
        <v>1764</v>
      </c>
      <c r="BHE210" s="20" t="s">
        <v>1765</v>
      </c>
      <c r="BHF210" s="20" t="s">
        <v>1766</v>
      </c>
      <c r="BHG210" s="20" t="s">
        <v>1767</v>
      </c>
      <c r="BHH210" s="20" t="s">
        <v>1768</v>
      </c>
      <c r="BHI210" s="20" t="s">
        <v>1769</v>
      </c>
      <c r="BHJ210" s="20" t="s">
        <v>1770</v>
      </c>
      <c r="BHK210" s="20" t="s">
        <v>1771</v>
      </c>
      <c r="BHL210" s="20" t="s">
        <v>1772</v>
      </c>
      <c r="BHM210" s="20" t="s">
        <v>1773</v>
      </c>
      <c r="BHN210" s="20" t="s">
        <v>1774</v>
      </c>
      <c r="BHO210" s="20" t="s">
        <v>1775</v>
      </c>
      <c r="BHP210" s="20" t="s">
        <v>1776</v>
      </c>
      <c r="BHQ210" s="20" t="s">
        <v>1777</v>
      </c>
      <c r="BHR210" s="20" t="s">
        <v>1778</v>
      </c>
      <c r="BHS210" s="20" t="s">
        <v>1779</v>
      </c>
      <c r="BHT210" s="20" t="s">
        <v>1780</v>
      </c>
      <c r="BHU210" s="20" t="s">
        <v>1781</v>
      </c>
      <c r="BHV210" s="20" t="s">
        <v>1782</v>
      </c>
      <c r="BHW210" s="20" t="s">
        <v>1783</v>
      </c>
      <c r="BHX210" s="20" t="s">
        <v>1784</v>
      </c>
      <c r="BHY210" s="20" t="s">
        <v>1785</v>
      </c>
      <c r="BHZ210" s="20" t="s">
        <v>1786</v>
      </c>
      <c r="BIA210" s="20" t="s">
        <v>1787</v>
      </c>
      <c r="BIB210" s="20" t="s">
        <v>1788</v>
      </c>
      <c r="BIC210" s="20" t="s">
        <v>1789</v>
      </c>
      <c r="BID210" s="20" t="s">
        <v>1790</v>
      </c>
      <c r="BIE210" s="20" t="s">
        <v>1791</v>
      </c>
      <c r="BIF210" s="20" t="s">
        <v>1792</v>
      </c>
      <c r="BIG210" s="20" t="s">
        <v>1793</v>
      </c>
      <c r="BIH210" s="20" t="s">
        <v>1794</v>
      </c>
      <c r="BII210" s="20" t="s">
        <v>1795</v>
      </c>
      <c r="BIJ210" s="20" t="s">
        <v>1796</v>
      </c>
      <c r="BIK210" s="20" t="s">
        <v>1797</v>
      </c>
      <c r="BIL210" s="20" t="s">
        <v>1798</v>
      </c>
      <c r="BIM210" s="20" t="s">
        <v>1799</v>
      </c>
      <c r="BIN210" s="20" t="s">
        <v>1800</v>
      </c>
      <c r="BIO210" s="20" t="s">
        <v>1801</v>
      </c>
      <c r="BIP210" s="20" t="s">
        <v>1802</v>
      </c>
      <c r="BIQ210" s="20" t="s">
        <v>1803</v>
      </c>
      <c r="BIR210" s="20" t="s">
        <v>1804</v>
      </c>
      <c r="BIS210" s="20" t="s">
        <v>1805</v>
      </c>
      <c r="BIT210" s="20" t="s">
        <v>1806</v>
      </c>
      <c r="BIU210" s="20" t="s">
        <v>1807</v>
      </c>
      <c r="BIV210" s="20" t="s">
        <v>1808</v>
      </c>
      <c r="BIW210" s="20" t="s">
        <v>1809</v>
      </c>
      <c r="BIX210" s="20" t="s">
        <v>1810</v>
      </c>
      <c r="BIY210" s="20" t="s">
        <v>1811</v>
      </c>
      <c r="BIZ210" s="20" t="s">
        <v>1812</v>
      </c>
      <c r="BJA210" s="20" t="s">
        <v>1813</v>
      </c>
      <c r="BJB210" s="20" t="s">
        <v>1814</v>
      </c>
      <c r="BJC210" s="20" t="s">
        <v>1815</v>
      </c>
      <c r="BJD210" s="20" t="s">
        <v>1816</v>
      </c>
      <c r="BJE210" s="20" t="s">
        <v>1817</v>
      </c>
      <c r="BJF210" s="20" t="s">
        <v>1818</v>
      </c>
      <c r="BJG210" s="20" t="s">
        <v>1819</v>
      </c>
      <c r="BJH210" s="20" t="s">
        <v>1820</v>
      </c>
      <c r="BJI210" s="20" t="s">
        <v>1821</v>
      </c>
      <c r="BJJ210" s="20" t="s">
        <v>1822</v>
      </c>
      <c r="BJK210" s="20" t="s">
        <v>1823</v>
      </c>
      <c r="BJL210" s="20" t="s">
        <v>1824</v>
      </c>
      <c r="BJM210" s="20" t="s">
        <v>1825</v>
      </c>
      <c r="BJN210" s="20" t="s">
        <v>1826</v>
      </c>
      <c r="BJO210" s="20" t="s">
        <v>1827</v>
      </c>
      <c r="BJP210" s="20" t="s">
        <v>1828</v>
      </c>
      <c r="BJQ210" s="20" t="s">
        <v>1829</v>
      </c>
      <c r="BJR210" s="20" t="s">
        <v>1830</v>
      </c>
      <c r="BJS210" s="20" t="s">
        <v>1831</v>
      </c>
      <c r="BJT210" s="20" t="s">
        <v>1832</v>
      </c>
      <c r="BJU210" s="20" t="s">
        <v>1833</v>
      </c>
      <c r="BJV210" s="20" t="s">
        <v>1834</v>
      </c>
      <c r="BJW210" s="20" t="s">
        <v>1835</v>
      </c>
      <c r="BJX210" s="20" t="s">
        <v>1836</v>
      </c>
      <c r="BJY210" s="20" t="s">
        <v>1837</v>
      </c>
      <c r="BJZ210" s="20" t="s">
        <v>1838</v>
      </c>
      <c r="BKA210" s="20" t="s">
        <v>1839</v>
      </c>
      <c r="BKB210" s="20" t="s">
        <v>1840</v>
      </c>
      <c r="BKC210" s="20" t="s">
        <v>1841</v>
      </c>
      <c r="BKD210" s="20" t="s">
        <v>1842</v>
      </c>
      <c r="BKE210" s="20" t="s">
        <v>1843</v>
      </c>
      <c r="BKF210" s="20" t="s">
        <v>1844</v>
      </c>
      <c r="BKG210" s="20" t="s">
        <v>1845</v>
      </c>
      <c r="BKH210" s="20" t="s">
        <v>1846</v>
      </c>
      <c r="BKI210" s="20" t="s">
        <v>1847</v>
      </c>
      <c r="BKJ210" s="20" t="s">
        <v>1848</v>
      </c>
      <c r="BKK210" s="20" t="s">
        <v>1849</v>
      </c>
      <c r="BKL210" s="20" t="s">
        <v>1850</v>
      </c>
      <c r="BKM210" s="20" t="s">
        <v>1851</v>
      </c>
      <c r="BKN210" s="20" t="s">
        <v>1852</v>
      </c>
      <c r="BKO210" s="20" t="s">
        <v>1853</v>
      </c>
      <c r="BKP210" s="20" t="s">
        <v>1854</v>
      </c>
      <c r="BKQ210" s="20" t="s">
        <v>1855</v>
      </c>
      <c r="BKR210" s="20" t="s">
        <v>1856</v>
      </c>
      <c r="BKS210" s="20" t="s">
        <v>1857</v>
      </c>
      <c r="BKT210" s="20" t="s">
        <v>1858</v>
      </c>
      <c r="BKU210" s="20" t="s">
        <v>1859</v>
      </c>
      <c r="BKV210" s="20" t="s">
        <v>1860</v>
      </c>
      <c r="BKW210" s="20" t="s">
        <v>1861</v>
      </c>
      <c r="BKX210" s="20" t="s">
        <v>1862</v>
      </c>
      <c r="BKY210" s="20" t="s">
        <v>1863</v>
      </c>
      <c r="BKZ210" s="20" t="s">
        <v>1864</v>
      </c>
      <c r="BLA210" s="20" t="s">
        <v>1865</v>
      </c>
      <c r="BLB210" s="20" t="s">
        <v>1866</v>
      </c>
      <c r="BLC210" s="20" t="s">
        <v>1867</v>
      </c>
      <c r="BLD210" s="20" t="s">
        <v>1868</v>
      </c>
      <c r="BLE210" s="20" t="s">
        <v>1869</v>
      </c>
      <c r="BLF210" s="20" t="s">
        <v>1870</v>
      </c>
      <c r="BLG210" s="20" t="s">
        <v>1871</v>
      </c>
      <c r="BLH210" s="20" t="s">
        <v>1872</v>
      </c>
      <c r="BLI210" s="20" t="s">
        <v>1873</v>
      </c>
      <c r="BLJ210" s="20" t="s">
        <v>1874</v>
      </c>
      <c r="BLK210" s="20" t="s">
        <v>1875</v>
      </c>
      <c r="BLL210" s="20" t="s">
        <v>1876</v>
      </c>
      <c r="BLM210" s="20" t="s">
        <v>1877</v>
      </c>
      <c r="BLN210" s="20" t="s">
        <v>1878</v>
      </c>
      <c r="BLO210" s="20" t="s">
        <v>1879</v>
      </c>
      <c r="BLP210" s="20" t="s">
        <v>1880</v>
      </c>
      <c r="BLQ210" s="20" t="s">
        <v>1881</v>
      </c>
      <c r="BLR210" s="20" t="s">
        <v>1882</v>
      </c>
      <c r="BLS210" s="20" t="s">
        <v>1883</v>
      </c>
      <c r="BLT210" s="20" t="s">
        <v>1884</v>
      </c>
      <c r="BLU210" s="20" t="s">
        <v>1885</v>
      </c>
      <c r="BLV210" s="20" t="s">
        <v>1886</v>
      </c>
      <c r="BLW210" s="20" t="s">
        <v>1887</v>
      </c>
      <c r="BLX210" s="20" t="s">
        <v>1888</v>
      </c>
      <c r="BLY210" s="20" t="s">
        <v>1889</v>
      </c>
      <c r="BLZ210" s="20" t="s">
        <v>1890</v>
      </c>
      <c r="BMA210" s="20" t="s">
        <v>1891</v>
      </c>
      <c r="BMB210" s="20" t="s">
        <v>1892</v>
      </c>
      <c r="BMC210" s="20" t="s">
        <v>1893</v>
      </c>
      <c r="BMD210" s="20" t="s">
        <v>1894</v>
      </c>
      <c r="BME210" s="20" t="s">
        <v>1895</v>
      </c>
      <c r="BMF210" s="20" t="s">
        <v>1896</v>
      </c>
      <c r="BMG210" s="20" t="s">
        <v>1897</v>
      </c>
      <c r="BMH210" s="20" t="s">
        <v>1898</v>
      </c>
      <c r="BMI210" s="20" t="s">
        <v>1899</v>
      </c>
      <c r="BMJ210" s="20" t="s">
        <v>1900</v>
      </c>
      <c r="BMK210" s="20" t="s">
        <v>1901</v>
      </c>
      <c r="BML210" s="20" t="s">
        <v>1902</v>
      </c>
      <c r="BMM210" s="20" t="s">
        <v>1903</v>
      </c>
      <c r="BMN210" s="20" t="s">
        <v>1904</v>
      </c>
      <c r="BMO210" s="20" t="s">
        <v>1905</v>
      </c>
      <c r="BMP210" s="20" t="s">
        <v>1906</v>
      </c>
      <c r="BMQ210" s="20" t="s">
        <v>1907</v>
      </c>
      <c r="BMR210" s="20" t="s">
        <v>1908</v>
      </c>
      <c r="BMS210" s="20" t="s">
        <v>1909</v>
      </c>
      <c r="BMT210" s="20" t="s">
        <v>1910</v>
      </c>
      <c r="BMU210" s="20" t="s">
        <v>1911</v>
      </c>
      <c r="BMV210" s="20" t="s">
        <v>1912</v>
      </c>
      <c r="BMW210" s="20" t="s">
        <v>1913</v>
      </c>
      <c r="BMX210" s="20" t="s">
        <v>1914</v>
      </c>
      <c r="BMY210" s="20" t="s">
        <v>1915</v>
      </c>
      <c r="BMZ210" s="20" t="s">
        <v>1916</v>
      </c>
      <c r="BNA210" s="20" t="s">
        <v>1917</v>
      </c>
      <c r="BNB210" s="20" t="s">
        <v>1918</v>
      </c>
      <c r="BNC210" s="20" t="s">
        <v>1919</v>
      </c>
      <c r="BND210" s="20" t="s">
        <v>1920</v>
      </c>
      <c r="BNE210" s="20" t="s">
        <v>1921</v>
      </c>
      <c r="BNF210" s="20" t="s">
        <v>1922</v>
      </c>
      <c r="BNG210" s="20" t="s">
        <v>1923</v>
      </c>
      <c r="BNH210" s="20" t="s">
        <v>1924</v>
      </c>
      <c r="BNI210" s="20" t="s">
        <v>1925</v>
      </c>
      <c r="BNJ210" s="20" t="s">
        <v>1926</v>
      </c>
      <c r="BNK210" s="20" t="s">
        <v>1927</v>
      </c>
      <c r="BNL210" s="20" t="s">
        <v>1928</v>
      </c>
      <c r="BNM210" s="20" t="s">
        <v>1929</v>
      </c>
      <c r="BNN210" s="20" t="s">
        <v>1930</v>
      </c>
      <c r="BNO210" s="20" t="s">
        <v>1931</v>
      </c>
      <c r="BNP210" s="20" t="s">
        <v>1932</v>
      </c>
      <c r="BNQ210" s="20" t="s">
        <v>1933</v>
      </c>
      <c r="BNR210" s="20" t="s">
        <v>1934</v>
      </c>
      <c r="BNS210" s="20" t="s">
        <v>1935</v>
      </c>
      <c r="BNT210" s="20" t="s">
        <v>1936</v>
      </c>
      <c r="BNU210" s="20" t="s">
        <v>1937</v>
      </c>
      <c r="BNV210" s="20" t="s">
        <v>1938</v>
      </c>
      <c r="BNW210" s="20" t="s">
        <v>1939</v>
      </c>
      <c r="BNX210" s="20" t="s">
        <v>1940</v>
      </c>
      <c r="BNY210" s="20" t="s">
        <v>1941</v>
      </c>
      <c r="BNZ210" s="20" t="s">
        <v>1942</v>
      </c>
      <c r="BOA210" s="20" t="s">
        <v>1943</v>
      </c>
      <c r="BOB210" s="20" t="s">
        <v>1944</v>
      </c>
      <c r="BOC210" s="20" t="s">
        <v>1945</v>
      </c>
      <c r="BOD210" s="20" t="s">
        <v>1946</v>
      </c>
      <c r="BOE210" s="20" t="s">
        <v>1947</v>
      </c>
      <c r="BOF210" s="20" t="s">
        <v>1948</v>
      </c>
      <c r="BOG210" s="20" t="s">
        <v>1949</v>
      </c>
      <c r="BOH210" s="20" t="s">
        <v>1950</v>
      </c>
      <c r="BOI210" s="20" t="s">
        <v>1951</v>
      </c>
      <c r="BOJ210" s="20" t="s">
        <v>1952</v>
      </c>
      <c r="BOK210" s="20" t="s">
        <v>1953</v>
      </c>
      <c r="BOL210" s="20" t="s">
        <v>1954</v>
      </c>
      <c r="BOM210" s="20" t="s">
        <v>1955</v>
      </c>
      <c r="BON210" s="20" t="s">
        <v>1956</v>
      </c>
      <c r="BOO210" s="20" t="s">
        <v>1957</v>
      </c>
      <c r="BOP210" s="20" t="s">
        <v>1958</v>
      </c>
      <c r="BOQ210" s="20" t="s">
        <v>1959</v>
      </c>
      <c r="BOR210" s="20" t="s">
        <v>1960</v>
      </c>
      <c r="BOS210" s="20" t="s">
        <v>1961</v>
      </c>
      <c r="BOT210" s="20" t="s">
        <v>1962</v>
      </c>
      <c r="BOU210" s="20" t="s">
        <v>1963</v>
      </c>
      <c r="BOV210" s="20" t="s">
        <v>1964</v>
      </c>
      <c r="BOW210" s="20" t="s">
        <v>1965</v>
      </c>
      <c r="BOX210" s="20" t="s">
        <v>1966</v>
      </c>
      <c r="BOY210" s="20" t="s">
        <v>1967</v>
      </c>
      <c r="BOZ210" s="20" t="s">
        <v>1968</v>
      </c>
      <c r="BPA210" s="20" t="s">
        <v>1969</v>
      </c>
      <c r="BPB210" s="20" t="s">
        <v>1970</v>
      </c>
      <c r="BPC210" s="20" t="s">
        <v>1971</v>
      </c>
      <c r="BPD210" s="20" t="s">
        <v>1972</v>
      </c>
      <c r="BPE210" s="20" t="s">
        <v>1973</v>
      </c>
      <c r="BPF210" s="20" t="s">
        <v>1974</v>
      </c>
      <c r="BPG210" s="20" t="s">
        <v>1975</v>
      </c>
      <c r="BPH210" s="20" t="s">
        <v>1976</v>
      </c>
      <c r="BPI210" s="20" t="s">
        <v>1977</v>
      </c>
      <c r="BPJ210" s="20" t="s">
        <v>1978</v>
      </c>
      <c r="BPK210" s="20" t="s">
        <v>1979</v>
      </c>
      <c r="BPL210" s="20" t="s">
        <v>1980</v>
      </c>
      <c r="BPM210" s="20" t="s">
        <v>1981</v>
      </c>
      <c r="BPN210" s="20" t="s">
        <v>1982</v>
      </c>
      <c r="BPO210" s="20" t="s">
        <v>1983</v>
      </c>
      <c r="BPP210" s="20" t="s">
        <v>1984</v>
      </c>
      <c r="BPQ210" s="20" t="s">
        <v>1985</v>
      </c>
      <c r="BPR210" s="20" t="s">
        <v>1986</v>
      </c>
      <c r="BPS210" s="20" t="s">
        <v>1987</v>
      </c>
      <c r="BPT210" s="20" t="s">
        <v>1988</v>
      </c>
      <c r="BPU210" s="20" t="s">
        <v>1989</v>
      </c>
      <c r="BPV210" s="20" t="s">
        <v>1990</v>
      </c>
      <c r="BPW210" s="20" t="s">
        <v>1991</v>
      </c>
      <c r="BPX210" s="20" t="s">
        <v>1992</v>
      </c>
      <c r="BPY210" s="20" t="s">
        <v>1993</v>
      </c>
      <c r="BPZ210" s="20" t="s">
        <v>1994</v>
      </c>
      <c r="BQA210" s="20" t="s">
        <v>1995</v>
      </c>
      <c r="BQB210" s="20" t="s">
        <v>1996</v>
      </c>
      <c r="BQC210" s="20" t="s">
        <v>1997</v>
      </c>
      <c r="BQD210" s="20" t="s">
        <v>1998</v>
      </c>
      <c r="BQE210" s="20" t="s">
        <v>1999</v>
      </c>
      <c r="BQF210" s="20" t="s">
        <v>2000</v>
      </c>
      <c r="BQG210" s="20" t="s">
        <v>2001</v>
      </c>
      <c r="BQH210" s="20" t="s">
        <v>2002</v>
      </c>
      <c r="BQI210" s="20" t="s">
        <v>2003</v>
      </c>
      <c r="BQJ210" s="20" t="s">
        <v>2004</v>
      </c>
      <c r="BQK210" s="20" t="s">
        <v>2005</v>
      </c>
      <c r="BQL210" s="20" t="s">
        <v>2006</v>
      </c>
      <c r="BQM210" s="20" t="s">
        <v>2007</v>
      </c>
      <c r="BQN210" s="20" t="s">
        <v>2008</v>
      </c>
      <c r="BQO210" s="20" t="s">
        <v>2009</v>
      </c>
      <c r="BQP210" s="20" t="s">
        <v>2010</v>
      </c>
      <c r="BQQ210" s="20" t="s">
        <v>2011</v>
      </c>
      <c r="BQR210" s="20" t="s">
        <v>2012</v>
      </c>
      <c r="BQS210" s="20" t="s">
        <v>2013</v>
      </c>
      <c r="BQT210" s="20" t="s">
        <v>2014</v>
      </c>
      <c r="BQU210" s="20" t="s">
        <v>2015</v>
      </c>
      <c r="BQV210" s="20" t="s">
        <v>2016</v>
      </c>
      <c r="BQW210" s="20" t="s">
        <v>2017</v>
      </c>
      <c r="BQX210" s="20" t="s">
        <v>2018</v>
      </c>
      <c r="BQY210" s="20" t="s">
        <v>2019</v>
      </c>
      <c r="BQZ210" s="20" t="s">
        <v>2020</v>
      </c>
      <c r="BRA210" s="20" t="s">
        <v>2021</v>
      </c>
      <c r="BRB210" s="20" t="s">
        <v>2022</v>
      </c>
      <c r="BRC210" s="20" t="s">
        <v>2023</v>
      </c>
      <c r="BRD210" s="20" t="s">
        <v>2024</v>
      </c>
      <c r="BRE210" s="20" t="s">
        <v>2025</v>
      </c>
      <c r="BRF210" s="20" t="s">
        <v>2026</v>
      </c>
      <c r="BRG210" s="20" t="s">
        <v>2027</v>
      </c>
      <c r="BRH210" s="20" t="s">
        <v>2028</v>
      </c>
      <c r="BRI210" s="20" t="s">
        <v>2029</v>
      </c>
      <c r="BRJ210" s="20" t="s">
        <v>2030</v>
      </c>
      <c r="BRK210" s="20" t="s">
        <v>2031</v>
      </c>
      <c r="BRL210" s="20" t="s">
        <v>2032</v>
      </c>
      <c r="BRM210" s="20" t="s">
        <v>2033</v>
      </c>
      <c r="BRN210" s="20" t="s">
        <v>2034</v>
      </c>
      <c r="BRO210" s="20" t="s">
        <v>2035</v>
      </c>
      <c r="BRP210" s="20" t="s">
        <v>2036</v>
      </c>
      <c r="BRQ210" s="20" t="s">
        <v>2037</v>
      </c>
      <c r="BRR210" s="20" t="s">
        <v>2038</v>
      </c>
      <c r="BRS210" s="20" t="s">
        <v>2039</v>
      </c>
      <c r="BRT210" s="20" t="s">
        <v>2040</v>
      </c>
      <c r="BRU210" s="20" t="s">
        <v>2041</v>
      </c>
      <c r="BRV210" s="20" t="s">
        <v>2042</v>
      </c>
      <c r="BRW210" s="20" t="s">
        <v>2043</v>
      </c>
      <c r="BRX210" s="20" t="s">
        <v>2044</v>
      </c>
      <c r="BRY210" s="20" t="s">
        <v>2045</v>
      </c>
      <c r="BRZ210" s="20" t="s">
        <v>2046</v>
      </c>
      <c r="BSA210" s="20" t="s">
        <v>2047</v>
      </c>
      <c r="BSB210" s="20" t="s">
        <v>2048</v>
      </c>
      <c r="BSC210" s="20" t="s">
        <v>2049</v>
      </c>
      <c r="BSD210" s="20" t="s">
        <v>2050</v>
      </c>
      <c r="BSE210" s="20" t="s">
        <v>2051</v>
      </c>
      <c r="BSF210" s="20" t="s">
        <v>2052</v>
      </c>
      <c r="BSG210" s="20" t="s">
        <v>2053</v>
      </c>
      <c r="BSH210" s="20" t="s">
        <v>2054</v>
      </c>
      <c r="BSI210" s="20" t="s">
        <v>2055</v>
      </c>
      <c r="BSJ210" s="20" t="s">
        <v>2056</v>
      </c>
      <c r="BSK210" s="20" t="s">
        <v>2057</v>
      </c>
      <c r="BSL210" s="20" t="s">
        <v>2058</v>
      </c>
      <c r="BSM210" s="20" t="s">
        <v>2059</v>
      </c>
      <c r="BSN210" s="20" t="s">
        <v>2060</v>
      </c>
      <c r="BSO210" s="20" t="s">
        <v>2061</v>
      </c>
      <c r="BSP210" s="20" t="s">
        <v>2062</v>
      </c>
      <c r="BSQ210" s="20" t="s">
        <v>2063</v>
      </c>
      <c r="BSR210" s="20" t="s">
        <v>2064</v>
      </c>
      <c r="BSS210" s="20" t="s">
        <v>2065</v>
      </c>
      <c r="BST210" s="20" t="s">
        <v>2066</v>
      </c>
      <c r="BSU210" s="20" t="s">
        <v>2067</v>
      </c>
      <c r="BSV210" s="20" t="s">
        <v>2068</v>
      </c>
      <c r="BSW210" s="20" t="s">
        <v>2069</v>
      </c>
      <c r="BSX210" s="20" t="s">
        <v>2070</v>
      </c>
      <c r="BSY210" s="20" t="s">
        <v>2071</v>
      </c>
      <c r="BSZ210" s="20" t="s">
        <v>2072</v>
      </c>
      <c r="BTA210" s="20" t="s">
        <v>2073</v>
      </c>
      <c r="BTB210" s="20" t="s">
        <v>2074</v>
      </c>
      <c r="BTC210" s="20" t="s">
        <v>2075</v>
      </c>
      <c r="BTD210" s="20" t="s">
        <v>2076</v>
      </c>
      <c r="BTE210" s="20" t="s">
        <v>2077</v>
      </c>
      <c r="BTF210" s="20" t="s">
        <v>2078</v>
      </c>
      <c r="BTG210" s="20" t="s">
        <v>2079</v>
      </c>
      <c r="BTH210" s="20" t="s">
        <v>2080</v>
      </c>
      <c r="BTI210" s="20" t="s">
        <v>2081</v>
      </c>
      <c r="BTJ210" s="20" t="s">
        <v>2082</v>
      </c>
      <c r="BTK210" s="20" t="s">
        <v>2083</v>
      </c>
      <c r="BTL210" s="20" t="s">
        <v>2084</v>
      </c>
      <c r="BTM210" s="20" t="s">
        <v>2085</v>
      </c>
      <c r="BTN210" s="20" t="s">
        <v>2086</v>
      </c>
      <c r="BTO210" s="20" t="s">
        <v>2087</v>
      </c>
      <c r="BTP210" s="20" t="s">
        <v>2088</v>
      </c>
      <c r="BTQ210" s="20" t="s">
        <v>2089</v>
      </c>
      <c r="BTR210" s="20" t="s">
        <v>2090</v>
      </c>
      <c r="BTS210" s="20" t="s">
        <v>2091</v>
      </c>
      <c r="BTT210" s="20" t="s">
        <v>2092</v>
      </c>
      <c r="BTU210" s="20" t="s">
        <v>2093</v>
      </c>
      <c r="BTV210" s="20" t="s">
        <v>2094</v>
      </c>
      <c r="BTW210" s="20" t="s">
        <v>2095</v>
      </c>
      <c r="BTX210" s="20" t="s">
        <v>2096</v>
      </c>
      <c r="BTY210" s="20" t="s">
        <v>2097</v>
      </c>
      <c r="BTZ210" s="20" t="s">
        <v>2098</v>
      </c>
      <c r="BUA210" s="20" t="s">
        <v>2099</v>
      </c>
      <c r="BUB210" s="20" t="s">
        <v>2100</v>
      </c>
      <c r="BUC210" s="20" t="s">
        <v>2101</v>
      </c>
      <c r="BUD210" s="20" t="s">
        <v>2102</v>
      </c>
      <c r="BUE210" s="20" t="s">
        <v>2103</v>
      </c>
      <c r="BUF210" s="20" t="s">
        <v>2104</v>
      </c>
      <c r="BUG210" s="20" t="s">
        <v>2105</v>
      </c>
      <c r="BUH210" s="20" t="s">
        <v>2106</v>
      </c>
      <c r="BUI210" s="20" t="s">
        <v>2107</v>
      </c>
      <c r="BUJ210" s="20" t="s">
        <v>2108</v>
      </c>
      <c r="BUK210" s="20" t="s">
        <v>2109</v>
      </c>
      <c r="BUL210" s="20" t="s">
        <v>2110</v>
      </c>
      <c r="BUM210" s="20" t="s">
        <v>2111</v>
      </c>
      <c r="BUN210" s="20" t="s">
        <v>2112</v>
      </c>
      <c r="BUO210" s="20" t="s">
        <v>2113</v>
      </c>
      <c r="BUP210" s="20" t="s">
        <v>2114</v>
      </c>
      <c r="BUQ210" s="20" t="s">
        <v>2115</v>
      </c>
      <c r="BUR210" s="20" t="s">
        <v>2116</v>
      </c>
      <c r="BUS210" s="20" t="s">
        <v>2117</v>
      </c>
      <c r="BUT210" s="20" t="s">
        <v>2118</v>
      </c>
      <c r="BUU210" s="20" t="s">
        <v>2119</v>
      </c>
      <c r="BUV210" s="20" t="s">
        <v>2120</v>
      </c>
      <c r="BUW210" s="20" t="s">
        <v>2121</v>
      </c>
      <c r="BUX210" s="20" t="s">
        <v>2122</v>
      </c>
      <c r="BUY210" s="20" t="s">
        <v>2123</v>
      </c>
      <c r="BUZ210" s="20" t="s">
        <v>2124</v>
      </c>
      <c r="BVA210" s="20" t="s">
        <v>2125</v>
      </c>
      <c r="BVB210" s="20" t="s">
        <v>2126</v>
      </c>
      <c r="BVC210" s="20" t="s">
        <v>2127</v>
      </c>
      <c r="BVD210" s="20" t="s">
        <v>2128</v>
      </c>
      <c r="BVE210" s="20" t="s">
        <v>2129</v>
      </c>
      <c r="BVF210" s="20" t="s">
        <v>2130</v>
      </c>
      <c r="BVG210" s="20" t="s">
        <v>2131</v>
      </c>
      <c r="BVH210" s="20" t="s">
        <v>2132</v>
      </c>
      <c r="BVI210" s="20" t="s">
        <v>2133</v>
      </c>
      <c r="BVJ210" s="20" t="s">
        <v>2134</v>
      </c>
      <c r="BVK210" s="20" t="s">
        <v>2135</v>
      </c>
      <c r="BVL210" s="20" t="s">
        <v>2136</v>
      </c>
      <c r="BVM210" s="20" t="s">
        <v>2137</v>
      </c>
      <c r="BVN210" s="20" t="s">
        <v>2138</v>
      </c>
      <c r="BVO210" s="20" t="s">
        <v>2139</v>
      </c>
      <c r="BVP210" s="20" t="s">
        <v>2140</v>
      </c>
      <c r="BVQ210" s="20" t="s">
        <v>2141</v>
      </c>
      <c r="BVR210" s="20" t="s">
        <v>2142</v>
      </c>
      <c r="BVS210" s="20" t="s">
        <v>2143</v>
      </c>
      <c r="BVT210" s="20" t="s">
        <v>2144</v>
      </c>
      <c r="BVU210" s="20" t="s">
        <v>2145</v>
      </c>
      <c r="BVV210" s="20" t="s">
        <v>2146</v>
      </c>
      <c r="BVW210" s="20" t="s">
        <v>2147</v>
      </c>
      <c r="BVX210" s="20" t="s">
        <v>2148</v>
      </c>
      <c r="BVY210" s="20" t="s">
        <v>2149</v>
      </c>
      <c r="BVZ210" s="20" t="s">
        <v>2150</v>
      </c>
      <c r="BWA210" s="20" t="s">
        <v>2151</v>
      </c>
      <c r="BWB210" s="20" t="s">
        <v>2152</v>
      </c>
      <c r="BWC210" s="20" t="s">
        <v>2153</v>
      </c>
      <c r="BWD210" s="20" t="s">
        <v>2154</v>
      </c>
      <c r="BWE210" s="20" t="s">
        <v>2155</v>
      </c>
      <c r="BWF210" s="20" t="s">
        <v>2156</v>
      </c>
      <c r="BWG210" s="20" t="s">
        <v>2157</v>
      </c>
      <c r="BWH210" s="20" t="s">
        <v>2158</v>
      </c>
      <c r="BWI210" s="20" t="s">
        <v>2159</v>
      </c>
      <c r="BWJ210" s="20" t="s">
        <v>2160</v>
      </c>
      <c r="BWK210" s="20" t="s">
        <v>2161</v>
      </c>
      <c r="BWL210" s="20" t="s">
        <v>2162</v>
      </c>
      <c r="BWM210" s="20" t="s">
        <v>2163</v>
      </c>
      <c r="BWN210" s="20" t="s">
        <v>2164</v>
      </c>
      <c r="BWO210" s="20" t="s">
        <v>2165</v>
      </c>
      <c r="BWP210" s="20" t="s">
        <v>2166</v>
      </c>
      <c r="BWQ210" s="20" t="s">
        <v>2167</v>
      </c>
      <c r="BWR210" s="20" t="s">
        <v>2168</v>
      </c>
      <c r="BWS210" s="20" t="s">
        <v>2169</v>
      </c>
      <c r="BWT210" s="20" t="s">
        <v>2170</v>
      </c>
      <c r="BWU210" s="20" t="s">
        <v>2171</v>
      </c>
      <c r="BWV210" s="20" t="s">
        <v>2172</v>
      </c>
      <c r="BWW210" s="20" t="s">
        <v>2173</v>
      </c>
      <c r="BWX210" s="20" t="s">
        <v>2174</v>
      </c>
      <c r="BWY210" s="20" t="s">
        <v>2175</v>
      </c>
      <c r="BWZ210" s="20" t="s">
        <v>2176</v>
      </c>
      <c r="BXA210" s="20" t="s">
        <v>2177</v>
      </c>
      <c r="BXB210" s="20" t="s">
        <v>2178</v>
      </c>
      <c r="BXC210" s="20" t="s">
        <v>2179</v>
      </c>
      <c r="BXD210" s="20" t="s">
        <v>2180</v>
      </c>
      <c r="BXE210" s="20" t="s">
        <v>2181</v>
      </c>
      <c r="BXF210" s="20" t="s">
        <v>2182</v>
      </c>
      <c r="BXG210" s="20" t="s">
        <v>2183</v>
      </c>
      <c r="BXH210" s="20" t="s">
        <v>2184</v>
      </c>
      <c r="BXI210" s="20" t="s">
        <v>2185</v>
      </c>
      <c r="BXJ210" s="20" t="s">
        <v>2186</v>
      </c>
      <c r="BXK210" s="20" t="s">
        <v>2187</v>
      </c>
      <c r="BXL210" s="20" t="s">
        <v>2188</v>
      </c>
      <c r="BXM210" s="20" t="s">
        <v>2189</v>
      </c>
      <c r="BXN210" s="20" t="s">
        <v>2190</v>
      </c>
      <c r="BXO210" s="20" t="s">
        <v>2191</v>
      </c>
      <c r="BXP210" s="20" t="s">
        <v>2192</v>
      </c>
      <c r="BXQ210" s="20" t="s">
        <v>2193</v>
      </c>
      <c r="BXR210" s="20" t="s">
        <v>2194</v>
      </c>
      <c r="BXS210" s="20" t="s">
        <v>2195</v>
      </c>
      <c r="BXT210" s="20" t="s">
        <v>2196</v>
      </c>
      <c r="BXU210" s="20" t="s">
        <v>2197</v>
      </c>
      <c r="BXV210" s="20" t="s">
        <v>2198</v>
      </c>
      <c r="BXW210" s="20" t="s">
        <v>2199</v>
      </c>
      <c r="BXX210" s="20" t="s">
        <v>2200</v>
      </c>
      <c r="BXY210" s="20" t="s">
        <v>2201</v>
      </c>
      <c r="BXZ210" s="20" t="s">
        <v>2202</v>
      </c>
      <c r="BYA210" s="20" t="s">
        <v>2203</v>
      </c>
      <c r="BYB210" s="20" t="s">
        <v>2204</v>
      </c>
      <c r="BYC210" s="20" t="s">
        <v>2205</v>
      </c>
      <c r="BYD210" s="20" t="s">
        <v>2206</v>
      </c>
      <c r="BYE210" s="20" t="s">
        <v>2207</v>
      </c>
      <c r="BYF210" s="20" t="s">
        <v>2208</v>
      </c>
      <c r="BYG210" s="20" t="s">
        <v>2209</v>
      </c>
      <c r="BYH210" s="20" t="s">
        <v>2210</v>
      </c>
      <c r="BYI210" s="20" t="s">
        <v>2211</v>
      </c>
      <c r="BYJ210" s="20" t="s">
        <v>2212</v>
      </c>
      <c r="BYK210" s="20" t="s">
        <v>2213</v>
      </c>
      <c r="BYL210" s="20" t="s">
        <v>2214</v>
      </c>
      <c r="BYM210" s="20" t="s">
        <v>2215</v>
      </c>
      <c r="BYN210" s="20" t="s">
        <v>2216</v>
      </c>
      <c r="BYO210" s="20" t="s">
        <v>2217</v>
      </c>
      <c r="BYP210" s="20" t="s">
        <v>2218</v>
      </c>
      <c r="BYQ210" s="20" t="s">
        <v>2219</v>
      </c>
      <c r="BYR210" s="20" t="s">
        <v>2220</v>
      </c>
      <c r="BYS210" s="20" t="s">
        <v>2221</v>
      </c>
      <c r="BYT210" s="20" t="s">
        <v>2222</v>
      </c>
      <c r="BYU210" s="20" t="s">
        <v>2223</v>
      </c>
      <c r="BYV210" s="20" t="s">
        <v>2224</v>
      </c>
      <c r="BYW210" s="20" t="s">
        <v>2225</v>
      </c>
      <c r="BYX210" s="20" t="s">
        <v>2226</v>
      </c>
      <c r="BYY210" s="20" t="s">
        <v>2227</v>
      </c>
      <c r="BYZ210" s="20" t="s">
        <v>2228</v>
      </c>
      <c r="BZA210" s="20" t="s">
        <v>2229</v>
      </c>
      <c r="BZB210" s="20" t="s">
        <v>2230</v>
      </c>
      <c r="BZC210" s="20" t="s">
        <v>2231</v>
      </c>
      <c r="BZD210" s="20" t="s">
        <v>2232</v>
      </c>
      <c r="BZE210" s="20" t="s">
        <v>2233</v>
      </c>
      <c r="BZF210" s="20" t="s">
        <v>2234</v>
      </c>
      <c r="BZG210" s="20" t="s">
        <v>2235</v>
      </c>
      <c r="BZH210" s="20" t="s">
        <v>2236</v>
      </c>
      <c r="BZI210" s="20" t="s">
        <v>2237</v>
      </c>
      <c r="BZJ210" s="20" t="s">
        <v>2238</v>
      </c>
      <c r="BZK210" s="20" t="s">
        <v>2239</v>
      </c>
      <c r="BZL210" s="20" t="s">
        <v>2240</v>
      </c>
      <c r="BZM210" s="20" t="s">
        <v>2241</v>
      </c>
      <c r="BZN210" s="20" t="s">
        <v>2242</v>
      </c>
      <c r="BZO210" s="20" t="s">
        <v>2243</v>
      </c>
      <c r="BZP210" s="20" t="s">
        <v>2244</v>
      </c>
      <c r="BZQ210" s="20" t="s">
        <v>2245</v>
      </c>
      <c r="BZR210" s="20" t="s">
        <v>2246</v>
      </c>
      <c r="BZS210" s="20" t="s">
        <v>2247</v>
      </c>
      <c r="BZT210" s="20" t="s">
        <v>2248</v>
      </c>
      <c r="BZU210" s="20" t="s">
        <v>2249</v>
      </c>
      <c r="BZV210" s="20" t="s">
        <v>2250</v>
      </c>
      <c r="BZW210" s="20" t="s">
        <v>2251</v>
      </c>
      <c r="BZX210" s="20" t="s">
        <v>2252</v>
      </c>
      <c r="BZY210" s="20" t="s">
        <v>2253</v>
      </c>
      <c r="BZZ210" s="20" t="s">
        <v>2254</v>
      </c>
      <c r="CAA210" s="20" t="s">
        <v>2255</v>
      </c>
      <c r="CAB210" s="20" t="s">
        <v>2256</v>
      </c>
      <c r="CAC210" s="20" t="s">
        <v>2257</v>
      </c>
      <c r="CAD210" s="20" t="s">
        <v>2258</v>
      </c>
      <c r="CAE210" s="20" t="s">
        <v>2259</v>
      </c>
      <c r="CAF210" s="20" t="s">
        <v>2260</v>
      </c>
      <c r="CAG210" s="20" t="s">
        <v>2261</v>
      </c>
      <c r="CAH210" s="20" t="s">
        <v>2262</v>
      </c>
      <c r="CAI210" s="20" t="s">
        <v>2263</v>
      </c>
      <c r="CAJ210" s="20" t="s">
        <v>2264</v>
      </c>
      <c r="CAK210" s="20" t="s">
        <v>2265</v>
      </c>
      <c r="CAL210" s="20" t="s">
        <v>2266</v>
      </c>
      <c r="CAM210" s="20" t="s">
        <v>2267</v>
      </c>
      <c r="CAN210" s="20" t="s">
        <v>2268</v>
      </c>
      <c r="CAO210" s="20" t="s">
        <v>2269</v>
      </c>
      <c r="CAP210" s="20" t="s">
        <v>2270</v>
      </c>
      <c r="CAQ210" s="20" t="s">
        <v>2271</v>
      </c>
      <c r="CAR210" s="20" t="s">
        <v>2272</v>
      </c>
      <c r="CAS210" s="20" t="s">
        <v>2273</v>
      </c>
      <c r="CAT210" s="20" t="s">
        <v>2274</v>
      </c>
      <c r="CAU210" s="20" t="s">
        <v>2275</v>
      </c>
      <c r="CAV210" s="20" t="s">
        <v>2276</v>
      </c>
      <c r="CAW210" s="20" t="s">
        <v>2277</v>
      </c>
      <c r="CAX210" s="20" t="s">
        <v>2278</v>
      </c>
      <c r="CAY210" s="20" t="s">
        <v>2279</v>
      </c>
      <c r="CAZ210" s="20" t="s">
        <v>2280</v>
      </c>
      <c r="CBA210" s="20" t="s">
        <v>2281</v>
      </c>
      <c r="CBB210" s="20" t="s">
        <v>2282</v>
      </c>
      <c r="CBC210" s="20" t="s">
        <v>2283</v>
      </c>
      <c r="CBD210" s="20" t="s">
        <v>2284</v>
      </c>
      <c r="CBE210" s="20" t="s">
        <v>2285</v>
      </c>
      <c r="CBF210" s="20" t="s">
        <v>2286</v>
      </c>
      <c r="CBG210" s="20" t="s">
        <v>2287</v>
      </c>
      <c r="CBH210" s="20" t="s">
        <v>2288</v>
      </c>
      <c r="CBI210" s="20" t="s">
        <v>2289</v>
      </c>
      <c r="CBJ210" s="20" t="s">
        <v>2290</v>
      </c>
      <c r="CBK210" s="20" t="s">
        <v>2291</v>
      </c>
      <c r="CBL210" s="20" t="s">
        <v>2292</v>
      </c>
      <c r="CBM210" s="20" t="s">
        <v>2293</v>
      </c>
      <c r="CBN210" s="20" t="s">
        <v>2294</v>
      </c>
      <c r="CBO210" s="20" t="s">
        <v>2295</v>
      </c>
      <c r="CBP210" s="20" t="s">
        <v>2296</v>
      </c>
      <c r="CBQ210" s="20" t="s">
        <v>2297</v>
      </c>
      <c r="CBR210" s="20" t="s">
        <v>2298</v>
      </c>
      <c r="CBS210" s="20" t="s">
        <v>2299</v>
      </c>
      <c r="CBT210" s="20" t="s">
        <v>2300</v>
      </c>
      <c r="CBU210" s="20" t="s">
        <v>2301</v>
      </c>
      <c r="CBV210" s="20" t="s">
        <v>2302</v>
      </c>
      <c r="CBW210" s="20" t="s">
        <v>2303</v>
      </c>
      <c r="CBX210" s="20" t="s">
        <v>2304</v>
      </c>
      <c r="CBY210" s="20" t="s">
        <v>2305</v>
      </c>
      <c r="CBZ210" s="20" t="s">
        <v>2306</v>
      </c>
      <c r="CCA210" s="20" t="s">
        <v>2307</v>
      </c>
      <c r="CCB210" s="20" t="s">
        <v>2308</v>
      </c>
      <c r="CCC210" s="20" t="s">
        <v>2309</v>
      </c>
      <c r="CCD210" s="20" t="s">
        <v>2310</v>
      </c>
      <c r="CCE210" s="20" t="s">
        <v>2311</v>
      </c>
      <c r="CCF210" s="20" t="s">
        <v>2312</v>
      </c>
      <c r="CCG210" s="20" t="s">
        <v>2313</v>
      </c>
      <c r="CCH210" s="20" t="s">
        <v>2314</v>
      </c>
      <c r="CCI210" s="20" t="s">
        <v>2315</v>
      </c>
      <c r="CCJ210" s="20" t="s">
        <v>2316</v>
      </c>
      <c r="CCK210" s="20" t="s">
        <v>2317</v>
      </c>
      <c r="CCL210" s="20" t="s">
        <v>2318</v>
      </c>
      <c r="CCM210" s="20" t="s">
        <v>2319</v>
      </c>
      <c r="CCN210" s="20" t="s">
        <v>2320</v>
      </c>
      <c r="CCO210" s="20" t="s">
        <v>2321</v>
      </c>
      <c r="CCP210" s="20" t="s">
        <v>2322</v>
      </c>
      <c r="CCQ210" s="20" t="s">
        <v>2323</v>
      </c>
      <c r="CCR210" s="20" t="s">
        <v>2324</v>
      </c>
      <c r="CCS210" s="20" t="s">
        <v>2325</v>
      </c>
      <c r="CCT210" s="20" t="s">
        <v>2326</v>
      </c>
      <c r="CCU210" s="20" t="s">
        <v>2327</v>
      </c>
      <c r="CCV210" s="20" t="s">
        <v>2328</v>
      </c>
      <c r="CCW210" s="20" t="s">
        <v>2329</v>
      </c>
      <c r="CCX210" s="20" t="s">
        <v>2330</v>
      </c>
      <c r="CCY210" s="20" t="s">
        <v>2331</v>
      </c>
      <c r="CCZ210" s="20" t="s">
        <v>2332</v>
      </c>
      <c r="CDA210" s="20" t="s">
        <v>2333</v>
      </c>
      <c r="CDB210" s="20" t="s">
        <v>2334</v>
      </c>
      <c r="CDC210" s="20" t="s">
        <v>2335</v>
      </c>
      <c r="CDD210" s="20" t="s">
        <v>2336</v>
      </c>
      <c r="CDE210" s="20" t="s">
        <v>2337</v>
      </c>
      <c r="CDF210" s="20" t="s">
        <v>2338</v>
      </c>
      <c r="CDG210" s="20" t="s">
        <v>2339</v>
      </c>
      <c r="CDH210" s="20" t="s">
        <v>2340</v>
      </c>
      <c r="CDI210" s="20" t="s">
        <v>2341</v>
      </c>
      <c r="CDJ210" s="20" t="s">
        <v>2342</v>
      </c>
      <c r="CDK210" s="20" t="s">
        <v>2343</v>
      </c>
      <c r="CDL210" s="20" t="s">
        <v>2344</v>
      </c>
      <c r="CDM210" s="20" t="s">
        <v>2345</v>
      </c>
      <c r="CDN210" s="20" t="s">
        <v>2346</v>
      </c>
      <c r="CDO210" s="20" t="s">
        <v>2347</v>
      </c>
      <c r="CDP210" s="20" t="s">
        <v>2348</v>
      </c>
      <c r="CDQ210" s="20" t="s">
        <v>2349</v>
      </c>
      <c r="CDR210" s="20" t="s">
        <v>2350</v>
      </c>
      <c r="CDS210" s="20" t="s">
        <v>2351</v>
      </c>
      <c r="CDT210" s="20" t="s">
        <v>2352</v>
      </c>
      <c r="CDU210" s="20" t="s">
        <v>2353</v>
      </c>
      <c r="CDV210" s="20" t="s">
        <v>2354</v>
      </c>
      <c r="CDW210" s="20" t="s">
        <v>2355</v>
      </c>
      <c r="CDX210" s="20" t="s">
        <v>2356</v>
      </c>
      <c r="CDY210" s="20" t="s">
        <v>2357</v>
      </c>
      <c r="CDZ210" s="20" t="s">
        <v>2358</v>
      </c>
      <c r="CEA210" s="20" t="s">
        <v>2359</v>
      </c>
      <c r="CEB210" s="20" t="s">
        <v>2360</v>
      </c>
      <c r="CEC210" s="20" t="s">
        <v>2361</v>
      </c>
      <c r="CED210" s="20" t="s">
        <v>2362</v>
      </c>
      <c r="CEE210" s="20" t="s">
        <v>2363</v>
      </c>
      <c r="CEF210" s="20" t="s">
        <v>2364</v>
      </c>
      <c r="CEG210" s="20" t="s">
        <v>2365</v>
      </c>
      <c r="CEH210" s="20" t="s">
        <v>2366</v>
      </c>
      <c r="CEI210" s="20" t="s">
        <v>2367</v>
      </c>
      <c r="CEJ210" s="20" t="s">
        <v>2368</v>
      </c>
      <c r="CEK210" s="20" t="s">
        <v>2369</v>
      </c>
      <c r="CEL210" s="20" t="s">
        <v>2370</v>
      </c>
      <c r="CEM210" s="20" t="s">
        <v>2371</v>
      </c>
      <c r="CEN210" s="20" t="s">
        <v>2372</v>
      </c>
      <c r="CEO210" s="20" t="s">
        <v>2373</v>
      </c>
      <c r="CEP210" s="20" t="s">
        <v>2374</v>
      </c>
      <c r="CEQ210" s="20" t="s">
        <v>2375</v>
      </c>
      <c r="CER210" s="20" t="s">
        <v>2376</v>
      </c>
      <c r="CES210" s="20" t="s">
        <v>2377</v>
      </c>
      <c r="CET210" s="20" t="s">
        <v>2378</v>
      </c>
      <c r="CEU210" s="20" t="s">
        <v>2379</v>
      </c>
      <c r="CEV210" s="20" t="s">
        <v>2380</v>
      </c>
      <c r="CEW210" s="20" t="s">
        <v>2381</v>
      </c>
      <c r="CEX210" s="20" t="s">
        <v>2382</v>
      </c>
      <c r="CEY210" s="20" t="s">
        <v>2383</v>
      </c>
      <c r="CEZ210" s="20" t="s">
        <v>2384</v>
      </c>
      <c r="CFA210" s="20" t="s">
        <v>2385</v>
      </c>
      <c r="CFB210" s="20" t="s">
        <v>2386</v>
      </c>
      <c r="CFC210" s="20" t="s">
        <v>2387</v>
      </c>
      <c r="CFD210" s="20" t="s">
        <v>2388</v>
      </c>
      <c r="CFE210" s="20" t="s">
        <v>2389</v>
      </c>
      <c r="CFF210" s="20" t="s">
        <v>2390</v>
      </c>
      <c r="CFG210" s="20" t="s">
        <v>2391</v>
      </c>
      <c r="CFH210" s="20" t="s">
        <v>2392</v>
      </c>
      <c r="CFI210" s="20" t="s">
        <v>2393</v>
      </c>
      <c r="CFJ210" s="20" t="s">
        <v>2394</v>
      </c>
      <c r="CFK210" s="20" t="s">
        <v>2395</v>
      </c>
      <c r="CFL210" s="20" t="s">
        <v>2396</v>
      </c>
      <c r="CFM210" s="20" t="s">
        <v>2397</v>
      </c>
      <c r="CFN210" s="20" t="s">
        <v>2398</v>
      </c>
      <c r="CFO210" s="20" t="s">
        <v>2399</v>
      </c>
      <c r="CFP210" s="20" t="s">
        <v>2400</v>
      </c>
      <c r="CFQ210" s="20" t="s">
        <v>2401</v>
      </c>
      <c r="CFR210" s="20" t="s">
        <v>2402</v>
      </c>
      <c r="CFS210" s="20" t="s">
        <v>2403</v>
      </c>
      <c r="CFT210" s="20" t="s">
        <v>2404</v>
      </c>
      <c r="CFU210" s="20" t="s">
        <v>2405</v>
      </c>
      <c r="CFV210" s="20" t="s">
        <v>2406</v>
      </c>
      <c r="CFW210" s="20" t="s">
        <v>2407</v>
      </c>
      <c r="CFX210" s="20" t="s">
        <v>2408</v>
      </c>
      <c r="CFY210" s="20" t="s">
        <v>2409</v>
      </c>
      <c r="CFZ210" s="20" t="s">
        <v>2410</v>
      </c>
      <c r="CGA210" s="20" t="s">
        <v>2411</v>
      </c>
      <c r="CGB210" s="20" t="s">
        <v>2412</v>
      </c>
      <c r="CGC210" s="20" t="s">
        <v>2413</v>
      </c>
      <c r="CGD210" s="20" t="s">
        <v>2414</v>
      </c>
      <c r="CGE210" s="20" t="s">
        <v>2415</v>
      </c>
      <c r="CGF210" s="20" t="s">
        <v>2416</v>
      </c>
      <c r="CGG210" s="20" t="s">
        <v>2417</v>
      </c>
      <c r="CGH210" s="20" t="s">
        <v>2418</v>
      </c>
      <c r="CGI210" s="20" t="s">
        <v>2419</v>
      </c>
      <c r="CGJ210" s="20" t="s">
        <v>2420</v>
      </c>
      <c r="CGK210" s="20" t="s">
        <v>2421</v>
      </c>
      <c r="CGL210" s="20" t="s">
        <v>2422</v>
      </c>
      <c r="CGM210" s="20" t="s">
        <v>2423</v>
      </c>
      <c r="CGN210" s="20" t="s">
        <v>2424</v>
      </c>
      <c r="CGO210" s="20" t="s">
        <v>2425</v>
      </c>
      <c r="CGP210" s="20" t="s">
        <v>2426</v>
      </c>
      <c r="CGQ210" s="20" t="s">
        <v>2427</v>
      </c>
      <c r="CGR210" s="20" t="s">
        <v>2428</v>
      </c>
      <c r="CGS210" s="20" t="s">
        <v>2429</v>
      </c>
      <c r="CGT210" s="20" t="s">
        <v>2430</v>
      </c>
      <c r="CGU210" s="20" t="s">
        <v>2431</v>
      </c>
      <c r="CGV210" s="20" t="s">
        <v>2432</v>
      </c>
      <c r="CGW210" s="20" t="s">
        <v>2433</v>
      </c>
      <c r="CGX210" s="20" t="s">
        <v>2434</v>
      </c>
      <c r="CGY210" s="20" t="s">
        <v>2435</v>
      </c>
      <c r="CGZ210" s="20" t="s">
        <v>2436</v>
      </c>
      <c r="CHA210" s="20" t="s">
        <v>2437</v>
      </c>
      <c r="CHB210" s="20" t="s">
        <v>2438</v>
      </c>
      <c r="CHC210" s="20" t="s">
        <v>2439</v>
      </c>
      <c r="CHD210" s="20" t="s">
        <v>2440</v>
      </c>
      <c r="CHE210" s="20" t="s">
        <v>2441</v>
      </c>
      <c r="CHF210" s="20" t="s">
        <v>2442</v>
      </c>
      <c r="CHG210" s="20" t="s">
        <v>2443</v>
      </c>
      <c r="CHH210" s="20" t="s">
        <v>2444</v>
      </c>
      <c r="CHI210" s="20" t="s">
        <v>2445</v>
      </c>
      <c r="CHJ210" s="20" t="s">
        <v>2446</v>
      </c>
      <c r="CHK210" s="20" t="s">
        <v>2447</v>
      </c>
      <c r="CHL210" s="20" t="s">
        <v>2448</v>
      </c>
      <c r="CHM210" s="20" t="s">
        <v>2449</v>
      </c>
      <c r="CHN210" s="20" t="s">
        <v>2450</v>
      </c>
      <c r="CHO210" s="20" t="s">
        <v>2451</v>
      </c>
      <c r="CHP210" s="20" t="s">
        <v>2452</v>
      </c>
      <c r="CHQ210" s="20" t="s">
        <v>2453</v>
      </c>
      <c r="CHR210" s="20" t="s">
        <v>2454</v>
      </c>
      <c r="CHS210" s="20" t="s">
        <v>2455</v>
      </c>
      <c r="CHT210" s="20" t="s">
        <v>2456</v>
      </c>
      <c r="CHU210" s="20" t="s">
        <v>2457</v>
      </c>
      <c r="CHV210" s="20" t="s">
        <v>2458</v>
      </c>
      <c r="CHW210" s="20" t="s">
        <v>2459</v>
      </c>
      <c r="CHX210" s="20" t="s">
        <v>2460</v>
      </c>
      <c r="CHY210" s="20" t="s">
        <v>2461</v>
      </c>
      <c r="CHZ210" s="20" t="s">
        <v>2462</v>
      </c>
      <c r="CIA210" s="20" t="s">
        <v>2463</v>
      </c>
      <c r="CIB210" s="20" t="s">
        <v>2464</v>
      </c>
      <c r="CIC210" s="20" t="s">
        <v>2465</v>
      </c>
      <c r="CID210" s="20" t="s">
        <v>2466</v>
      </c>
      <c r="CIE210" s="20" t="s">
        <v>2467</v>
      </c>
      <c r="CIF210" s="20" t="s">
        <v>2468</v>
      </c>
      <c r="CIG210" s="20" t="s">
        <v>2469</v>
      </c>
      <c r="CIH210" s="20" t="s">
        <v>2470</v>
      </c>
      <c r="CII210" s="20" t="s">
        <v>2471</v>
      </c>
      <c r="CIJ210" s="20" t="s">
        <v>2472</v>
      </c>
      <c r="CIK210" s="20" t="s">
        <v>2473</v>
      </c>
      <c r="CIL210" s="20" t="s">
        <v>2474</v>
      </c>
      <c r="CIM210" s="20" t="s">
        <v>2475</v>
      </c>
      <c r="CIN210" s="20" t="s">
        <v>2476</v>
      </c>
      <c r="CIO210" s="20" t="s">
        <v>2477</v>
      </c>
      <c r="CIP210" s="20" t="s">
        <v>2478</v>
      </c>
      <c r="CIQ210" s="20" t="s">
        <v>2479</v>
      </c>
      <c r="CIR210" s="20" t="s">
        <v>2480</v>
      </c>
      <c r="CIS210" s="20" t="s">
        <v>2481</v>
      </c>
      <c r="CIT210" s="20" t="s">
        <v>2482</v>
      </c>
      <c r="CIU210" s="20" t="s">
        <v>2483</v>
      </c>
      <c r="CIV210" s="20" t="s">
        <v>2484</v>
      </c>
      <c r="CIW210" s="20" t="s">
        <v>2485</v>
      </c>
      <c r="CIX210" s="20" t="s">
        <v>2486</v>
      </c>
      <c r="CIY210" s="20" t="s">
        <v>2487</v>
      </c>
      <c r="CIZ210" s="20" t="s">
        <v>2488</v>
      </c>
      <c r="CJA210" s="20" t="s">
        <v>2489</v>
      </c>
      <c r="CJB210" s="20" t="s">
        <v>2490</v>
      </c>
      <c r="CJC210" s="20" t="s">
        <v>2491</v>
      </c>
      <c r="CJD210" s="20" t="s">
        <v>2492</v>
      </c>
      <c r="CJE210" s="20" t="s">
        <v>2493</v>
      </c>
      <c r="CJF210" s="20" t="s">
        <v>2494</v>
      </c>
      <c r="CJG210" s="20" t="s">
        <v>2495</v>
      </c>
      <c r="CJH210" s="20" t="s">
        <v>2496</v>
      </c>
      <c r="CJI210" s="20" t="s">
        <v>2497</v>
      </c>
      <c r="CJJ210" s="20" t="s">
        <v>2498</v>
      </c>
      <c r="CJK210" s="20" t="s">
        <v>2499</v>
      </c>
      <c r="CJL210" s="20" t="s">
        <v>2500</v>
      </c>
      <c r="CJM210" s="20" t="s">
        <v>2501</v>
      </c>
      <c r="CJN210" s="20" t="s">
        <v>2502</v>
      </c>
      <c r="CJO210" s="20" t="s">
        <v>2503</v>
      </c>
      <c r="CJP210" s="20" t="s">
        <v>2504</v>
      </c>
      <c r="CJQ210" s="20" t="s">
        <v>2505</v>
      </c>
      <c r="CJR210" s="20" t="s">
        <v>2506</v>
      </c>
      <c r="CJS210" s="20" t="s">
        <v>2507</v>
      </c>
      <c r="CJT210" s="20" t="s">
        <v>2508</v>
      </c>
      <c r="CJU210" s="20" t="s">
        <v>2509</v>
      </c>
      <c r="CJV210" s="20" t="s">
        <v>2510</v>
      </c>
      <c r="CJW210" s="20" t="s">
        <v>2511</v>
      </c>
      <c r="CJX210" s="20" t="s">
        <v>2512</v>
      </c>
      <c r="CJY210" s="20" t="s">
        <v>2513</v>
      </c>
      <c r="CJZ210" s="20" t="s">
        <v>2514</v>
      </c>
      <c r="CKA210" s="20" t="s">
        <v>2515</v>
      </c>
      <c r="CKB210" s="20" t="s">
        <v>2516</v>
      </c>
      <c r="CKC210" s="20" t="s">
        <v>2517</v>
      </c>
      <c r="CKD210" s="20" t="s">
        <v>2518</v>
      </c>
      <c r="CKE210" s="20" t="s">
        <v>2519</v>
      </c>
      <c r="CKF210" s="20" t="s">
        <v>2520</v>
      </c>
      <c r="CKG210" s="20" t="s">
        <v>2521</v>
      </c>
      <c r="CKH210" s="20" t="s">
        <v>2522</v>
      </c>
      <c r="CKI210" s="20" t="s">
        <v>2523</v>
      </c>
      <c r="CKJ210" s="20" t="s">
        <v>2524</v>
      </c>
      <c r="CKK210" s="20" t="s">
        <v>2525</v>
      </c>
      <c r="CKL210" s="20" t="s">
        <v>2526</v>
      </c>
      <c r="CKM210" s="20" t="s">
        <v>2527</v>
      </c>
      <c r="CKN210" s="20" t="s">
        <v>2528</v>
      </c>
      <c r="CKO210" s="20" t="s">
        <v>2529</v>
      </c>
      <c r="CKP210" s="20" t="s">
        <v>2530</v>
      </c>
      <c r="CKQ210" s="20" t="s">
        <v>2531</v>
      </c>
      <c r="CKR210" s="20" t="s">
        <v>2532</v>
      </c>
      <c r="CKS210" s="20" t="s">
        <v>2533</v>
      </c>
      <c r="CKT210" s="20" t="s">
        <v>2534</v>
      </c>
      <c r="CKU210" s="20" t="s">
        <v>2535</v>
      </c>
      <c r="CKV210" s="20" t="s">
        <v>2536</v>
      </c>
      <c r="CKW210" s="20" t="s">
        <v>2537</v>
      </c>
      <c r="CKX210" s="20" t="s">
        <v>2538</v>
      </c>
      <c r="CKY210" s="20" t="s">
        <v>2539</v>
      </c>
      <c r="CKZ210" s="20" t="s">
        <v>2540</v>
      </c>
      <c r="CLA210" s="20" t="s">
        <v>2541</v>
      </c>
      <c r="CLB210" s="20" t="s">
        <v>2542</v>
      </c>
      <c r="CLC210" s="20" t="s">
        <v>2543</v>
      </c>
      <c r="CLD210" s="20" t="s">
        <v>2544</v>
      </c>
      <c r="CLE210" s="20" t="s">
        <v>2545</v>
      </c>
      <c r="CLF210" s="20" t="s">
        <v>2546</v>
      </c>
      <c r="CLG210" s="20" t="s">
        <v>2547</v>
      </c>
      <c r="CLH210" s="20" t="s">
        <v>2548</v>
      </c>
      <c r="CLI210" s="20" t="s">
        <v>2549</v>
      </c>
      <c r="CLJ210" s="20" t="s">
        <v>2550</v>
      </c>
      <c r="CLK210" s="20" t="s">
        <v>2551</v>
      </c>
      <c r="CLL210" s="20" t="s">
        <v>2552</v>
      </c>
      <c r="CLM210" s="20" t="s">
        <v>2553</v>
      </c>
      <c r="CLN210" s="20" t="s">
        <v>2554</v>
      </c>
      <c r="CLO210" s="20" t="s">
        <v>2555</v>
      </c>
      <c r="CLP210" s="20" t="s">
        <v>2556</v>
      </c>
      <c r="CLQ210" s="20" t="s">
        <v>2557</v>
      </c>
      <c r="CLR210" s="20" t="s">
        <v>2558</v>
      </c>
      <c r="CLS210" s="20" t="s">
        <v>2559</v>
      </c>
      <c r="CLT210" s="20" t="s">
        <v>2560</v>
      </c>
      <c r="CLU210" s="20" t="s">
        <v>2561</v>
      </c>
      <c r="CLV210" s="20" t="s">
        <v>2562</v>
      </c>
      <c r="CLW210" s="20" t="s">
        <v>2563</v>
      </c>
      <c r="CLX210" s="20" t="s">
        <v>2564</v>
      </c>
      <c r="CLY210" s="20" t="s">
        <v>2565</v>
      </c>
      <c r="CLZ210" s="20" t="s">
        <v>2566</v>
      </c>
      <c r="CMA210" s="20" t="s">
        <v>2567</v>
      </c>
      <c r="CMB210" s="20" t="s">
        <v>2568</v>
      </c>
      <c r="CMC210" s="20" t="s">
        <v>2569</v>
      </c>
      <c r="CMD210" s="20" t="s">
        <v>2570</v>
      </c>
      <c r="CME210" s="20" t="s">
        <v>2571</v>
      </c>
      <c r="CMF210" s="20" t="s">
        <v>2572</v>
      </c>
      <c r="CMG210" s="20" t="s">
        <v>2573</v>
      </c>
      <c r="CMH210" s="20" t="s">
        <v>2574</v>
      </c>
      <c r="CMI210" s="20" t="s">
        <v>2575</v>
      </c>
      <c r="CMJ210" s="20" t="s">
        <v>2576</v>
      </c>
      <c r="CMK210" s="20" t="s">
        <v>2577</v>
      </c>
      <c r="CML210" s="20" t="s">
        <v>2578</v>
      </c>
      <c r="CMM210" s="20" t="s">
        <v>2579</v>
      </c>
      <c r="CMN210" s="20" t="s">
        <v>2580</v>
      </c>
      <c r="CMO210" s="20" t="s">
        <v>2581</v>
      </c>
      <c r="CMP210" s="20" t="s">
        <v>2582</v>
      </c>
      <c r="CMQ210" s="20" t="s">
        <v>2583</v>
      </c>
      <c r="CMR210" s="20" t="s">
        <v>2584</v>
      </c>
      <c r="CMS210" s="20" t="s">
        <v>2585</v>
      </c>
      <c r="CMT210" s="20" t="s">
        <v>2586</v>
      </c>
      <c r="CMU210" s="20" t="s">
        <v>2587</v>
      </c>
      <c r="CMV210" s="20" t="s">
        <v>2588</v>
      </c>
      <c r="CMW210" s="20" t="s">
        <v>2589</v>
      </c>
      <c r="CMX210" s="20" t="s">
        <v>2590</v>
      </c>
      <c r="CMY210" s="20" t="s">
        <v>2591</v>
      </c>
      <c r="CMZ210" s="20" t="s">
        <v>2592</v>
      </c>
      <c r="CNA210" s="20" t="s">
        <v>2593</v>
      </c>
      <c r="CNB210" s="20" t="s">
        <v>2594</v>
      </c>
      <c r="CNC210" s="20" t="s">
        <v>2595</v>
      </c>
      <c r="CND210" s="20" t="s">
        <v>2596</v>
      </c>
      <c r="CNE210" s="20" t="s">
        <v>2597</v>
      </c>
      <c r="CNF210" s="20" t="s">
        <v>2598</v>
      </c>
      <c r="CNG210" s="20" t="s">
        <v>2599</v>
      </c>
      <c r="CNH210" s="20" t="s">
        <v>2600</v>
      </c>
      <c r="CNI210" s="20" t="s">
        <v>2601</v>
      </c>
      <c r="CNJ210" s="20" t="s">
        <v>2602</v>
      </c>
      <c r="CNK210" s="20" t="s">
        <v>2603</v>
      </c>
      <c r="CNL210" s="20" t="s">
        <v>2604</v>
      </c>
      <c r="CNM210" s="20" t="s">
        <v>2605</v>
      </c>
      <c r="CNN210" s="20" t="s">
        <v>2606</v>
      </c>
      <c r="CNO210" s="20" t="s">
        <v>2607</v>
      </c>
      <c r="CNP210" s="20" t="s">
        <v>2608</v>
      </c>
      <c r="CNQ210" s="20" t="s">
        <v>2609</v>
      </c>
      <c r="CNR210" s="20" t="s">
        <v>2610</v>
      </c>
      <c r="CNS210" s="20" t="s">
        <v>2611</v>
      </c>
      <c r="CNT210" s="20" t="s">
        <v>2612</v>
      </c>
      <c r="CNU210" s="20" t="s">
        <v>2613</v>
      </c>
      <c r="CNV210" s="20" t="s">
        <v>2614</v>
      </c>
      <c r="CNW210" s="20" t="s">
        <v>2615</v>
      </c>
      <c r="CNX210" s="20" t="s">
        <v>2616</v>
      </c>
      <c r="CNY210" s="20" t="s">
        <v>2617</v>
      </c>
      <c r="CNZ210" s="20" t="s">
        <v>2618</v>
      </c>
      <c r="COA210" s="20" t="s">
        <v>2619</v>
      </c>
      <c r="COB210" s="20" t="s">
        <v>2620</v>
      </c>
      <c r="COC210" s="20" t="s">
        <v>2621</v>
      </c>
      <c r="COD210" s="20" t="s">
        <v>2622</v>
      </c>
      <c r="COE210" s="20" t="s">
        <v>2623</v>
      </c>
      <c r="COF210" s="20" t="s">
        <v>2624</v>
      </c>
      <c r="COG210" s="20" t="s">
        <v>2625</v>
      </c>
      <c r="COH210" s="20" t="s">
        <v>2626</v>
      </c>
      <c r="COI210" s="20" t="s">
        <v>2627</v>
      </c>
      <c r="COJ210" s="20" t="s">
        <v>2628</v>
      </c>
      <c r="COK210" s="20" t="s">
        <v>2629</v>
      </c>
      <c r="COL210" s="20" t="s">
        <v>2630</v>
      </c>
      <c r="COM210" s="20" t="s">
        <v>2631</v>
      </c>
      <c r="CON210" s="20" t="s">
        <v>2632</v>
      </c>
      <c r="COO210" s="20" t="s">
        <v>2633</v>
      </c>
      <c r="COP210" s="20" t="s">
        <v>2634</v>
      </c>
      <c r="COQ210" s="20" t="s">
        <v>2635</v>
      </c>
      <c r="COR210" s="20" t="s">
        <v>2636</v>
      </c>
      <c r="COS210" s="20" t="s">
        <v>2637</v>
      </c>
      <c r="COT210" s="20" t="s">
        <v>2638</v>
      </c>
      <c r="COU210" s="20" t="s">
        <v>2639</v>
      </c>
      <c r="COV210" s="20" t="s">
        <v>2640</v>
      </c>
      <c r="COW210" s="20" t="s">
        <v>2641</v>
      </c>
      <c r="COX210" s="20" t="s">
        <v>2642</v>
      </c>
      <c r="COY210" s="20" t="s">
        <v>2643</v>
      </c>
      <c r="COZ210" s="20" t="s">
        <v>2644</v>
      </c>
      <c r="CPA210" s="20" t="s">
        <v>2645</v>
      </c>
      <c r="CPB210" s="20" t="s">
        <v>2646</v>
      </c>
      <c r="CPC210" s="20" t="s">
        <v>2647</v>
      </c>
      <c r="CPD210" s="20" t="s">
        <v>2648</v>
      </c>
      <c r="CPE210" s="20" t="s">
        <v>2649</v>
      </c>
      <c r="CPF210" s="20" t="s">
        <v>2650</v>
      </c>
      <c r="CPG210" s="20" t="s">
        <v>2651</v>
      </c>
      <c r="CPH210" s="20" t="s">
        <v>2652</v>
      </c>
      <c r="CPI210" s="20" t="s">
        <v>2653</v>
      </c>
      <c r="CPJ210" s="20" t="s">
        <v>2654</v>
      </c>
      <c r="CPK210" s="20" t="s">
        <v>2655</v>
      </c>
      <c r="CPL210" s="20" t="s">
        <v>2656</v>
      </c>
      <c r="CPM210" s="20" t="s">
        <v>2657</v>
      </c>
      <c r="CPN210" s="20" t="s">
        <v>2658</v>
      </c>
      <c r="CPO210" s="20" t="s">
        <v>2659</v>
      </c>
      <c r="CPP210" s="20" t="s">
        <v>2660</v>
      </c>
      <c r="CPQ210" s="20" t="s">
        <v>2661</v>
      </c>
      <c r="CPR210" s="20" t="s">
        <v>2662</v>
      </c>
      <c r="CPS210" s="20" t="s">
        <v>2663</v>
      </c>
      <c r="CPT210" s="20" t="s">
        <v>2664</v>
      </c>
      <c r="CPU210" s="20" t="s">
        <v>2665</v>
      </c>
      <c r="CPV210" s="20" t="s">
        <v>2666</v>
      </c>
      <c r="CPW210" s="20" t="s">
        <v>2667</v>
      </c>
      <c r="CPX210" s="20" t="s">
        <v>2668</v>
      </c>
      <c r="CPY210" s="20" t="s">
        <v>2669</v>
      </c>
      <c r="CPZ210" s="20" t="s">
        <v>2670</v>
      </c>
      <c r="CQA210" s="20" t="s">
        <v>2671</v>
      </c>
      <c r="CQB210" s="20" t="s">
        <v>2672</v>
      </c>
      <c r="CQC210" s="20" t="s">
        <v>2673</v>
      </c>
      <c r="CQD210" s="20" t="s">
        <v>2674</v>
      </c>
      <c r="CQE210" s="20" t="s">
        <v>2675</v>
      </c>
      <c r="CQF210" s="20" t="s">
        <v>2676</v>
      </c>
      <c r="CQG210" s="20" t="s">
        <v>2677</v>
      </c>
      <c r="CQH210" s="20" t="s">
        <v>2678</v>
      </c>
      <c r="CQI210" s="20" t="s">
        <v>2679</v>
      </c>
      <c r="CQJ210" s="20" t="s">
        <v>2680</v>
      </c>
      <c r="CQK210" s="20" t="s">
        <v>2681</v>
      </c>
      <c r="CQL210" s="20" t="s">
        <v>2682</v>
      </c>
      <c r="CQM210" s="20" t="s">
        <v>2683</v>
      </c>
      <c r="CQN210" s="20" t="s">
        <v>2684</v>
      </c>
      <c r="CQO210" s="20" t="s">
        <v>2685</v>
      </c>
      <c r="CQP210" s="20" t="s">
        <v>2686</v>
      </c>
      <c r="CQQ210" s="20" t="s">
        <v>2687</v>
      </c>
      <c r="CQR210" s="20" t="s">
        <v>2688</v>
      </c>
      <c r="CQS210" s="20" t="s">
        <v>2689</v>
      </c>
      <c r="CQT210" s="20" t="s">
        <v>2690</v>
      </c>
      <c r="CQU210" s="20" t="s">
        <v>2691</v>
      </c>
      <c r="CQV210" s="20" t="s">
        <v>2692</v>
      </c>
      <c r="CQW210" s="20" t="s">
        <v>2693</v>
      </c>
      <c r="CQX210" s="20" t="s">
        <v>2694</v>
      </c>
      <c r="CQY210" s="20" t="s">
        <v>2695</v>
      </c>
      <c r="CQZ210" s="20" t="s">
        <v>2696</v>
      </c>
      <c r="CRA210" s="20" t="s">
        <v>2697</v>
      </c>
      <c r="CRB210" s="20" t="s">
        <v>2698</v>
      </c>
      <c r="CRC210" s="20" t="s">
        <v>2699</v>
      </c>
      <c r="CRD210" s="20" t="s">
        <v>2700</v>
      </c>
      <c r="CRE210" s="20" t="s">
        <v>2701</v>
      </c>
      <c r="CRF210" s="20" t="s">
        <v>2702</v>
      </c>
      <c r="CRG210" s="20" t="s">
        <v>2703</v>
      </c>
      <c r="CRH210" s="20" t="s">
        <v>2704</v>
      </c>
      <c r="CRI210" s="20" t="s">
        <v>2705</v>
      </c>
      <c r="CRJ210" s="20" t="s">
        <v>2706</v>
      </c>
      <c r="CRK210" s="20" t="s">
        <v>2707</v>
      </c>
      <c r="CRL210" s="20" t="s">
        <v>2708</v>
      </c>
      <c r="CRM210" s="20" t="s">
        <v>2709</v>
      </c>
      <c r="CRN210" s="20" t="s">
        <v>2710</v>
      </c>
      <c r="CRO210" s="20" t="s">
        <v>2711</v>
      </c>
      <c r="CRP210" s="20" t="s">
        <v>2712</v>
      </c>
      <c r="CRQ210" s="20" t="s">
        <v>2713</v>
      </c>
      <c r="CRR210" s="20" t="s">
        <v>2714</v>
      </c>
      <c r="CRS210" s="20" t="s">
        <v>2715</v>
      </c>
      <c r="CRT210" s="20" t="s">
        <v>2716</v>
      </c>
      <c r="CRU210" s="20" t="s">
        <v>2717</v>
      </c>
      <c r="CRV210" s="20" t="s">
        <v>2718</v>
      </c>
      <c r="CRW210" s="20" t="s">
        <v>2719</v>
      </c>
      <c r="CRX210" s="20" t="s">
        <v>2720</v>
      </c>
      <c r="CRY210" s="20" t="s">
        <v>2721</v>
      </c>
      <c r="CRZ210" s="20" t="s">
        <v>2722</v>
      </c>
      <c r="CSA210" s="20" t="s">
        <v>2723</v>
      </c>
      <c r="CSB210" s="20" t="s">
        <v>2724</v>
      </c>
      <c r="CSC210" s="20" t="s">
        <v>2725</v>
      </c>
      <c r="CSD210" s="20" t="s">
        <v>2726</v>
      </c>
      <c r="CSE210" s="20" t="s">
        <v>2727</v>
      </c>
      <c r="CSF210" s="20" t="s">
        <v>2728</v>
      </c>
      <c r="CSG210" s="20" t="s">
        <v>2729</v>
      </c>
      <c r="CSH210" s="20" t="s">
        <v>2730</v>
      </c>
      <c r="CSI210" s="20" t="s">
        <v>2731</v>
      </c>
      <c r="CSJ210" s="20" t="s">
        <v>2732</v>
      </c>
      <c r="CSK210" s="20" t="s">
        <v>2733</v>
      </c>
      <c r="CSL210" s="20" t="s">
        <v>2734</v>
      </c>
      <c r="CSM210" s="20" t="s">
        <v>2735</v>
      </c>
      <c r="CSN210" s="20" t="s">
        <v>2736</v>
      </c>
      <c r="CSO210" s="20" t="s">
        <v>2737</v>
      </c>
      <c r="CSP210" s="20" t="s">
        <v>2738</v>
      </c>
      <c r="CSQ210" s="20" t="s">
        <v>2739</v>
      </c>
      <c r="CSR210" s="20" t="s">
        <v>2740</v>
      </c>
      <c r="CSS210" s="20" t="s">
        <v>2741</v>
      </c>
      <c r="CST210" s="20" t="s">
        <v>2742</v>
      </c>
      <c r="CSU210" s="20" t="s">
        <v>2743</v>
      </c>
      <c r="CSV210" s="20" t="s">
        <v>2744</v>
      </c>
      <c r="CSW210" s="20" t="s">
        <v>2745</v>
      </c>
      <c r="CSX210" s="20" t="s">
        <v>2746</v>
      </c>
      <c r="CSY210" s="20" t="s">
        <v>2747</v>
      </c>
      <c r="CSZ210" s="20" t="s">
        <v>2748</v>
      </c>
      <c r="CTA210" s="20" t="s">
        <v>2749</v>
      </c>
      <c r="CTB210" s="20" t="s">
        <v>2750</v>
      </c>
      <c r="CTC210" s="20" t="s">
        <v>2751</v>
      </c>
      <c r="CTD210" s="20" t="s">
        <v>2752</v>
      </c>
      <c r="CTE210" s="20" t="s">
        <v>2753</v>
      </c>
      <c r="CTF210" s="20" t="s">
        <v>2754</v>
      </c>
      <c r="CTG210" s="20" t="s">
        <v>2755</v>
      </c>
      <c r="CTH210" s="20" t="s">
        <v>2756</v>
      </c>
      <c r="CTI210" s="20" t="s">
        <v>2757</v>
      </c>
      <c r="CTJ210" s="20" t="s">
        <v>2758</v>
      </c>
      <c r="CTK210" s="20" t="s">
        <v>2759</v>
      </c>
      <c r="CTL210" s="20" t="s">
        <v>2760</v>
      </c>
      <c r="CTM210" s="20" t="s">
        <v>2761</v>
      </c>
      <c r="CTN210" s="20" t="s">
        <v>2762</v>
      </c>
      <c r="CTO210" s="20" t="s">
        <v>2763</v>
      </c>
      <c r="CTP210" s="20" t="s">
        <v>2764</v>
      </c>
      <c r="CTQ210" s="20" t="s">
        <v>2765</v>
      </c>
      <c r="CTR210" s="20" t="s">
        <v>2766</v>
      </c>
      <c r="CTS210" s="20" t="s">
        <v>2767</v>
      </c>
      <c r="CTT210" s="20" t="s">
        <v>2768</v>
      </c>
      <c r="CTU210" s="20" t="s">
        <v>2769</v>
      </c>
      <c r="CTV210" s="20" t="s">
        <v>2770</v>
      </c>
      <c r="CTW210" s="20" t="s">
        <v>2771</v>
      </c>
      <c r="CTX210" s="20" t="s">
        <v>2772</v>
      </c>
      <c r="CTY210" s="20" t="s">
        <v>2773</v>
      </c>
      <c r="CTZ210" s="20" t="s">
        <v>2774</v>
      </c>
      <c r="CUA210" s="20" t="s">
        <v>2775</v>
      </c>
      <c r="CUB210" s="20" t="s">
        <v>2776</v>
      </c>
      <c r="CUC210" s="20" t="s">
        <v>2777</v>
      </c>
      <c r="CUD210" s="20" t="s">
        <v>2778</v>
      </c>
      <c r="CUE210" s="20" t="s">
        <v>2779</v>
      </c>
      <c r="CUF210" s="20" t="s">
        <v>2780</v>
      </c>
      <c r="CUG210" s="20" t="s">
        <v>2781</v>
      </c>
      <c r="CUH210" s="20" t="s">
        <v>2782</v>
      </c>
      <c r="CUI210" s="20" t="s">
        <v>2783</v>
      </c>
      <c r="CUJ210" s="20" t="s">
        <v>2784</v>
      </c>
      <c r="CUK210" s="20" t="s">
        <v>2785</v>
      </c>
      <c r="CUL210" s="20" t="s">
        <v>2786</v>
      </c>
      <c r="CUM210" s="20" t="s">
        <v>2787</v>
      </c>
      <c r="CUN210" s="20" t="s">
        <v>2788</v>
      </c>
      <c r="CUO210" s="20" t="s">
        <v>2789</v>
      </c>
      <c r="CUP210" s="20" t="s">
        <v>2790</v>
      </c>
      <c r="CUQ210" s="20" t="s">
        <v>2791</v>
      </c>
      <c r="CUR210" s="20" t="s">
        <v>2792</v>
      </c>
      <c r="CUS210" s="20" t="s">
        <v>2793</v>
      </c>
      <c r="CUT210" s="20" t="s">
        <v>2794</v>
      </c>
      <c r="CUU210" s="20" t="s">
        <v>2795</v>
      </c>
      <c r="CUV210" s="20" t="s">
        <v>2796</v>
      </c>
      <c r="CUW210" s="20" t="s">
        <v>2797</v>
      </c>
      <c r="CUX210" s="20" t="s">
        <v>2798</v>
      </c>
      <c r="CUY210" s="20" t="s">
        <v>2799</v>
      </c>
      <c r="CUZ210" s="20" t="s">
        <v>2800</v>
      </c>
      <c r="CVA210" s="20" t="s">
        <v>2801</v>
      </c>
      <c r="CVB210" s="20" t="s">
        <v>2802</v>
      </c>
      <c r="CVC210" s="20" t="s">
        <v>2803</v>
      </c>
      <c r="CVD210" s="20" t="s">
        <v>2804</v>
      </c>
      <c r="CVE210" s="20" t="s">
        <v>2805</v>
      </c>
      <c r="CVF210" s="20" t="s">
        <v>2806</v>
      </c>
      <c r="CVG210" s="20" t="s">
        <v>2807</v>
      </c>
      <c r="CVH210" s="20" t="s">
        <v>2808</v>
      </c>
      <c r="CVI210" s="20" t="s">
        <v>2809</v>
      </c>
      <c r="CVJ210" s="20" t="s">
        <v>2810</v>
      </c>
      <c r="CVK210" s="20" t="s">
        <v>2811</v>
      </c>
      <c r="CVL210" s="20" t="s">
        <v>2812</v>
      </c>
      <c r="CVM210" s="20" t="s">
        <v>2813</v>
      </c>
      <c r="CVN210" s="20" t="s">
        <v>2814</v>
      </c>
      <c r="CVO210" s="20" t="s">
        <v>2815</v>
      </c>
      <c r="CVP210" s="20" t="s">
        <v>2816</v>
      </c>
      <c r="CVQ210" s="20" t="s">
        <v>2817</v>
      </c>
      <c r="CVR210" s="20" t="s">
        <v>2818</v>
      </c>
      <c r="CVS210" s="20" t="s">
        <v>2819</v>
      </c>
      <c r="CVT210" s="20" t="s">
        <v>2820</v>
      </c>
      <c r="CVU210" s="20" t="s">
        <v>2821</v>
      </c>
      <c r="CVV210" s="20" t="s">
        <v>2822</v>
      </c>
      <c r="CVW210" s="20" t="s">
        <v>2823</v>
      </c>
      <c r="CVX210" s="20" t="s">
        <v>2824</v>
      </c>
      <c r="CVY210" s="20" t="s">
        <v>2825</v>
      </c>
      <c r="CVZ210" s="20" t="s">
        <v>2826</v>
      </c>
      <c r="CWA210" s="20" t="s">
        <v>2827</v>
      </c>
      <c r="CWB210" s="20" t="s">
        <v>2828</v>
      </c>
      <c r="CWC210" s="20" t="s">
        <v>2829</v>
      </c>
      <c r="CWD210" s="20" t="s">
        <v>2830</v>
      </c>
      <c r="CWE210" s="20" t="s">
        <v>2831</v>
      </c>
      <c r="CWF210" s="20" t="s">
        <v>2832</v>
      </c>
      <c r="CWG210" s="20" t="s">
        <v>2833</v>
      </c>
      <c r="CWH210" s="20" t="s">
        <v>2834</v>
      </c>
      <c r="CWI210" s="20" t="s">
        <v>2835</v>
      </c>
      <c r="CWJ210" s="20" t="s">
        <v>2836</v>
      </c>
      <c r="CWK210" s="20" t="s">
        <v>2837</v>
      </c>
      <c r="CWL210" s="20" t="s">
        <v>2838</v>
      </c>
      <c r="CWM210" s="20" t="s">
        <v>2839</v>
      </c>
      <c r="CWN210" s="20" t="s">
        <v>2840</v>
      </c>
      <c r="CWO210" s="20" t="s">
        <v>2841</v>
      </c>
      <c r="CWP210" s="20" t="s">
        <v>2842</v>
      </c>
      <c r="CWQ210" s="20" t="s">
        <v>2843</v>
      </c>
      <c r="CWR210" s="20" t="s">
        <v>2844</v>
      </c>
      <c r="CWS210" s="20" t="s">
        <v>2845</v>
      </c>
      <c r="CWT210" s="20" t="s">
        <v>2846</v>
      </c>
      <c r="CWU210" s="20" t="s">
        <v>2847</v>
      </c>
      <c r="CWV210" s="20" t="s">
        <v>2848</v>
      </c>
      <c r="CWW210" s="20" t="s">
        <v>2849</v>
      </c>
      <c r="CWX210" s="20" t="s">
        <v>2850</v>
      </c>
      <c r="CWY210" s="20" t="s">
        <v>2851</v>
      </c>
      <c r="CWZ210" s="20" t="s">
        <v>2852</v>
      </c>
      <c r="CXA210" s="20" t="s">
        <v>2853</v>
      </c>
      <c r="CXB210" s="20" t="s">
        <v>2854</v>
      </c>
      <c r="CXC210" s="20" t="s">
        <v>2855</v>
      </c>
      <c r="CXD210" s="20" t="s">
        <v>2856</v>
      </c>
      <c r="CXE210" s="20" t="s">
        <v>2857</v>
      </c>
      <c r="CXF210" s="20" t="s">
        <v>2858</v>
      </c>
      <c r="CXG210" s="20" t="s">
        <v>2859</v>
      </c>
      <c r="CXH210" s="20" t="s">
        <v>2860</v>
      </c>
      <c r="CXI210" s="20" t="s">
        <v>2861</v>
      </c>
      <c r="CXJ210" s="20" t="s">
        <v>2862</v>
      </c>
      <c r="CXK210" s="20" t="s">
        <v>2863</v>
      </c>
      <c r="CXL210" s="20" t="s">
        <v>2864</v>
      </c>
      <c r="CXM210" s="20" t="s">
        <v>2865</v>
      </c>
      <c r="CXN210" s="20" t="s">
        <v>2866</v>
      </c>
      <c r="CXO210" s="20" t="s">
        <v>2867</v>
      </c>
      <c r="CXP210" s="20" t="s">
        <v>2868</v>
      </c>
      <c r="CXQ210" s="20" t="s">
        <v>2869</v>
      </c>
      <c r="CXR210" s="20" t="s">
        <v>2870</v>
      </c>
      <c r="CXS210" s="20" t="s">
        <v>2871</v>
      </c>
      <c r="CXT210" s="20" t="s">
        <v>2872</v>
      </c>
      <c r="CXU210" s="20" t="s">
        <v>2873</v>
      </c>
      <c r="CXV210" s="20" t="s">
        <v>2874</v>
      </c>
      <c r="CXW210" s="20" t="s">
        <v>2875</v>
      </c>
      <c r="CXX210" s="20" t="s">
        <v>2876</v>
      </c>
      <c r="CXY210" s="20" t="s">
        <v>2877</v>
      </c>
      <c r="CXZ210" s="20" t="s">
        <v>2878</v>
      </c>
      <c r="CYA210" s="20" t="s">
        <v>2879</v>
      </c>
      <c r="CYB210" s="20" t="s">
        <v>2880</v>
      </c>
      <c r="CYC210" s="20" t="s">
        <v>2881</v>
      </c>
      <c r="CYD210" s="20" t="s">
        <v>2882</v>
      </c>
      <c r="CYE210" s="20" t="s">
        <v>2883</v>
      </c>
      <c r="CYF210" s="20" t="s">
        <v>2884</v>
      </c>
      <c r="CYG210" s="20" t="s">
        <v>2885</v>
      </c>
      <c r="CYH210" s="20" t="s">
        <v>2886</v>
      </c>
      <c r="CYI210" s="20" t="s">
        <v>2887</v>
      </c>
      <c r="CYJ210" s="20" t="s">
        <v>2888</v>
      </c>
      <c r="CYK210" s="20" t="s">
        <v>2889</v>
      </c>
      <c r="CYL210" s="20" t="s">
        <v>2890</v>
      </c>
      <c r="CYM210" s="20" t="s">
        <v>2891</v>
      </c>
      <c r="CYN210" s="20" t="s">
        <v>2892</v>
      </c>
      <c r="CYO210" s="20" t="s">
        <v>2893</v>
      </c>
      <c r="CYP210" s="20" t="s">
        <v>2894</v>
      </c>
      <c r="CYQ210" s="20" t="s">
        <v>2895</v>
      </c>
      <c r="CYR210" s="20" t="s">
        <v>2896</v>
      </c>
      <c r="CYS210" s="20" t="s">
        <v>2897</v>
      </c>
      <c r="CYT210" s="20" t="s">
        <v>2898</v>
      </c>
      <c r="CYU210" s="20" t="s">
        <v>2899</v>
      </c>
      <c r="CYV210" s="20" t="s">
        <v>2900</v>
      </c>
      <c r="CYW210" s="20" t="s">
        <v>2901</v>
      </c>
      <c r="CYX210" s="20" t="s">
        <v>2902</v>
      </c>
      <c r="CYY210" s="20" t="s">
        <v>2903</v>
      </c>
      <c r="CYZ210" s="20" t="s">
        <v>2904</v>
      </c>
      <c r="CZA210" s="20" t="s">
        <v>2905</v>
      </c>
      <c r="CZB210" s="20" t="s">
        <v>2906</v>
      </c>
      <c r="CZC210" s="20" t="s">
        <v>2907</v>
      </c>
      <c r="CZD210" s="20" t="s">
        <v>2908</v>
      </c>
      <c r="CZE210" s="20" t="s">
        <v>2909</v>
      </c>
      <c r="CZF210" s="20" t="s">
        <v>2910</v>
      </c>
      <c r="CZG210" s="20" t="s">
        <v>2911</v>
      </c>
      <c r="CZH210" s="20" t="s">
        <v>2912</v>
      </c>
      <c r="CZI210" s="20" t="s">
        <v>2913</v>
      </c>
      <c r="CZJ210" s="20" t="s">
        <v>2914</v>
      </c>
      <c r="CZK210" s="20" t="s">
        <v>2915</v>
      </c>
      <c r="CZL210" s="20" t="s">
        <v>2916</v>
      </c>
      <c r="CZM210" s="20" t="s">
        <v>2917</v>
      </c>
      <c r="CZN210" s="20" t="s">
        <v>2918</v>
      </c>
      <c r="CZO210" s="20" t="s">
        <v>2919</v>
      </c>
      <c r="CZP210" s="20" t="s">
        <v>2920</v>
      </c>
      <c r="CZQ210" s="20" t="s">
        <v>2921</v>
      </c>
      <c r="CZR210" s="20" t="s">
        <v>2922</v>
      </c>
      <c r="CZS210" s="20" t="s">
        <v>2923</v>
      </c>
      <c r="CZT210" s="20" t="s">
        <v>2924</v>
      </c>
      <c r="CZU210" s="20" t="s">
        <v>2925</v>
      </c>
      <c r="CZV210" s="20" t="s">
        <v>2926</v>
      </c>
      <c r="CZW210" s="20" t="s">
        <v>2927</v>
      </c>
      <c r="CZX210" s="20" t="s">
        <v>2928</v>
      </c>
      <c r="CZY210" s="20" t="s">
        <v>2929</v>
      </c>
      <c r="CZZ210" s="20" t="s">
        <v>2930</v>
      </c>
      <c r="DAA210" s="20" t="s">
        <v>2931</v>
      </c>
      <c r="DAB210" s="20" t="s">
        <v>2932</v>
      </c>
      <c r="DAC210" s="20" t="s">
        <v>2933</v>
      </c>
      <c r="DAD210" s="20" t="s">
        <v>2934</v>
      </c>
      <c r="DAE210" s="20" t="s">
        <v>2935</v>
      </c>
      <c r="DAF210" s="20" t="s">
        <v>2936</v>
      </c>
      <c r="DAG210" s="20" t="s">
        <v>2937</v>
      </c>
      <c r="DAH210" s="20" t="s">
        <v>2938</v>
      </c>
      <c r="DAI210" s="20" t="s">
        <v>2939</v>
      </c>
      <c r="DAJ210" s="20" t="s">
        <v>2940</v>
      </c>
      <c r="DAK210" s="20" t="s">
        <v>2941</v>
      </c>
      <c r="DAL210" s="20" t="s">
        <v>2942</v>
      </c>
      <c r="DAM210" s="20" t="s">
        <v>2943</v>
      </c>
      <c r="DAN210" s="20" t="s">
        <v>2944</v>
      </c>
      <c r="DAO210" s="20" t="s">
        <v>2945</v>
      </c>
      <c r="DAP210" s="20" t="s">
        <v>2946</v>
      </c>
      <c r="DAQ210" s="20" t="s">
        <v>2947</v>
      </c>
      <c r="DAR210" s="20" t="s">
        <v>2948</v>
      </c>
      <c r="DAS210" s="20" t="s">
        <v>2949</v>
      </c>
      <c r="DAT210" s="20" t="s">
        <v>2950</v>
      </c>
      <c r="DAU210" s="20" t="s">
        <v>2951</v>
      </c>
      <c r="DAV210" s="20" t="s">
        <v>2952</v>
      </c>
      <c r="DAW210" s="20" t="s">
        <v>2953</v>
      </c>
      <c r="DAX210" s="20" t="s">
        <v>2954</v>
      </c>
      <c r="DAY210" s="20" t="s">
        <v>2955</v>
      </c>
      <c r="DAZ210" s="20" t="s">
        <v>2956</v>
      </c>
      <c r="DBA210" s="20" t="s">
        <v>2957</v>
      </c>
      <c r="DBB210" s="20" t="s">
        <v>2958</v>
      </c>
      <c r="DBC210" s="20" t="s">
        <v>2959</v>
      </c>
      <c r="DBD210" s="20" t="s">
        <v>2960</v>
      </c>
      <c r="DBE210" s="20" t="s">
        <v>2961</v>
      </c>
      <c r="DBF210" s="20" t="s">
        <v>2962</v>
      </c>
      <c r="DBG210" s="20" t="s">
        <v>2963</v>
      </c>
      <c r="DBH210" s="20" t="s">
        <v>2964</v>
      </c>
      <c r="DBI210" s="20" t="s">
        <v>2965</v>
      </c>
      <c r="DBJ210" s="20" t="s">
        <v>2966</v>
      </c>
      <c r="DBK210" s="20" t="s">
        <v>2967</v>
      </c>
      <c r="DBL210" s="20" t="s">
        <v>2968</v>
      </c>
      <c r="DBM210" s="20" t="s">
        <v>2969</v>
      </c>
      <c r="DBN210" s="20" t="s">
        <v>2970</v>
      </c>
      <c r="DBO210" s="20" t="s">
        <v>2971</v>
      </c>
      <c r="DBP210" s="20" t="s">
        <v>2972</v>
      </c>
      <c r="DBQ210" s="20" t="s">
        <v>2973</v>
      </c>
      <c r="DBR210" s="20" t="s">
        <v>2974</v>
      </c>
      <c r="DBS210" s="20" t="s">
        <v>2975</v>
      </c>
      <c r="DBT210" s="20" t="s">
        <v>2976</v>
      </c>
      <c r="DBU210" s="20" t="s">
        <v>2977</v>
      </c>
      <c r="DBV210" s="20" t="s">
        <v>2978</v>
      </c>
      <c r="DBW210" s="20" t="s">
        <v>2979</v>
      </c>
      <c r="DBX210" s="20" t="s">
        <v>2980</v>
      </c>
      <c r="DBY210" s="20" t="s">
        <v>2981</v>
      </c>
      <c r="DBZ210" s="20" t="s">
        <v>2982</v>
      </c>
      <c r="DCA210" s="20" t="s">
        <v>2983</v>
      </c>
      <c r="DCB210" s="20" t="s">
        <v>2984</v>
      </c>
      <c r="DCC210" s="20" t="s">
        <v>2985</v>
      </c>
      <c r="DCD210" s="20" t="s">
        <v>2986</v>
      </c>
      <c r="DCE210" s="20" t="s">
        <v>2987</v>
      </c>
      <c r="DCF210" s="20" t="s">
        <v>2988</v>
      </c>
      <c r="DCG210" s="20" t="s">
        <v>2989</v>
      </c>
      <c r="DCH210" s="20" t="s">
        <v>2990</v>
      </c>
      <c r="DCI210" s="20" t="s">
        <v>2991</v>
      </c>
      <c r="DCJ210" s="20" t="s">
        <v>2992</v>
      </c>
      <c r="DCK210" s="20" t="s">
        <v>2993</v>
      </c>
      <c r="DCL210" s="20" t="s">
        <v>2994</v>
      </c>
      <c r="DCM210" s="20" t="s">
        <v>2995</v>
      </c>
      <c r="DCN210" s="20" t="s">
        <v>2996</v>
      </c>
      <c r="DCO210" s="20" t="s">
        <v>2997</v>
      </c>
      <c r="DCP210" s="20" t="s">
        <v>2998</v>
      </c>
      <c r="DCQ210" s="20" t="s">
        <v>2999</v>
      </c>
      <c r="DCR210" s="20" t="s">
        <v>3000</v>
      </c>
      <c r="DCS210" s="20" t="s">
        <v>3001</v>
      </c>
      <c r="DCT210" s="20" t="s">
        <v>3002</v>
      </c>
      <c r="DCU210" s="20" t="s">
        <v>3003</v>
      </c>
      <c r="DCV210" s="20" t="s">
        <v>3004</v>
      </c>
      <c r="DCW210" s="20" t="s">
        <v>3005</v>
      </c>
      <c r="DCX210" s="20" t="s">
        <v>3006</v>
      </c>
      <c r="DCY210" s="20" t="s">
        <v>3007</v>
      </c>
      <c r="DCZ210" s="20" t="s">
        <v>3008</v>
      </c>
      <c r="DDA210" s="20" t="s">
        <v>3009</v>
      </c>
      <c r="DDB210" s="20" t="s">
        <v>3010</v>
      </c>
      <c r="DDC210" s="20" t="s">
        <v>3011</v>
      </c>
      <c r="DDD210" s="20" t="s">
        <v>3012</v>
      </c>
      <c r="DDE210" s="20" t="s">
        <v>3013</v>
      </c>
      <c r="DDF210" s="20" t="s">
        <v>3014</v>
      </c>
      <c r="DDG210" s="20" t="s">
        <v>3015</v>
      </c>
      <c r="DDH210" s="20" t="s">
        <v>3016</v>
      </c>
      <c r="DDI210" s="20" t="s">
        <v>3017</v>
      </c>
      <c r="DDJ210" s="20" t="s">
        <v>3018</v>
      </c>
      <c r="DDK210" s="20" t="s">
        <v>3019</v>
      </c>
      <c r="DDL210" s="20" t="s">
        <v>3020</v>
      </c>
      <c r="DDM210" s="20" t="s">
        <v>3021</v>
      </c>
      <c r="DDN210" s="20" t="s">
        <v>3022</v>
      </c>
      <c r="DDO210" s="20" t="s">
        <v>3023</v>
      </c>
      <c r="DDP210" s="20" t="s">
        <v>3024</v>
      </c>
      <c r="DDQ210" s="20" t="s">
        <v>3025</v>
      </c>
      <c r="DDR210" s="20" t="s">
        <v>3026</v>
      </c>
      <c r="DDS210" s="20" t="s">
        <v>3027</v>
      </c>
      <c r="DDT210" s="20" t="s">
        <v>3028</v>
      </c>
      <c r="DDU210" s="20" t="s">
        <v>3029</v>
      </c>
      <c r="DDV210" s="20" t="s">
        <v>3030</v>
      </c>
      <c r="DDW210" s="20" t="s">
        <v>3031</v>
      </c>
      <c r="DDX210" s="20" t="s">
        <v>3032</v>
      </c>
      <c r="DDY210" s="20" t="s">
        <v>3033</v>
      </c>
      <c r="DDZ210" s="20" t="s">
        <v>3034</v>
      </c>
      <c r="DEA210" s="20" t="s">
        <v>3035</v>
      </c>
      <c r="DEB210" s="20" t="s">
        <v>3036</v>
      </c>
      <c r="DEC210" s="20" t="s">
        <v>3037</v>
      </c>
      <c r="DED210" s="20" t="s">
        <v>3038</v>
      </c>
      <c r="DEE210" s="20" t="s">
        <v>3039</v>
      </c>
      <c r="DEF210" s="20" t="s">
        <v>3040</v>
      </c>
      <c r="DEG210" s="20" t="s">
        <v>3041</v>
      </c>
      <c r="DEH210" s="20" t="s">
        <v>3042</v>
      </c>
      <c r="DEI210" s="20" t="s">
        <v>3043</v>
      </c>
      <c r="DEJ210" s="20" t="s">
        <v>3044</v>
      </c>
      <c r="DEK210" s="20" t="s">
        <v>3045</v>
      </c>
      <c r="DEL210" s="20" t="s">
        <v>3046</v>
      </c>
      <c r="DEM210" s="20" t="s">
        <v>3047</v>
      </c>
      <c r="DEN210" s="20" t="s">
        <v>3048</v>
      </c>
      <c r="DEO210" s="20" t="s">
        <v>3049</v>
      </c>
      <c r="DEP210" s="20" t="s">
        <v>3050</v>
      </c>
      <c r="DEQ210" s="20" t="s">
        <v>3051</v>
      </c>
      <c r="DER210" s="20" t="s">
        <v>3052</v>
      </c>
      <c r="DES210" s="20" t="s">
        <v>3053</v>
      </c>
      <c r="DET210" s="20" t="s">
        <v>3054</v>
      </c>
      <c r="DEU210" s="20" t="s">
        <v>3055</v>
      </c>
      <c r="DEV210" s="20" t="s">
        <v>3056</v>
      </c>
      <c r="DEW210" s="20" t="s">
        <v>3057</v>
      </c>
      <c r="DEX210" s="20" t="s">
        <v>3058</v>
      </c>
      <c r="DEY210" s="20" t="s">
        <v>3059</v>
      </c>
      <c r="DEZ210" s="20" t="s">
        <v>3060</v>
      </c>
      <c r="DFA210" s="20" t="s">
        <v>3061</v>
      </c>
      <c r="DFB210" s="20" t="s">
        <v>3062</v>
      </c>
      <c r="DFC210" s="20" t="s">
        <v>3063</v>
      </c>
      <c r="DFD210" s="20" t="s">
        <v>3064</v>
      </c>
      <c r="DFE210" s="20" t="s">
        <v>3065</v>
      </c>
      <c r="DFF210" s="20" t="s">
        <v>3066</v>
      </c>
      <c r="DFG210" s="20" t="s">
        <v>3067</v>
      </c>
      <c r="DFH210" s="20" t="s">
        <v>3068</v>
      </c>
      <c r="DFI210" s="20" t="s">
        <v>3069</v>
      </c>
      <c r="DFJ210" s="20" t="s">
        <v>3070</v>
      </c>
      <c r="DFK210" s="20" t="s">
        <v>3071</v>
      </c>
      <c r="DFL210" s="20" t="s">
        <v>3072</v>
      </c>
      <c r="DFM210" s="20" t="s">
        <v>3073</v>
      </c>
      <c r="DFN210" s="20" t="s">
        <v>3074</v>
      </c>
      <c r="DFO210" s="20" t="s">
        <v>3075</v>
      </c>
      <c r="DFP210" s="20" t="s">
        <v>3076</v>
      </c>
      <c r="DFQ210" s="20" t="s">
        <v>3077</v>
      </c>
      <c r="DFR210" s="20" t="s">
        <v>3078</v>
      </c>
      <c r="DFS210" s="20" t="s">
        <v>3079</v>
      </c>
      <c r="DFT210" s="20" t="s">
        <v>3080</v>
      </c>
      <c r="DFU210" s="20" t="s">
        <v>3081</v>
      </c>
      <c r="DFV210" s="20" t="s">
        <v>3082</v>
      </c>
      <c r="DFW210" s="20" t="s">
        <v>3083</v>
      </c>
      <c r="DFX210" s="20" t="s">
        <v>3084</v>
      </c>
      <c r="DFY210" s="20" t="s">
        <v>3085</v>
      </c>
      <c r="DFZ210" s="20" t="s">
        <v>3086</v>
      </c>
      <c r="DGA210" s="20" t="s">
        <v>3087</v>
      </c>
      <c r="DGB210" s="20" t="s">
        <v>3088</v>
      </c>
      <c r="DGC210" s="20" t="s">
        <v>3089</v>
      </c>
      <c r="DGD210" s="20" t="s">
        <v>3090</v>
      </c>
      <c r="DGE210" s="20" t="s">
        <v>3091</v>
      </c>
      <c r="DGF210" s="20" t="s">
        <v>3092</v>
      </c>
      <c r="DGG210" s="20" t="s">
        <v>3093</v>
      </c>
      <c r="DGH210" s="20" t="s">
        <v>3094</v>
      </c>
      <c r="DGI210" s="20" t="s">
        <v>3095</v>
      </c>
      <c r="DGJ210" s="20" t="s">
        <v>3096</v>
      </c>
      <c r="DGK210" s="20" t="s">
        <v>3097</v>
      </c>
      <c r="DGL210" s="20" t="s">
        <v>3098</v>
      </c>
      <c r="DGM210" s="20" t="s">
        <v>3099</v>
      </c>
      <c r="DGN210" s="20" t="s">
        <v>3100</v>
      </c>
      <c r="DGO210" s="20" t="s">
        <v>3101</v>
      </c>
      <c r="DGP210" s="20" t="s">
        <v>3102</v>
      </c>
      <c r="DGQ210" s="20" t="s">
        <v>3103</v>
      </c>
      <c r="DGR210" s="20" t="s">
        <v>3104</v>
      </c>
      <c r="DGS210" s="20" t="s">
        <v>3105</v>
      </c>
      <c r="DGT210" s="20" t="s">
        <v>3106</v>
      </c>
      <c r="DGU210" s="20" t="s">
        <v>3107</v>
      </c>
      <c r="DGV210" s="20" t="s">
        <v>3108</v>
      </c>
      <c r="DGW210" s="20" t="s">
        <v>3109</v>
      </c>
      <c r="DGX210" s="20" t="s">
        <v>3110</v>
      </c>
      <c r="DGY210" s="20" t="s">
        <v>3111</v>
      </c>
      <c r="DGZ210" s="20" t="s">
        <v>3112</v>
      </c>
      <c r="DHA210" s="20" t="s">
        <v>3113</v>
      </c>
      <c r="DHB210" s="20" t="s">
        <v>3114</v>
      </c>
      <c r="DHC210" s="20" t="s">
        <v>3115</v>
      </c>
      <c r="DHD210" s="20" t="s">
        <v>3116</v>
      </c>
      <c r="DHE210" s="20" t="s">
        <v>3117</v>
      </c>
      <c r="DHF210" s="20" t="s">
        <v>3118</v>
      </c>
      <c r="DHG210" s="20" t="s">
        <v>3119</v>
      </c>
      <c r="DHH210" s="20" t="s">
        <v>3120</v>
      </c>
      <c r="DHI210" s="20" t="s">
        <v>3121</v>
      </c>
      <c r="DHJ210" s="20" t="s">
        <v>3122</v>
      </c>
      <c r="DHK210" s="20" t="s">
        <v>3123</v>
      </c>
      <c r="DHL210" s="20" t="s">
        <v>3124</v>
      </c>
      <c r="DHM210" s="20" t="s">
        <v>3125</v>
      </c>
      <c r="DHN210" s="20" t="s">
        <v>3126</v>
      </c>
      <c r="DHO210" s="20" t="s">
        <v>3127</v>
      </c>
      <c r="DHP210" s="20" t="s">
        <v>3128</v>
      </c>
      <c r="DHQ210" s="20" t="s">
        <v>3129</v>
      </c>
      <c r="DHR210" s="20" t="s">
        <v>3130</v>
      </c>
      <c r="DHS210" s="20" t="s">
        <v>3131</v>
      </c>
      <c r="DHT210" s="20" t="s">
        <v>3132</v>
      </c>
      <c r="DHU210" s="20" t="s">
        <v>3133</v>
      </c>
      <c r="DHV210" s="20" t="s">
        <v>3134</v>
      </c>
      <c r="DHW210" s="20" t="s">
        <v>3135</v>
      </c>
      <c r="DHX210" s="20" t="s">
        <v>3136</v>
      </c>
      <c r="DHY210" s="20" t="s">
        <v>3137</v>
      </c>
      <c r="DHZ210" s="20" t="s">
        <v>3138</v>
      </c>
      <c r="DIA210" s="20" t="s">
        <v>3139</v>
      </c>
      <c r="DIB210" s="20" t="s">
        <v>3140</v>
      </c>
      <c r="DIC210" s="20" t="s">
        <v>3141</v>
      </c>
      <c r="DID210" s="20" t="s">
        <v>3142</v>
      </c>
      <c r="DIE210" s="20" t="s">
        <v>3143</v>
      </c>
      <c r="DIF210" s="20" t="s">
        <v>3144</v>
      </c>
      <c r="DIG210" s="20" t="s">
        <v>3145</v>
      </c>
      <c r="DIH210" s="20" t="s">
        <v>3146</v>
      </c>
      <c r="DII210" s="20" t="s">
        <v>3147</v>
      </c>
      <c r="DIJ210" s="20" t="s">
        <v>3148</v>
      </c>
      <c r="DIK210" s="20" t="s">
        <v>3149</v>
      </c>
      <c r="DIL210" s="20" t="s">
        <v>3150</v>
      </c>
      <c r="DIM210" s="20" t="s">
        <v>3151</v>
      </c>
      <c r="DIN210" s="20" t="s">
        <v>3152</v>
      </c>
      <c r="DIO210" s="20" t="s">
        <v>3153</v>
      </c>
      <c r="DIP210" s="20" t="s">
        <v>3154</v>
      </c>
      <c r="DIQ210" s="20" t="s">
        <v>3155</v>
      </c>
      <c r="DIR210" s="20" t="s">
        <v>3156</v>
      </c>
      <c r="DIS210" s="20" t="s">
        <v>3157</v>
      </c>
      <c r="DIT210" s="20" t="s">
        <v>3158</v>
      </c>
      <c r="DIU210" s="20" t="s">
        <v>3159</v>
      </c>
      <c r="DIV210" s="20" t="s">
        <v>3160</v>
      </c>
      <c r="DIW210" s="20" t="s">
        <v>3161</v>
      </c>
      <c r="DIX210" s="20" t="s">
        <v>3162</v>
      </c>
      <c r="DIY210" s="20" t="s">
        <v>3163</v>
      </c>
      <c r="DIZ210" s="20" t="s">
        <v>3164</v>
      </c>
      <c r="DJA210" s="20" t="s">
        <v>3165</v>
      </c>
      <c r="DJB210" s="20" t="s">
        <v>3166</v>
      </c>
      <c r="DJC210" s="20" t="s">
        <v>3167</v>
      </c>
      <c r="DJD210" s="20" t="s">
        <v>3168</v>
      </c>
      <c r="DJE210" s="20" t="s">
        <v>3169</v>
      </c>
      <c r="DJF210" s="20" t="s">
        <v>3170</v>
      </c>
      <c r="DJG210" s="20" t="s">
        <v>3171</v>
      </c>
      <c r="DJH210" s="20" t="s">
        <v>3172</v>
      </c>
      <c r="DJI210" s="20" t="s">
        <v>3173</v>
      </c>
      <c r="DJJ210" s="20" t="s">
        <v>3174</v>
      </c>
      <c r="DJK210" s="20" t="s">
        <v>3175</v>
      </c>
      <c r="DJL210" s="20" t="s">
        <v>3176</v>
      </c>
      <c r="DJM210" s="20" t="s">
        <v>3177</v>
      </c>
      <c r="DJN210" s="20" t="s">
        <v>3178</v>
      </c>
      <c r="DJO210" s="20" t="s">
        <v>3179</v>
      </c>
      <c r="DJP210" s="20" t="s">
        <v>3180</v>
      </c>
      <c r="DJQ210" s="20" t="s">
        <v>3181</v>
      </c>
      <c r="DJR210" s="20" t="s">
        <v>3182</v>
      </c>
      <c r="DJS210" s="20" t="s">
        <v>3183</v>
      </c>
      <c r="DJT210" s="20" t="s">
        <v>3184</v>
      </c>
      <c r="DJU210" s="20" t="s">
        <v>3185</v>
      </c>
      <c r="DJV210" s="20" t="s">
        <v>3186</v>
      </c>
      <c r="DJW210" s="20" t="s">
        <v>3187</v>
      </c>
      <c r="DJX210" s="20" t="s">
        <v>3188</v>
      </c>
      <c r="DJY210" s="20" t="s">
        <v>3189</v>
      </c>
      <c r="DJZ210" s="20" t="s">
        <v>3190</v>
      </c>
      <c r="DKA210" s="20" t="s">
        <v>3191</v>
      </c>
      <c r="DKB210" s="20" t="s">
        <v>3192</v>
      </c>
      <c r="DKC210" s="20" t="s">
        <v>3193</v>
      </c>
      <c r="DKD210" s="20" t="s">
        <v>3194</v>
      </c>
      <c r="DKE210" s="20" t="s">
        <v>3195</v>
      </c>
      <c r="DKF210" s="20" t="s">
        <v>3196</v>
      </c>
      <c r="DKG210" s="20" t="s">
        <v>3197</v>
      </c>
      <c r="DKH210" s="20" t="s">
        <v>3198</v>
      </c>
      <c r="DKI210" s="20" t="s">
        <v>3199</v>
      </c>
      <c r="DKJ210" s="20" t="s">
        <v>3200</v>
      </c>
      <c r="DKK210" s="20" t="s">
        <v>3201</v>
      </c>
      <c r="DKL210" s="20" t="s">
        <v>3202</v>
      </c>
      <c r="DKM210" s="20" t="s">
        <v>3203</v>
      </c>
      <c r="DKN210" s="20" t="s">
        <v>3204</v>
      </c>
      <c r="DKO210" s="20" t="s">
        <v>3205</v>
      </c>
      <c r="DKP210" s="20" t="s">
        <v>3206</v>
      </c>
      <c r="DKQ210" s="20" t="s">
        <v>3207</v>
      </c>
      <c r="DKR210" s="20" t="s">
        <v>3208</v>
      </c>
      <c r="DKS210" s="20" t="s">
        <v>3209</v>
      </c>
      <c r="DKT210" s="20" t="s">
        <v>3210</v>
      </c>
      <c r="DKU210" s="20" t="s">
        <v>3211</v>
      </c>
      <c r="DKV210" s="20" t="s">
        <v>3212</v>
      </c>
      <c r="DKW210" s="20" t="s">
        <v>3213</v>
      </c>
      <c r="DKX210" s="20" t="s">
        <v>3214</v>
      </c>
      <c r="DKY210" s="20" t="s">
        <v>3215</v>
      </c>
      <c r="DKZ210" s="20" t="s">
        <v>3216</v>
      </c>
      <c r="DLA210" s="20" t="s">
        <v>3217</v>
      </c>
      <c r="DLB210" s="20" t="s">
        <v>3218</v>
      </c>
      <c r="DLC210" s="20" t="s">
        <v>3219</v>
      </c>
      <c r="DLD210" s="20" t="s">
        <v>3220</v>
      </c>
      <c r="DLE210" s="20" t="s">
        <v>3221</v>
      </c>
      <c r="DLF210" s="20" t="s">
        <v>3222</v>
      </c>
      <c r="DLG210" s="20" t="s">
        <v>3223</v>
      </c>
      <c r="DLH210" s="20" t="s">
        <v>3224</v>
      </c>
      <c r="DLI210" s="20" t="s">
        <v>3225</v>
      </c>
      <c r="DLJ210" s="20" t="s">
        <v>3226</v>
      </c>
      <c r="DLK210" s="20" t="s">
        <v>3227</v>
      </c>
      <c r="DLL210" s="20" t="s">
        <v>3228</v>
      </c>
      <c r="DLM210" s="20" t="s">
        <v>3229</v>
      </c>
      <c r="DLN210" s="20" t="s">
        <v>3230</v>
      </c>
      <c r="DLO210" s="20" t="s">
        <v>3231</v>
      </c>
      <c r="DLP210" s="20" t="s">
        <v>3232</v>
      </c>
      <c r="DLQ210" s="20" t="s">
        <v>3233</v>
      </c>
      <c r="DLR210" s="20" t="s">
        <v>3234</v>
      </c>
      <c r="DLS210" s="20" t="s">
        <v>3235</v>
      </c>
      <c r="DLT210" s="20" t="s">
        <v>3236</v>
      </c>
      <c r="DLU210" s="20" t="s">
        <v>3237</v>
      </c>
      <c r="DLV210" s="20" t="s">
        <v>3238</v>
      </c>
      <c r="DLW210" s="20" t="s">
        <v>3239</v>
      </c>
      <c r="DLX210" s="20" t="s">
        <v>3240</v>
      </c>
      <c r="DLY210" s="20" t="s">
        <v>3241</v>
      </c>
      <c r="DLZ210" s="20" t="s">
        <v>3242</v>
      </c>
      <c r="DMA210" s="20" t="s">
        <v>3243</v>
      </c>
      <c r="DMB210" s="20" t="s">
        <v>3244</v>
      </c>
      <c r="DMC210" s="20" t="s">
        <v>3245</v>
      </c>
      <c r="DMD210" s="20" t="s">
        <v>3246</v>
      </c>
      <c r="DME210" s="20" t="s">
        <v>3247</v>
      </c>
      <c r="DMF210" s="20" t="s">
        <v>3248</v>
      </c>
      <c r="DMG210" s="20" t="s">
        <v>3249</v>
      </c>
      <c r="DMH210" s="20" t="s">
        <v>3250</v>
      </c>
      <c r="DMI210" s="20" t="s">
        <v>3251</v>
      </c>
      <c r="DMJ210" s="20" t="s">
        <v>3252</v>
      </c>
      <c r="DMK210" s="20" t="s">
        <v>3253</v>
      </c>
      <c r="DML210" s="20" t="s">
        <v>3254</v>
      </c>
      <c r="DMM210" s="20" t="s">
        <v>3255</v>
      </c>
      <c r="DMN210" s="20" t="s">
        <v>3256</v>
      </c>
      <c r="DMO210" s="20" t="s">
        <v>3257</v>
      </c>
      <c r="DMP210" s="20" t="s">
        <v>3258</v>
      </c>
      <c r="DMQ210" s="20" t="s">
        <v>3259</v>
      </c>
      <c r="DMR210" s="20" t="s">
        <v>3260</v>
      </c>
      <c r="DMS210" s="20" t="s">
        <v>3261</v>
      </c>
      <c r="DMT210" s="20" t="s">
        <v>3262</v>
      </c>
      <c r="DMU210" s="20" t="s">
        <v>3263</v>
      </c>
      <c r="DMV210" s="20" t="s">
        <v>3264</v>
      </c>
      <c r="DMW210" s="20" t="s">
        <v>3265</v>
      </c>
      <c r="DMX210" s="20" t="s">
        <v>3266</v>
      </c>
      <c r="DMY210" s="20" t="s">
        <v>3267</v>
      </c>
      <c r="DMZ210" s="20" t="s">
        <v>3268</v>
      </c>
      <c r="DNA210" s="20" t="s">
        <v>3269</v>
      </c>
      <c r="DNB210" s="20" t="s">
        <v>3270</v>
      </c>
      <c r="DNC210" s="20" t="s">
        <v>3271</v>
      </c>
      <c r="DND210" s="20" t="s">
        <v>3272</v>
      </c>
      <c r="DNE210" s="20" t="s">
        <v>3273</v>
      </c>
      <c r="DNF210" s="20" t="s">
        <v>3274</v>
      </c>
      <c r="DNG210" s="20" t="s">
        <v>3275</v>
      </c>
      <c r="DNH210" s="20" t="s">
        <v>3276</v>
      </c>
      <c r="DNI210" s="20" t="s">
        <v>3277</v>
      </c>
      <c r="DNJ210" s="20" t="s">
        <v>3278</v>
      </c>
      <c r="DNK210" s="20" t="s">
        <v>3279</v>
      </c>
      <c r="DNL210" s="20" t="s">
        <v>3280</v>
      </c>
      <c r="DNM210" s="20" t="s">
        <v>3281</v>
      </c>
      <c r="DNN210" s="20" t="s">
        <v>3282</v>
      </c>
      <c r="DNO210" s="20" t="s">
        <v>3283</v>
      </c>
      <c r="DNP210" s="20" t="s">
        <v>3284</v>
      </c>
      <c r="DNQ210" s="20" t="s">
        <v>3285</v>
      </c>
      <c r="DNR210" s="20" t="s">
        <v>3286</v>
      </c>
      <c r="DNS210" s="20" t="s">
        <v>3287</v>
      </c>
      <c r="DNT210" s="20" t="s">
        <v>3288</v>
      </c>
      <c r="DNU210" s="20" t="s">
        <v>3289</v>
      </c>
      <c r="DNV210" s="20" t="s">
        <v>3290</v>
      </c>
      <c r="DNW210" s="20" t="s">
        <v>3291</v>
      </c>
      <c r="DNX210" s="20" t="s">
        <v>3292</v>
      </c>
      <c r="DNY210" s="20" t="s">
        <v>3293</v>
      </c>
      <c r="DNZ210" s="20" t="s">
        <v>3294</v>
      </c>
      <c r="DOA210" s="20" t="s">
        <v>3295</v>
      </c>
      <c r="DOB210" s="20" t="s">
        <v>3296</v>
      </c>
      <c r="DOC210" s="20" t="s">
        <v>3297</v>
      </c>
      <c r="DOD210" s="20" t="s">
        <v>3298</v>
      </c>
      <c r="DOE210" s="20" t="s">
        <v>3299</v>
      </c>
      <c r="DOF210" s="20" t="s">
        <v>3300</v>
      </c>
      <c r="DOG210" s="20" t="s">
        <v>3301</v>
      </c>
      <c r="DOH210" s="20" t="s">
        <v>3302</v>
      </c>
      <c r="DOI210" s="20" t="s">
        <v>3303</v>
      </c>
      <c r="DOJ210" s="20" t="s">
        <v>3304</v>
      </c>
      <c r="DOK210" s="20" t="s">
        <v>3305</v>
      </c>
      <c r="DOL210" s="20" t="s">
        <v>3306</v>
      </c>
      <c r="DOM210" s="20" t="s">
        <v>3307</v>
      </c>
      <c r="DON210" s="20" t="s">
        <v>3308</v>
      </c>
      <c r="DOO210" s="20" t="s">
        <v>3309</v>
      </c>
      <c r="DOP210" s="20" t="s">
        <v>3310</v>
      </c>
      <c r="DOQ210" s="20" t="s">
        <v>3311</v>
      </c>
      <c r="DOR210" s="20" t="s">
        <v>3312</v>
      </c>
      <c r="DOS210" s="20" t="s">
        <v>3313</v>
      </c>
      <c r="DOT210" s="20" t="s">
        <v>3314</v>
      </c>
      <c r="DOU210" s="20" t="s">
        <v>3315</v>
      </c>
      <c r="DOV210" s="20" t="s">
        <v>3316</v>
      </c>
      <c r="DOW210" s="20" t="s">
        <v>3317</v>
      </c>
      <c r="DOX210" s="20" t="s">
        <v>3318</v>
      </c>
      <c r="DOY210" s="20" t="s">
        <v>3319</v>
      </c>
      <c r="DOZ210" s="20" t="s">
        <v>3320</v>
      </c>
      <c r="DPA210" s="20" t="s">
        <v>3321</v>
      </c>
      <c r="DPB210" s="20" t="s">
        <v>3322</v>
      </c>
      <c r="DPC210" s="20" t="s">
        <v>3323</v>
      </c>
      <c r="DPD210" s="20" t="s">
        <v>3324</v>
      </c>
      <c r="DPE210" s="20" t="s">
        <v>3325</v>
      </c>
      <c r="DPF210" s="20" t="s">
        <v>3326</v>
      </c>
      <c r="DPG210" s="20" t="s">
        <v>3327</v>
      </c>
      <c r="DPH210" s="20" t="s">
        <v>3328</v>
      </c>
      <c r="DPI210" s="20" t="s">
        <v>3329</v>
      </c>
      <c r="DPJ210" s="20" t="s">
        <v>3330</v>
      </c>
      <c r="DPK210" s="20" t="s">
        <v>3331</v>
      </c>
      <c r="DPL210" s="20" t="s">
        <v>3332</v>
      </c>
      <c r="DPM210" s="20" t="s">
        <v>3333</v>
      </c>
      <c r="DPN210" s="20" t="s">
        <v>3334</v>
      </c>
      <c r="DPO210" s="20" t="s">
        <v>3335</v>
      </c>
      <c r="DPP210" s="20" t="s">
        <v>3336</v>
      </c>
      <c r="DPQ210" s="20" t="s">
        <v>3337</v>
      </c>
      <c r="DPR210" s="20" t="s">
        <v>3338</v>
      </c>
      <c r="DPS210" s="20" t="s">
        <v>3339</v>
      </c>
      <c r="DPT210" s="20" t="s">
        <v>3340</v>
      </c>
      <c r="DPU210" s="20" t="s">
        <v>3341</v>
      </c>
      <c r="DPV210" s="20" t="s">
        <v>3342</v>
      </c>
      <c r="DPW210" s="20" t="s">
        <v>3343</v>
      </c>
      <c r="DPX210" s="20" t="s">
        <v>3344</v>
      </c>
      <c r="DPY210" s="20" t="s">
        <v>3345</v>
      </c>
      <c r="DPZ210" s="20" t="s">
        <v>3346</v>
      </c>
      <c r="DQA210" s="20" t="s">
        <v>3347</v>
      </c>
      <c r="DQB210" s="20" t="s">
        <v>3348</v>
      </c>
      <c r="DQC210" s="20" t="s">
        <v>3349</v>
      </c>
      <c r="DQD210" s="20" t="s">
        <v>3350</v>
      </c>
      <c r="DQE210" s="20" t="s">
        <v>3351</v>
      </c>
      <c r="DQF210" s="20" t="s">
        <v>3352</v>
      </c>
      <c r="DQG210" s="20" t="s">
        <v>3353</v>
      </c>
      <c r="DQH210" s="20" t="s">
        <v>3354</v>
      </c>
      <c r="DQI210" s="20" t="s">
        <v>3355</v>
      </c>
      <c r="DQJ210" s="20" t="s">
        <v>3356</v>
      </c>
      <c r="DQK210" s="20" t="s">
        <v>3357</v>
      </c>
      <c r="DQL210" s="20" t="s">
        <v>3358</v>
      </c>
      <c r="DQM210" s="20" t="s">
        <v>3359</v>
      </c>
      <c r="DQN210" s="20" t="s">
        <v>3360</v>
      </c>
      <c r="DQO210" s="20" t="s">
        <v>3361</v>
      </c>
      <c r="DQP210" s="20" t="s">
        <v>3362</v>
      </c>
      <c r="DQQ210" s="20" t="s">
        <v>3363</v>
      </c>
      <c r="DQR210" s="20" t="s">
        <v>3364</v>
      </c>
      <c r="DQS210" s="20" t="s">
        <v>3365</v>
      </c>
      <c r="DQT210" s="20" t="s">
        <v>3366</v>
      </c>
      <c r="DQU210" s="20" t="s">
        <v>3367</v>
      </c>
      <c r="DQV210" s="20" t="s">
        <v>3368</v>
      </c>
      <c r="DQW210" s="20" t="s">
        <v>3369</v>
      </c>
      <c r="DQX210" s="20" t="s">
        <v>3370</v>
      </c>
      <c r="DQY210" s="20" t="s">
        <v>3371</v>
      </c>
      <c r="DQZ210" s="20" t="s">
        <v>3372</v>
      </c>
      <c r="DRA210" s="20" t="s">
        <v>3373</v>
      </c>
      <c r="DRB210" s="20" t="s">
        <v>3374</v>
      </c>
      <c r="DRC210" s="20" t="s">
        <v>3375</v>
      </c>
      <c r="DRD210" s="20" t="s">
        <v>3376</v>
      </c>
      <c r="DRE210" s="20" t="s">
        <v>3377</v>
      </c>
      <c r="DRF210" s="20" t="s">
        <v>3378</v>
      </c>
      <c r="DRG210" s="20" t="s">
        <v>3379</v>
      </c>
      <c r="DRH210" s="20" t="s">
        <v>3380</v>
      </c>
      <c r="DRI210" s="20" t="s">
        <v>3381</v>
      </c>
      <c r="DRJ210" s="20" t="s">
        <v>3382</v>
      </c>
      <c r="DRK210" s="20" t="s">
        <v>3383</v>
      </c>
      <c r="DRL210" s="20" t="s">
        <v>3384</v>
      </c>
      <c r="DRM210" s="20" t="s">
        <v>3385</v>
      </c>
      <c r="DRN210" s="20" t="s">
        <v>3386</v>
      </c>
      <c r="DRO210" s="20" t="s">
        <v>3387</v>
      </c>
      <c r="DRP210" s="20" t="s">
        <v>3388</v>
      </c>
      <c r="DRQ210" s="20" t="s">
        <v>3389</v>
      </c>
      <c r="DRR210" s="20" t="s">
        <v>3390</v>
      </c>
      <c r="DRS210" s="20" t="s">
        <v>3391</v>
      </c>
      <c r="DRT210" s="20" t="s">
        <v>3392</v>
      </c>
      <c r="DRU210" s="20" t="s">
        <v>3393</v>
      </c>
      <c r="DRV210" s="20" t="s">
        <v>3394</v>
      </c>
      <c r="DRW210" s="20" t="s">
        <v>3395</v>
      </c>
      <c r="DRX210" s="20" t="s">
        <v>3396</v>
      </c>
      <c r="DRY210" s="20" t="s">
        <v>3397</v>
      </c>
      <c r="DRZ210" s="20" t="s">
        <v>3398</v>
      </c>
      <c r="DSA210" s="20" t="s">
        <v>3399</v>
      </c>
      <c r="DSB210" s="20" t="s">
        <v>3400</v>
      </c>
      <c r="DSC210" s="20" t="s">
        <v>3401</v>
      </c>
      <c r="DSD210" s="20" t="s">
        <v>3402</v>
      </c>
      <c r="DSE210" s="20" t="s">
        <v>3403</v>
      </c>
      <c r="DSF210" s="20" t="s">
        <v>3404</v>
      </c>
      <c r="DSG210" s="20" t="s">
        <v>3405</v>
      </c>
      <c r="DSH210" s="20" t="s">
        <v>3406</v>
      </c>
      <c r="DSI210" s="20" t="s">
        <v>3407</v>
      </c>
      <c r="DSJ210" s="20" t="s">
        <v>3408</v>
      </c>
      <c r="DSK210" s="20" t="s">
        <v>3409</v>
      </c>
      <c r="DSL210" s="20" t="s">
        <v>3410</v>
      </c>
      <c r="DSM210" s="20" t="s">
        <v>3411</v>
      </c>
      <c r="DSN210" s="20" t="s">
        <v>3412</v>
      </c>
      <c r="DSO210" s="20" t="s">
        <v>3413</v>
      </c>
      <c r="DSP210" s="20" t="s">
        <v>3414</v>
      </c>
      <c r="DSQ210" s="20" t="s">
        <v>3415</v>
      </c>
      <c r="DSR210" s="20" t="s">
        <v>3416</v>
      </c>
      <c r="DSS210" s="20" t="s">
        <v>3417</v>
      </c>
      <c r="DST210" s="20" t="s">
        <v>3418</v>
      </c>
      <c r="DSU210" s="20" t="s">
        <v>3419</v>
      </c>
      <c r="DSV210" s="20" t="s">
        <v>3420</v>
      </c>
      <c r="DSW210" s="20" t="s">
        <v>3421</v>
      </c>
      <c r="DSX210" s="20" t="s">
        <v>3422</v>
      </c>
      <c r="DSY210" s="20" t="s">
        <v>3423</v>
      </c>
      <c r="DSZ210" s="20" t="s">
        <v>3424</v>
      </c>
      <c r="DTA210" s="20" t="s">
        <v>3425</v>
      </c>
      <c r="DTB210" s="20" t="s">
        <v>3426</v>
      </c>
      <c r="DTC210" s="20" t="s">
        <v>3427</v>
      </c>
      <c r="DTD210" s="20" t="s">
        <v>3428</v>
      </c>
      <c r="DTE210" s="20" t="s">
        <v>3429</v>
      </c>
      <c r="DTF210" s="20" t="s">
        <v>3430</v>
      </c>
      <c r="DTG210" s="20" t="s">
        <v>3431</v>
      </c>
      <c r="DTH210" s="20" t="s">
        <v>3432</v>
      </c>
      <c r="DTI210" s="20" t="s">
        <v>3433</v>
      </c>
      <c r="DTJ210" s="20" t="s">
        <v>3434</v>
      </c>
      <c r="DTK210" s="20" t="s">
        <v>3435</v>
      </c>
      <c r="DTL210" s="20" t="s">
        <v>3436</v>
      </c>
      <c r="DTM210" s="20" t="s">
        <v>3437</v>
      </c>
      <c r="DTN210" s="20" t="s">
        <v>3438</v>
      </c>
      <c r="DTO210" s="20" t="s">
        <v>3439</v>
      </c>
      <c r="DTP210" s="20" t="s">
        <v>3440</v>
      </c>
      <c r="DTQ210" s="20" t="s">
        <v>3441</v>
      </c>
      <c r="DTR210" s="20" t="s">
        <v>3442</v>
      </c>
      <c r="DTS210" s="20" t="s">
        <v>3443</v>
      </c>
      <c r="DTT210" s="20" t="s">
        <v>3444</v>
      </c>
      <c r="DTU210" s="20" t="s">
        <v>3445</v>
      </c>
      <c r="DTV210" s="20" t="s">
        <v>3446</v>
      </c>
      <c r="DTW210" s="20" t="s">
        <v>3447</v>
      </c>
      <c r="DTX210" s="20" t="s">
        <v>3448</v>
      </c>
      <c r="DTY210" s="20" t="s">
        <v>3449</v>
      </c>
      <c r="DTZ210" s="20" t="s">
        <v>3450</v>
      </c>
      <c r="DUA210" s="20" t="s">
        <v>3451</v>
      </c>
      <c r="DUB210" s="20" t="s">
        <v>3452</v>
      </c>
      <c r="DUC210" s="20" t="s">
        <v>3453</v>
      </c>
      <c r="DUD210" s="20" t="s">
        <v>3454</v>
      </c>
      <c r="DUE210" s="20" t="s">
        <v>3455</v>
      </c>
      <c r="DUF210" s="20" t="s">
        <v>3456</v>
      </c>
      <c r="DUG210" s="20" t="s">
        <v>3457</v>
      </c>
      <c r="DUH210" s="20" t="s">
        <v>3458</v>
      </c>
      <c r="DUI210" s="20" t="s">
        <v>3459</v>
      </c>
      <c r="DUJ210" s="20" t="s">
        <v>3460</v>
      </c>
      <c r="DUK210" s="20" t="s">
        <v>3461</v>
      </c>
      <c r="DUL210" s="20" t="s">
        <v>3462</v>
      </c>
      <c r="DUM210" s="20" t="s">
        <v>3463</v>
      </c>
      <c r="DUN210" s="20" t="s">
        <v>3464</v>
      </c>
      <c r="DUO210" s="20" t="s">
        <v>3465</v>
      </c>
      <c r="DUP210" s="20" t="s">
        <v>3466</v>
      </c>
      <c r="DUQ210" s="20" t="s">
        <v>3467</v>
      </c>
      <c r="DUR210" s="20" t="s">
        <v>3468</v>
      </c>
      <c r="DUS210" s="20" t="s">
        <v>3469</v>
      </c>
      <c r="DUT210" s="20" t="s">
        <v>3470</v>
      </c>
      <c r="DUU210" s="20" t="s">
        <v>3471</v>
      </c>
      <c r="DUV210" s="20" t="s">
        <v>3472</v>
      </c>
      <c r="DUW210" s="20" t="s">
        <v>3473</v>
      </c>
      <c r="DUX210" s="20" t="s">
        <v>3474</v>
      </c>
      <c r="DUY210" s="20" t="s">
        <v>3475</v>
      </c>
      <c r="DUZ210" s="20" t="s">
        <v>3476</v>
      </c>
      <c r="DVA210" s="20" t="s">
        <v>3477</v>
      </c>
      <c r="DVB210" s="20" t="s">
        <v>3478</v>
      </c>
      <c r="DVC210" s="20" t="s">
        <v>3479</v>
      </c>
      <c r="DVD210" s="20" t="s">
        <v>3480</v>
      </c>
      <c r="DVE210" s="20" t="s">
        <v>3481</v>
      </c>
      <c r="DVF210" s="20" t="s">
        <v>3482</v>
      </c>
      <c r="DVG210" s="20" t="s">
        <v>3483</v>
      </c>
      <c r="DVH210" s="20" t="s">
        <v>3484</v>
      </c>
      <c r="DVI210" s="20" t="s">
        <v>3485</v>
      </c>
      <c r="DVJ210" s="20" t="s">
        <v>3486</v>
      </c>
      <c r="DVK210" s="20" t="s">
        <v>3487</v>
      </c>
      <c r="DVL210" s="20" t="s">
        <v>3488</v>
      </c>
      <c r="DVM210" s="20" t="s">
        <v>3489</v>
      </c>
      <c r="DVN210" s="20" t="s">
        <v>3490</v>
      </c>
      <c r="DVO210" s="20" t="s">
        <v>3491</v>
      </c>
      <c r="DVP210" s="20" t="s">
        <v>3492</v>
      </c>
      <c r="DVQ210" s="20" t="s">
        <v>3493</v>
      </c>
      <c r="DVR210" s="20" t="s">
        <v>3494</v>
      </c>
      <c r="DVS210" s="20" t="s">
        <v>3495</v>
      </c>
      <c r="DVT210" s="20" t="s">
        <v>3496</v>
      </c>
      <c r="DVU210" s="20" t="s">
        <v>3497</v>
      </c>
      <c r="DVV210" s="20" t="s">
        <v>3498</v>
      </c>
      <c r="DVW210" s="20" t="s">
        <v>3499</v>
      </c>
      <c r="DVX210" s="20" t="s">
        <v>3500</v>
      </c>
      <c r="DVY210" s="20" t="s">
        <v>3501</v>
      </c>
      <c r="DVZ210" s="20" t="s">
        <v>3502</v>
      </c>
      <c r="DWA210" s="20" t="s">
        <v>3503</v>
      </c>
      <c r="DWB210" s="20" t="s">
        <v>3504</v>
      </c>
      <c r="DWC210" s="20" t="s">
        <v>3505</v>
      </c>
      <c r="DWD210" s="20" t="s">
        <v>3506</v>
      </c>
      <c r="DWE210" s="20" t="s">
        <v>3507</v>
      </c>
      <c r="DWF210" s="20" t="s">
        <v>3508</v>
      </c>
      <c r="DWG210" s="20" t="s">
        <v>3509</v>
      </c>
      <c r="DWH210" s="20" t="s">
        <v>3510</v>
      </c>
      <c r="DWI210" s="20" t="s">
        <v>3511</v>
      </c>
      <c r="DWJ210" s="20" t="s">
        <v>3512</v>
      </c>
      <c r="DWK210" s="20" t="s">
        <v>3513</v>
      </c>
      <c r="DWL210" s="20" t="s">
        <v>3514</v>
      </c>
      <c r="DWM210" s="20" t="s">
        <v>3515</v>
      </c>
      <c r="DWN210" s="20" t="s">
        <v>3516</v>
      </c>
      <c r="DWO210" s="20" t="s">
        <v>3517</v>
      </c>
      <c r="DWP210" s="20" t="s">
        <v>3518</v>
      </c>
      <c r="DWQ210" s="20" t="s">
        <v>3519</v>
      </c>
      <c r="DWR210" s="20" t="s">
        <v>3520</v>
      </c>
      <c r="DWS210" s="20" t="s">
        <v>3521</v>
      </c>
      <c r="DWT210" s="20" t="s">
        <v>3522</v>
      </c>
      <c r="DWU210" s="20" t="s">
        <v>3523</v>
      </c>
      <c r="DWV210" s="20" t="s">
        <v>3524</v>
      </c>
      <c r="DWW210" s="20" t="s">
        <v>3525</v>
      </c>
      <c r="DWX210" s="20" t="s">
        <v>3526</v>
      </c>
      <c r="DWY210" s="20" t="s">
        <v>3527</v>
      </c>
      <c r="DWZ210" s="20" t="s">
        <v>3528</v>
      </c>
      <c r="DXA210" s="20" t="s">
        <v>3529</v>
      </c>
      <c r="DXB210" s="20" t="s">
        <v>3530</v>
      </c>
      <c r="DXC210" s="20" t="s">
        <v>3531</v>
      </c>
      <c r="DXD210" s="20" t="s">
        <v>3532</v>
      </c>
      <c r="DXE210" s="20" t="s">
        <v>3533</v>
      </c>
      <c r="DXF210" s="20" t="s">
        <v>3534</v>
      </c>
      <c r="DXG210" s="20" t="s">
        <v>3535</v>
      </c>
      <c r="DXH210" s="20" t="s">
        <v>3536</v>
      </c>
      <c r="DXI210" s="20" t="s">
        <v>3537</v>
      </c>
      <c r="DXJ210" s="20" t="s">
        <v>3538</v>
      </c>
      <c r="DXK210" s="20" t="s">
        <v>3539</v>
      </c>
      <c r="DXL210" s="20" t="s">
        <v>3540</v>
      </c>
      <c r="DXM210" s="20" t="s">
        <v>3541</v>
      </c>
      <c r="DXN210" s="20" t="s">
        <v>3542</v>
      </c>
      <c r="DXO210" s="20" t="s">
        <v>3543</v>
      </c>
      <c r="DXP210" s="20" t="s">
        <v>3544</v>
      </c>
      <c r="DXQ210" s="20" t="s">
        <v>3545</v>
      </c>
      <c r="DXR210" s="20" t="s">
        <v>3546</v>
      </c>
      <c r="DXS210" s="20" t="s">
        <v>3547</v>
      </c>
      <c r="DXT210" s="20" t="s">
        <v>3548</v>
      </c>
      <c r="DXU210" s="20" t="s">
        <v>3549</v>
      </c>
      <c r="DXV210" s="20" t="s">
        <v>3550</v>
      </c>
      <c r="DXW210" s="20" t="s">
        <v>3551</v>
      </c>
      <c r="DXX210" s="20" t="s">
        <v>3552</v>
      </c>
      <c r="DXY210" s="20" t="s">
        <v>3553</v>
      </c>
      <c r="DXZ210" s="20" t="s">
        <v>3554</v>
      </c>
      <c r="DYA210" s="20" t="s">
        <v>3555</v>
      </c>
      <c r="DYB210" s="20" t="s">
        <v>3556</v>
      </c>
      <c r="DYC210" s="20" t="s">
        <v>3557</v>
      </c>
      <c r="DYD210" s="20" t="s">
        <v>3558</v>
      </c>
      <c r="DYE210" s="20" t="s">
        <v>3559</v>
      </c>
      <c r="DYF210" s="20" t="s">
        <v>3560</v>
      </c>
      <c r="DYG210" s="20" t="s">
        <v>3561</v>
      </c>
      <c r="DYH210" s="20" t="s">
        <v>3562</v>
      </c>
      <c r="DYI210" s="20" t="s">
        <v>3563</v>
      </c>
      <c r="DYJ210" s="20" t="s">
        <v>3564</v>
      </c>
      <c r="DYK210" s="20" t="s">
        <v>3565</v>
      </c>
      <c r="DYL210" s="20" t="s">
        <v>3566</v>
      </c>
      <c r="DYM210" s="20" t="s">
        <v>3567</v>
      </c>
      <c r="DYN210" s="20" t="s">
        <v>3568</v>
      </c>
      <c r="DYO210" s="20" t="s">
        <v>3569</v>
      </c>
      <c r="DYP210" s="20" t="s">
        <v>3570</v>
      </c>
      <c r="DYQ210" s="20" t="s">
        <v>3571</v>
      </c>
      <c r="DYR210" s="20" t="s">
        <v>3572</v>
      </c>
      <c r="DYS210" s="20" t="s">
        <v>3573</v>
      </c>
      <c r="DYT210" s="20" t="s">
        <v>3574</v>
      </c>
      <c r="DYU210" s="20" t="s">
        <v>3575</v>
      </c>
      <c r="DYV210" s="20" t="s">
        <v>3576</v>
      </c>
      <c r="DYW210" s="20" t="s">
        <v>3577</v>
      </c>
      <c r="DYX210" s="20" t="s">
        <v>3578</v>
      </c>
      <c r="DYY210" s="20" t="s">
        <v>3579</v>
      </c>
      <c r="DYZ210" s="20" t="s">
        <v>3580</v>
      </c>
      <c r="DZA210" s="20" t="s">
        <v>3581</v>
      </c>
      <c r="DZB210" s="20" t="s">
        <v>3582</v>
      </c>
      <c r="DZC210" s="20" t="s">
        <v>3583</v>
      </c>
      <c r="DZD210" s="20" t="s">
        <v>3584</v>
      </c>
      <c r="DZE210" s="20" t="s">
        <v>3585</v>
      </c>
      <c r="DZF210" s="20" t="s">
        <v>3586</v>
      </c>
      <c r="DZG210" s="20" t="s">
        <v>3587</v>
      </c>
      <c r="DZH210" s="20" t="s">
        <v>3588</v>
      </c>
      <c r="DZI210" s="20" t="s">
        <v>3589</v>
      </c>
      <c r="DZJ210" s="20" t="s">
        <v>3590</v>
      </c>
      <c r="DZK210" s="20" t="s">
        <v>3591</v>
      </c>
      <c r="DZL210" s="20" t="s">
        <v>3592</v>
      </c>
      <c r="DZM210" s="20" t="s">
        <v>3593</v>
      </c>
      <c r="DZN210" s="20" t="s">
        <v>3594</v>
      </c>
      <c r="DZO210" s="20" t="s">
        <v>3595</v>
      </c>
      <c r="DZP210" s="20" t="s">
        <v>3596</v>
      </c>
      <c r="DZQ210" s="20" t="s">
        <v>3597</v>
      </c>
      <c r="DZR210" s="20" t="s">
        <v>3598</v>
      </c>
      <c r="DZS210" s="20" t="s">
        <v>3599</v>
      </c>
      <c r="DZT210" s="20" t="s">
        <v>3600</v>
      </c>
      <c r="DZU210" s="20" t="s">
        <v>3601</v>
      </c>
      <c r="DZV210" s="20" t="s">
        <v>3602</v>
      </c>
      <c r="DZW210" s="20" t="s">
        <v>3603</v>
      </c>
      <c r="DZX210" s="20" t="s">
        <v>3604</v>
      </c>
      <c r="DZY210" s="20" t="s">
        <v>3605</v>
      </c>
      <c r="DZZ210" s="20" t="s">
        <v>3606</v>
      </c>
      <c r="EAA210" s="20" t="s">
        <v>3607</v>
      </c>
      <c r="EAB210" s="20" t="s">
        <v>3608</v>
      </c>
      <c r="EAC210" s="20" t="s">
        <v>3609</v>
      </c>
      <c r="EAD210" s="20" t="s">
        <v>3610</v>
      </c>
      <c r="EAE210" s="20" t="s">
        <v>3611</v>
      </c>
      <c r="EAF210" s="20" t="s">
        <v>3612</v>
      </c>
      <c r="EAG210" s="20" t="s">
        <v>3613</v>
      </c>
      <c r="EAH210" s="20" t="s">
        <v>3614</v>
      </c>
      <c r="EAI210" s="20" t="s">
        <v>3615</v>
      </c>
      <c r="EAJ210" s="20" t="s">
        <v>3616</v>
      </c>
      <c r="EAK210" s="20" t="s">
        <v>3617</v>
      </c>
      <c r="EAL210" s="20" t="s">
        <v>3618</v>
      </c>
      <c r="EAM210" s="20" t="s">
        <v>3619</v>
      </c>
      <c r="EAN210" s="20" t="s">
        <v>3620</v>
      </c>
      <c r="EAO210" s="20" t="s">
        <v>3621</v>
      </c>
      <c r="EAP210" s="20" t="s">
        <v>3622</v>
      </c>
      <c r="EAQ210" s="20" t="s">
        <v>3623</v>
      </c>
      <c r="EAR210" s="20" t="s">
        <v>3624</v>
      </c>
      <c r="EAS210" s="20" t="s">
        <v>3625</v>
      </c>
      <c r="EAT210" s="20" t="s">
        <v>3626</v>
      </c>
      <c r="EAU210" s="20" t="s">
        <v>3627</v>
      </c>
      <c r="EAV210" s="20" t="s">
        <v>3628</v>
      </c>
      <c r="EAW210" s="20" t="s">
        <v>3629</v>
      </c>
      <c r="EAX210" s="20" t="s">
        <v>3630</v>
      </c>
      <c r="EAY210" s="20" t="s">
        <v>3631</v>
      </c>
      <c r="EAZ210" s="20" t="s">
        <v>3632</v>
      </c>
      <c r="EBA210" s="20" t="s">
        <v>3633</v>
      </c>
      <c r="EBB210" s="20" t="s">
        <v>3634</v>
      </c>
      <c r="EBC210" s="20" t="s">
        <v>3635</v>
      </c>
      <c r="EBD210" s="20" t="s">
        <v>3636</v>
      </c>
      <c r="EBE210" s="20" t="s">
        <v>3637</v>
      </c>
      <c r="EBF210" s="20" t="s">
        <v>3638</v>
      </c>
      <c r="EBG210" s="20" t="s">
        <v>3639</v>
      </c>
      <c r="EBH210" s="20" t="s">
        <v>3640</v>
      </c>
      <c r="EBI210" s="20" t="s">
        <v>3641</v>
      </c>
      <c r="EBJ210" s="20" t="s">
        <v>3642</v>
      </c>
      <c r="EBK210" s="20" t="s">
        <v>3643</v>
      </c>
      <c r="EBL210" s="20" t="s">
        <v>3644</v>
      </c>
      <c r="EBM210" s="20" t="s">
        <v>3645</v>
      </c>
      <c r="EBN210" s="20" t="s">
        <v>3646</v>
      </c>
      <c r="EBO210" s="20" t="s">
        <v>3647</v>
      </c>
      <c r="EBP210" s="20" t="s">
        <v>3648</v>
      </c>
      <c r="EBQ210" s="20" t="s">
        <v>3649</v>
      </c>
      <c r="EBR210" s="20" t="s">
        <v>3650</v>
      </c>
      <c r="EBS210" s="20" t="s">
        <v>3651</v>
      </c>
      <c r="EBT210" s="20" t="s">
        <v>3652</v>
      </c>
      <c r="EBU210" s="20" t="s">
        <v>3653</v>
      </c>
      <c r="EBV210" s="20" t="s">
        <v>3654</v>
      </c>
      <c r="EBW210" s="20" t="s">
        <v>3655</v>
      </c>
      <c r="EBX210" s="20" t="s">
        <v>3656</v>
      </c>
      <c r="EBY210" s="20" t="s">
        <v>3657</v>
      </c>
      <c r="EBZ210" s="20" t="s">
        <v>3658</v>
      </c>
      <c r="ECA210" s="20" t="s">
        <v>3659</v>
      </c>
      <c r="ECB210" s="20" t="s">
        <v>3660</v>
      </c>
      <c r="ECC210" s="20" t="s">
        <v>3661</v>
      </c>
      <c r="ECD210" s="20" t="s">
        <v>3662</v>
      </c>
      <c r="ECE210" s="20" t="s">
        <v>3663</v>
      </c>
      <c r="ECF210" s="20" t="s">
        <v>3664</v>
      </c>
      <c r="ECG210" s="20" t="s">
        <v>3665</v>
      </c>
      <c r="ECH210" s="20" t="s">
        <v>3666</v>
      </c>
      <c r="ECI210" s="20" t="s">
        <v>3667</v>
      </c>
      <c r="ECJ210" s="20" t="s">
        <v>3668</v>
      </c>
      <c r="ECK210" s="20" t="s">
        <v>3669</v>
      </c>
      <c r="ECL210" s="20" t="s">
        <v>3670</v>
      </c>
      <c r="ECM210" s="20" t="s">
        <v>3671</v>
      </c>
      <c r="ECN210" s="20" t="s">
        <v>3672</v>
      </c>
      <c r="ECO210" s="20" t="s">
        <v>3673</v>
      </c>
      <c r="ECP210" s="20" t="s">
        <v>3674</v>
      </c>
      <c r="ECQ210" s="20" t="s">
        <v>3675</v>
      </c>
      <c r="ECR210" s="20" t="s">
        <v>3676</v>
      </c>
      <c r="ECS210" s="20" t="s">
        <v>3677</v>
      </c>
      <c r="ECT210" s="20" t="s">
        <v>3678</v>
      </c>
      <c r="ECU210" s="20" t="s">
        <v>3679</v>
      </c>
      <c r="ECV210" s="20" t="s">
        <v>3680</v>
      </c>
      <c r="ECW210" s="20" t="s">
        <v>3681</v>
      </c>
      <c r="ECX210" s="20" t="s">
        <v>3682</v>
      </c>
      <c r="ECY210" s="20" t="s">
        <v>3683</v>
      </c>
      <c r="ECZ210" s="20" t="s">
        <v>3684</v>
      </c>
      <c r="EDA210" s="20" t="s">
        <v>3685</v>
      </c>
      <c r="EDB210" s="20" t="s">
        <v>3686</v>
      </c>
      <c r="EDC210" s="20" t="s">
        <v>3687</v>
      </c>
      <c r="EDD210" s="20" t="s">
        <v>3688</v>
      </c>
      <c r="EDE210" s="20" t="s">
        <v>3689</v>
      </c>
      <c r="EDF210" s="20" t="s">
        <v>3690</v>
      </c>
      <c r="EDG210" s="20" t="s">
        <v>3691</v>
      </c>
      <c r="EDH210" s="20" t="s">
        <v>3692</v>
      </c>
      <c r="EDI210" s="20" t="s">
        <v>3693</v>
      </c>
      <c r="EDJ210" s="20" t="s">
        <v>3694</v>
      </c>
      <c r="EDK210" s="20" t="s">
        <v>3695</v>
      </c>
      <c r="EDL210" s="20" t="s">
        <v>3696</v>
      </c>
      <c r="EDM210" s="20" t="s">
        <v>3697</v>
      </c>
      <c r="EDN210" s="20" t="s">
        <v>3698</v>
      </c>
      <c r="EDO210" s="20" t="s">
        <v>3699</v>
      </c>
      <c r="EDP210" s="20" t="s">
        <v>3700</v>
      </c>
      <c r="EDQ210" s="20" t="s">
        <v>3701</v>
      </c>
      <c r="EDR210" s="20" t="s">
        <v>3702</v>
      </c>
      <c r="EDS210" s="20" t="s">
        <v>3703</v>
      </c>
      <c r="EDT210" s="20" t="s">
        <v>3704</v>
      </c>
      <c r="EDU210" s="20" t="s">
        <v>3705</v>
      </c>
      <c r="EDV210" s="20" t="s">
        <v>3706</v>
      </c>
      <c r="EDW210" s="20" t="s">
        <v>3707</v>
      </c>
      <c r="EDX210" s="20" t="s">
        <v>3708</v>
      </c>
      <c r="EDY210" s="20" t="s">
        <v>3709</v>
      </c>
      <c r="EDZ210" s="20" t="s">
        <v>3710</v>
      </c>
      <c r="EEA210" s="20" t="s">
        <v>3711</v>
      </c>
      <c r="EEB210" s="20" t="s">
        <v>3712</v>
      </c>
      <c r="EEC210" s="20" t="s">
        <v>3713</v>
      </c>
      <c r="EED210" s="20" t="s">
        <v>3714</v>
      </c>
      <c r="EEE210" s="20" t="s">
        <v>3715</v>
      </c>
      <c r="EEF210" s="20" t="s">
        <v>3716</v>
      </c>
      <c r="EEG210" s="20" t="s">
        <v>3717</v>
      </c>
      <c r="EEH210" s="20" t="s">
        <v>3718</v>
      </c>
      <c r="EEI210" s="20" t="s">
        <v>3719</v>
      </c>
      <c r="EEJ210" s="20" t="s">
        <v>3720</v>
      </c>
      <c r="EEK210" s="20" t="s">
        <v>3721</v>
      </c>
      <c r="EEL210" s="20" t="s">
        <v>3722</v>
      </c>
      <c r="EEM210" s="20" t="s">
        <v>3723</v>
      </c>
      <c r="EEN210" s="20" t="s">
        <v>3724</v>
      </c>
      <c r="EEO210" s="20" t="s">
        <v>3725</v>
      </c>
      <c r="EEP210" s="20" t="s">
        <v>3726</v>
      </c>
      <c r="EEQ210" s="20" t="s">
        <v>3727</v>
      </c>
      <c r="EER210" s="20" t="s">
        <v>3728</v>
      </c>
      <c r="EES210" s="20" t="s">
        <v>3729</v>
      </c>
      <c r="EET210" s="20" t="s">
        <v>3730</v>
      </c>
      <c r="EEU210" s="20" t="s">
        <v>3731</v>
      </c>
      <c r="EEV210" s="20" t="s">
        <v>3732</v>
      </c>
      <c r="EEW210" s="20" t="s">
        <v>3733</v>
      </c>
      <c r="EEX210" s="20" t="s">
        <v>3734</v>
      </c>
      <c r="EEY210" s="20" t="s">
        <v>3735</v>
      </c>
      <c r="EEZ210" s="20" t="s">
        <v>3736</v>
      </c>
      <c r="EFA210" s="20" t="s">
        <v>3737</v>
      </c>
      <c r="EFB210" s="20" t="s">
        <v>3738</v>
      </c>
      <c r="EFC210" s="20" t="s">
        <v>3739</v>
      </c>
      <c r="EFD210" s="20" t="s">
        <v>3740</v>
      </c>
      <c r="EFE210" s="20" t="s">
        <v>3741</v>
      </c>
      <c r="EFF210" s="20" t="s">
        <v>3742</v>
      </c>
      <c r="EFG210" s="20" t="s">
        <v>3743</v>
      </c>
      <c r="EFH210" s="20" t="s">
        <v>3744</v>
      </c>
      <c r="EFI210" s="20" t="s">
        <v>3745</v>
      </c>
      <c r="EFJ210" s="20" t="s">
        <v>3746</v>
      </c>
      <c r="EFK210" s="20" t="s">
        <v>3747</v>
      </c>
      <c r="EFL210" s="20" t="s">
        <v>3748</v>
      </c>
      <c r="EFM210" s="20" t="s">
        <v>3749</v>
      </c>
      <c r="EFN210" s="20" t="s">
        <v>3750</v>
      </c>
      <c r="EFO210" s="20" t="s">
        <v>3751</v>
      </c>
      <c r="EFP210" s="20" t="s">
        <v>3752</v>
      </c>
      <c r="EFQ210" s="20" t="s">
        <v>3753</v>
      </c>
      <c r="EFR210" s="20" t="s">
        <v>3754</v>
      </c>
      <c r="EFS210" s="20" t="s">
        <v>3755</v>
      </c>
      <c r="EFT210" s="20" t="s">
        <v>3756</v>
      </c>
      <c r="EFU210" s="20" t="s">
        <v>3757</v>
      </c>
      <c r="EFV210" s="20" t="s">
        <v>3758</v>
      </c>
      <c r="EFW210" s="20" t="s">
        <v>3759</v>
      </c>
      <c r="EFX210" s="20" t="s">
        <v>3760</v>
      </c>
      <c r="EFY210" s="20" t="s">
        <v>3761</v>
      </c>
      <c r="EFZ210" s="20" t="s">
        <v>3762</v>
      </c>
      <c r="EGA210" s="20" t="s">
        <v>3763</v>
      </c>
      <c r="EGB210" s="20" t="s">
        <v>3764</v>
      </c>
      <c r="EGC210" s="20" t="s">
        <v>3765</v>
      </c>
      <c r="EGD210" s="20" t="s">
        <v>3766</v>
      </c>
      <c r="EGE210" s="20" t="s">
        <v>3767</v>
      </c>
      <c r="EGF210" s="20" t="s">
        <v>3768</v>
      </c>
      <c r="EGG210" s="20" t="s">
        <v>3769</v>
      </c>
      <c r="EGH210" s="20" t="s">
        <v>3770</v>
      </c>
      <c r="EGI210" s="20" t="s">
        <v>3771</v>
      </c>
      <c r="EGJ210" s="20" t="s">
        <v>3772</v>
      </c>
      <c r="EGK210" s="20" t="s">
        <v>3773</v>
      </c>
      <c r="EGL210" s="20" t="s">
        <v>3774</v>
      </c>
      <c r="EGM210" s="20" t="s">
        <v>3775</v>
      </c>
      <c r="EGN210" s="20" t="s">
        <v>3776</v>
      </c>
      <c r="EGO210" s="20" t="s">
        <v>3777</v>
      </c>
      <c r="EGP210" s="20" t="s">
        <v>3778</v>
      </c>
      <c r="EGQ210" s="20" t="s">
        <v>3779</v>
      </c>
      <c r="EGR210" s="20" t="s">
        <v>3780</v>
      </c>
      <c r="EGS210" s="20" t="s">
        <v>3781</v>
      </c>
      <c r="EGT210" s="20" t="s">
        <v>3782</v>
      </c>
      <c r="EGU210" s="20" t="s">
        <v>3783</v>
      </c>
      <c r="EGV210" s="20" t="s">
        <v>3784</v>
      </c>
      <c r="EGW210" s="20" t="s">
        <v>3785</v>
      </c>
      <c r="EGX210" s="20" t="s">
        <v>3786</v>
      </c>
      <c r="EGY210" s="20" t="s">
        <v>3787</v>
      </c>
      <c r="EGZ210" s="20" t="s">
        <v>3788</v>
      </c>
      <c r="EHA210" s="20" t="s">
        <v>3789</v>
      </c>
      <c r="EHB210" s="20" t="s">
        <v>3790</v>
      </c>
      <c r="EHC210" s="20" t="s">
        <v>3791</v>
      </c>
      <c r="EHD210" s="20" t="s">
        <v>3792</v>
      </c>
      <c r="EHE210" s="20" t="s">
        <v>3793</v>
      </c>
      <c r="EHF210" s="20" t="s">
        <v>3794</v>
      </c>
      <c r="EHG210" s="20" t="s">
        <v>3795</v>
      </c>
      <c r="EHH210" s="20" t="s">
        <v>3796</v>
      </c>
      <c r="EHI210" s="20" t="s">
        <v>3797</v>
      </c>
      <c r="EHJ210" s="20" t="s">
        <v>3798</v>
      </c>
      <c r="EHK210" s="20" t="s">
        <v>3799</v>
      </c>
      <c r="EHL210" s="20" t="s">
        <v>3800</v>
      </c>
      <c r="EHM210" s="20" t="s">
        <v>3801</v>
      </c>
      <c r="EHN210" s="20" t="s">
        <v>3802</v>
      </c>
      <c r="EHO210" s="20" t="s">
        <v>3803</v>
      </c>
      <c r="EHP210" s="20" t="s">
        <v>3804</v>
      </c>
      <c r="EHQ210" s="20" t="s">
        <v>3805</v>
      </c>
      <c r="EHR210" s="20" t="s">
        <v>3806</v>
      </c>
      <c r="EHS210" s="20" t="s">
        <v>3807</v>
      </c>
      <c r="EHT210" s="20" t="s">
        <v>3808</v>
      </c>
      <c r="EHU210" s="20" t="s">
        <v>3809</v>
      </c>
      <c r="EHV210" s="20" t="s">
        <v>3810</v>
      </c>
      <c r="EHW210" s="20" t="s">
        <v>3811</v>
      </c>
      <c r="EHX210" s="20" t="s">
        <v>3812</v>
      </c>
      <c r="EHY210" s="20" t="s">
        <v>3813</v>
      </c>
      <c r="EHZ210" s="20" t="s">
        <v>3814</v>
      </c>
      <c r="EIA210" s="20" t="s">
        <v>3815</v>
      </c>
      <c r="EIB210" s="20" t="s">
        <v>3816</v>
      </c>
      <c r="EIC210" s="20" t="s">
        <v>3817</v>
      </c>
      <c r="EID210" s="20" t="s">
        <v>3818</v>
      </c>
      <c r="EIE210" s="20" t="s">
        <v>3819</v>
      </c>
      <c r="EIF210" s="20" t="s">
        <v>3820</v>
      </c>
      <c r="EIG210" s="20" t="s">
        <v>3821</v>
      </c>
      <c r="EIH210" s="20" t="s">
        <v>3822</v>
      </c>
      <c r="EII210" s="20" t="s">
        <v>3823</v>
      </c>
      <c r="EIJ210" s="20" t="s">
        <v>3824</v>
      </c>
      <c r="EIK210" s="20" t="s">
        <v>3825</v>
      </c>
      <c r="EIL210" s="20" t="s">
        <v>3826</v>
      </c>
      <c r="EIM210" s="20" t="s">
        <v>3827</v>
      </c>
      <c r="EIN210" s="20" t="s">
        <v>3828</v>
      </c>
      <c r="EIO210" s="20" t="s">
        <v>3829</v>
      </c>
      <c r="EIP210" s="20" t="s">
        <v>3830</v>
      </c>
      <c r="EIQ210" s="20" t="s">
        <v>3831</v>
      </c>
      <c r="EIR210" s="20" t="s">
        <v>3832</v>
      </c>
      <c r="EIS210" s="20" t="s">
        <v>3833</v>
      </c>
      <c r="EIT210" s="20" t="s">
        <v>3834</v>
      </c>
      <c r="EIU210" s="20" t="s">
        <v>3835</v>
      </c>
      <c r="EIV210" s="20" t="s">
        <v>3836</v>
      </c>
      <c r="EIW210" s="20" t="s">
        <v>3837</v>
      </c>
      <c r="EIX210" s="20" t="s">
        <v>3838</v>
      </c>
      <c r="EIY210" s="20" t="s">
        <v>3839</v>
      </c>
      <c r="EIZ210" s="20" t="s">
        <v>3840</v>
      </c>
      <c r="EJA210" s="20" t="s">
        <v>3841</v>
      </c>
      <c r="EJB210" s="20" t="s">
        <v>3842</v>
      </c>
      <c r="EJC210" s="20" t="s">
        <v>3843</v>
      </c>
      <c r="EJD210" s="20" t="s">
        <v>3844</v>
      </c>
      <c r="EJE210" s="20" t="s">
        <v>3845</v>
      </c>
      <c r="EJF210" s="20" t="s">
        <v>3846</v>
      </c>
      <c r="EJG210" s="20" t="s">
        <v>3847</v>
      </c>
      <c r="EJH210" s="20" t="s">
        <v>3848</v>
      </c>
      <c r="EJI210" s="20" t="s">
        <v>3849</v>
      </c>
      <c r="EJJ210" s="20" t="s">
        <v>3850</v>
      </c>
      <c r="EJK210" s="20" t="s">
        <v>3851</v>
      </c>
      <c r="EJL210" s="20" t="s">
        <v>3852</v>
      </c>
      <c r="EJM210" s="20" t="s">
        <v>3853</v>
      </c>
      <c r="EJN210" s="20" t="s">
        <v>3854</v>
      </c>
      <c r="EJO210" s="20" t="s">
        <v>3855</v>
      </c>
      <c r="EJP210" s="20" t="s">
        <v>3856</v>
      </c>
      <c r="EJQ210" s="20" t="s">
        <v>3857</v>
      </c>
      <c r="EJR210" s="20" t="s">
        <v>3858</v>
      </c>
      <c r="EJS210" s="20" t="s">
        <v>3859</v>
      </c>
      <c r="EJT210" s="20" t="s">
        <v>3860</v>
      </c>
      <c r="EJU210" s="20" t="s">
        <v>3861</v>
      </c>
      <c r="EJV210" s="20" t="s">
        <v>3862</v>
      </c>
      <c r="EJW210" s="20" t="s">
        <v>3863</v>
      </c>
      <c r="EJX210" s="20" t="s">
        <v>3864</v>
      </c>
      <c r="EJY210" s="20" t="s">
        <v>3865</v>
      </c>
      <c r="EJZ210" s="20" t="s">
        <v>3866</v>
      </c>
      <c r="EKA210" s="20" t="s">
        <v>3867</v>
      </c>
      <c r="EKB210" s="20" t="s">
        <v>3868</v>
      </c>
      <c r="EKC210" s="20" t="s">
        <v>3869</v>
      </c>
      <c r="EKD210" s="20" t="s">
        <v>3870</v>
      </c>
      <c r="EKE210" s="20" t="s">
        <v>3871</v>
      </c>
      <c r="EKF210" s="20" t="s">
        <v>3872</v>
      </c>
      <c r="EKG210" s="20" t="s">
        <v>3873</v>
      </c>
      <c r="EKH210" s="20" t="s">
        <v>3874</v>
      </c>
      <c r="EKI210" s="20" t="s">
        <v>3875</v>
      </c>
      <c r="EKJ210" s="20" t="s">
        <v>3876</v>
      </c>
      <c r="EKK210" s="20" t="s">
        <v>3877</v>
      </c>
      <c r="EKL210" s="20" t="s">
        <v>3878</v>
      </c>
      <c r="EKM210" s="20" t="s">
        <v>3879</v>
      </c>
      <c r="EKN210" s="20" t="s">
        <v>3880</v>
      </c>
      <c r="EKO210" s="20" t="s">
        <v>3881</v>
      </c>
      <c r="EKP210" s="20" t="s">
        <v>3882</v>
      </c>
      <c r="EKQ210" s="20" t="s">
        <v>3883</v>
      </c>
      <c r="EKR210" s="20" t="s">
        <v>3884</v>
      </c>
      <c r="EKS210" s="20" t="s">
        <v>3885</v>
      </c>
      <c r="EKT210" s="20" t="s">
        <v>3886</v>
      </c>
      <c r="EKU210" s="20" t="s">
        <v>3887</v>
      </c>
      <c r="EKV210" s="20" t="s">
        <v>3888</v>
      </c>
      <c r="EKW210" s="20" t="s">
        <v>3889</v>
      </c>
      <c r="EKX210" s="20" t="s">
        <v>3890</v>
      </c>
      <c r="EKY210" s="20" t="s">
        <v>3891</v>
      </c>
      <c r="EKZ210" s="20" t="s">
        <v>3892</v>
      </c>
      <c r="ELA210" s="20" t="s">
        <v>3893</v>
      </c>
      <c r="ELB210" s="20" t="s">
        <v>3894</v>
      </c>
      <c r="ELC210" s="20" t="s">
        <v>3895</v>
      </c>
      <c r="ELD210" s="20" t="s">
        <v>3896</v>
      </c>
      <c r="ELE210" s="20" t="s">
        <v>3897</v>
      </c>
      <c r="ELF210" s="20" t="s">
        <v>3898</v>
      </c>
      <c r="ELG210" s="20" t="s">
        <v>3899</v>
      </c>
      <c r="ELH210" s="20" t="s">
        <v>3900</v>
      </c>
      <c r="ELI210" s="20" t="s">
        <v>3901</v>
      </c>
      <c r="ELJ210" s="20" t="s">
        <v>3902</v>
      </c>
      <c r="ELK210" s="20" t="s">
        <v>3903</v>
      </c>
      <c r="ELL210" s="20" t="s">
        <v>3904</v>
      </c>
      <c r="ELM210" s="20" t="s">
        <v>3905</v>
      </c>
      <c r="ELN210" s="20" t="s">
        <v>3906</v>
      </c>
      <c r="ELO210" s="20" t="s">
        <v>3907</v>
      </c>
      <c r="ELP210" s="20" t="s">
        <v>3908</v>
      </c>
      <c r="ELQ210" s="20" t="s">
        <v>3909</v>
      </c>
      <c r="ELR210" s="20" t="s">
        <v>3910</v>
      </c>
      <c r="ELS210" s="20" t="s">
        <v>3911</v>
      </c>
      <c r="ELT210" s="20" t="s">
        <v>3912</v>
      </c>
      <c r="ELU210" s="20" t="s">
        <v>3913</v>
      </c>
      <c r="ELV210" s="20" t="s">
        <v>3914</v>
      </c>
      <c r="ELW210" s="20" t="s">
        <v>3915</v>
      </c>
      <c r="ELX210" s="20" t="s">
        <v>3916</v>
      </c>
      <c r="ELY210" s="20" t="s">
        <v>3917</v>
      </c>
      <c r="ELZ210" s="20" t="s">
        <v>3918</v>
      </c>
      <c r="EMA210" s="20" t="s">
        <v>3919</v>
      </c>
      <c r="EMB210" s="20" t="s">
        <v>3920</v>
      </c>
      <c r="EMC210" s="20" t="s">
        <v>3921</v>
      </c>
      <c r="EMD210" s="20" t="s">
        <v>3922</v>
      </c>
      <c r="EME210" s="20" t="s">
        <v>3923</v>
      </c>
      <c r="EMF210" s="20" t="s">
        <v>3924</v>
      </c>
      <c r="EMG210" s="20" t="s">
        <v>3925</v>
      </c>
      <c r="EMH210" s="20" t="s">
        <v>3926</v>
      </c>
      <c r="EMI210" s="20" t="s">
        <v>3927</v>
      </c>
      <c r="EMJ210" s="20" t="s">
        <v>3928</v>
      </c>
      <c r="EMK210" s="20" t="s">
        <v>3929</v>
      </c>
      <c r="EML210" s="20" t="s">
        <v>3930</v>
      </c>
      <c r="EMM210" s="20" t="s">
        <v>3931</v>
      </c>
      <c r="EMN210" s="20" t="s">
        <v>3932</v>
      </c>
      <c r="EMO210" s="20" t="s">
        <v>3933</v>
      </c>
      <c r="EMP210" s="20" t="s">
        <v>3934</v>
      </c>
      <c r="EMQ210" s="20" t="s">
        <v>3935</v>
      </c>
      <c r="EMR210" s="20" t="s">
        <v>3936</v>
      </c>
      <c r="EMS210" s="20" t="s">
        <v>3937</v>
      </c>
      <c r="EMT210" s="20" t="s">
        <v>3938</v>
      </c>
      <c r="EMU210" s="20" t="s">
        <v>3939</v>
      </c>
      <c r="EMV210" s="20" t="s">
        <v>3940</v>
      </c>
      <c r="EMW210" s="20" t="s">
        <v>3941</v>
      </c>
      <c r="EMX210" s="20" t="s">
        <v>3942</v>
      </c>
      <c r="EMY210" s="20" t="s">
        <v>3943</v>
      </c>
      <c r="EMZ210" s="20" t="s">
        <v>3944</v>
      </c>
      <c r="ENA210" s="20" t="s">
        <v>3945</v>
      </c>
      <c r="ENB210" s="20" t="s">
        <v>3946</v>
      </c>
      <c r="ENC210" s="20" t="s">
        <v>3947</v>
      </c>
      <c r="END210" s="20" t="s">
        <v>3948</v>
      </c>
      <c r="ENE210" s="20" t="s">
        <v>3949</v>
      </c>
      <c r="ENF210" s="20" t="s">
        <v>3950</v>
      </c>
      <c r="ENG210" s="20" t="s">
        <v>3951</v>
      </c>
      <c r="ENH210" s="20" t="s">
        <v>3952</v>
      </c>
      <c r="ENI210" s="20" t="s">
        <v>3953</v>
      </c>
      <c r="ENJ210" s="20" t="s">
        <v>3954</v>
      </c>
      <c r="ENK210" s="20" t="s">
        <v>3955</v>
      </c>
      <c r="ENL210" s="20" t="s">
        <v>3956</v>
      </c>
      <c r="ENM210" s="20" t="s">
        <v>3957</v>
      </c>
      <c r="ENN210" s="20" t="s">
        <v>3958</v>
      </c>
      <c r="ENO210" s="20" t="s">
        <v>3959</v>
      </c>
      <c r="ENP210" s="20" t="s">
        <v>3960</v>
      </c>
      <c r="ENQ210" s="20" t="s">
        <v>3961</v>
      </c>
      <c r="ENR210" s="20" t="s">
        <v>3962</v>
      </c>
      <c r="ENS210" s="20" t="s">
        <v>3963</v>
      </c>
      <c r="ENT210" s="20" t="s">
        <v>3964</v>
      </c>
      <c r="ENU210" s="20" t="s">
        <v>3965</v>
      </c>
      <c r="ENV210" s="20" t="s">
        <v>3966</v>
      </c>
      <c r="ENW210" s="20" t="s">
        <v>3967</v>
      </c>
      <c r="ENX210" s="20" t="s">
        <v>3968</v>
      </c>
      <c r="ENY210" s="20" t="s">
        <v>3969</v>
      </c>
      <c r="ENZ210" s="20" t="s">
        <v>3970</v>
      </c>
      <c r="EOA210" s="20" t="s">
        <v>3971</v>
      </c>
      <c r="EOB210" s="20" t="s">
        <v>3972</v>
      </c>
      <c r="EOC210" s="20" t="s">
        <v>3973</v>
      </c>
      <c r="EOD210" s="20" t="s">
        <v>3974</v>
      </c>
      <c r="EOE210" s="20" t="s">
        <v>3975</v>
      </c>
      <c r="EOF210" s="20" t="s">
        <v>3976</v>
      </c>
      <c r="EOG210" s="20" t="s">
        <v>3977</v>
      </c>
      <c r="EOH210" s="20" t="s">
        <v>3978</v>
      </c>
      <c r="EOI210" s="20" t="s">
        <v>3979</v>
      </c>
      <c r="EOJ210" s="20" t="s">
        <v>3980</v>
      </c>
      <c r="EOK210" s="20" t="s">
        <v>3981</v>
      </c>
      <c r="EOL210" s="20" t="s">
        <v>3982</v>
      </c>
      <c r="EOM210" s="20" t="s">
        <v>3983</v>
      </c>
      <c r="EON210" s="20" t="s">
        <v>3984</v>
      </c>
      <c r="EOO210" s="20" t="s">
        <v>3985</v>
      </c>
      <c r="EOP210" s="20" t="s">
        <v>3986</v>
      </c>
      <c r="EOQ210" s="20" t="s">
        <v>3987</v>
      </c>
      <c r="EOR210" s="20" t="s">
        <v>3988</v>
      </c>
      <c r="EOS210" s="20" t="s">
        <v>3989</v>
      </c>
      <c r="EOT210" s="20" t="s">
        <v>3990</v>
      </c>
      <c r="EOU210" s="20" t="s">
        <v>3991</v>
      </c>
      <c r="EOV210" s="20" t="s">
        <v>3992</v>
      </c>
      <c r="EOW210" s="20" t="s">
        <v>3993</v>
      </c>
      <c r="EOX210" s="20" t="s">
        <v>3994</v>
      </c>
      <c r="EOY210" s="20" t="s">
        <v>3995</v>
      </c>
      <c r="EOZ210" s="20" t="s">
        <v>3996</v>
      </c>
      <c r="EPA210" s="20" t="s">
        <v>3997</v>
      </c>
      <c r="EPB210" s="20" t="s">
        <v>3998</v>
      </c>
      <c r="EPC210" s="20" t="s">
        <v>3999</v>
      </c>
      <c r="EPD210" s="20" t="s">
        <v>4000</v>
      </c>
      <c r="EPE210" s="20" t="s">
        <v>4001</v>
      </c>
      <c r="EPF210" s="20" t="s">
        <v>4002</v>
      </c>
      <c r="EPG210" s="20" t="s">
        <v>4003</v>
      </c>
      <c r="EPH210" s="20" t="s">
        <v>4004</v>
      </c>
      <c r="EPI210" s="20" t="s">
        <v>4005</v>
      </c>
      <c r="EPJ210" s="20" t="s">
        <v>4006</v>
      </c>
      <c r="EPK210" s="20" t="s">
        <v>4007</v>
      </c>
      <c r="EPL210" s="20" t="s">
        <v>4008</v>
      </c>
      <c r="EPM210" s="20" t="s">
        <v>4009</v>
      </c>
      <c r="EPN210" s="20" t="s">
        <v>4010</v>
      </c>
      <c r="EPO210" s="20" t="s">
        <v>4011</v>
      </c>
      <c r="EPP210" s="20" t="s">
        <v>4012</v>
      </c>
      <c r="EPQ210" s="20" t="s">
        <v>4013</v>
      </c>
      <c r="EPR210" s="20" t="s">
        <v>4014</v>
      </c>
      <c r="EPS210" s="20" t="s">
        <v>4015</v>
      </c>
      <c r="EPT210" s="20" t="s">
        <v>4016</v>
      </c>
      <c r="EPU210" s="20" t="s">
        <v>4017</v>
      </c>
      <c r="EPV210" s="20" t="s">
        <v>4018</v>
      </c>
      <c r="EPW210" s="20" t="s">
        <v>4019</v>
      </c>
      <c r="EPX210" s="20" t="s">
        <v>4020</v>
      </c>
      <c r="EPY210" s="20" t="s">
        <v>4021</v>
      </c>
      <c r="EPZ210" s="20" t="s">
        <v>4022</v>
      </c>
      <c r="EQA210" s="20" t="s">
        <v>4023</v>
      </c>
      <c r="EQB210" s="20" t="s">
        <v>4024</v>
      </c>
      <c r="EQC210" s="20" t="s">
        <v>4025</v>
      </c>
      <c r="EQD210" s="20" t="s">
        <v>4026</v>
      </c>
      <c r="EQE210" s="20" t="s">
        <v>4027</v>
      </c>
      <c r="EQF210" s="20" t="s">
        <v>4028</v>
      </c>
      <c r="EQG210" s="20" t="s">
        <v>4029</v>
      </c>
      <c r="EQH210" s="20" t="s">
        <v>4030</v>
      </c>
      <c r="EQI210" s="20" t="s">
        <v>4031</v>
      </c>
      <c r="EQJ210" s="20" t="s">
        <v>4032</v>
      </c>
      <c r="EQK210" s="20" t="s">
        <v>4033</v>
      </c>
      <c r="EQL210" s="20" t="s">
        <v>4034</v>
      </c>
      <c r="EQM210" s="20" t="s">
        <v>4035</v>
      </c>
      <c r="EQN210" s="20" t="s">
        <v>4036</v>
      </c>
      <c r="EQO210" s="20" t="s">
        <v>4037</v>
      </c>
      <c r="EQP210" s="20" t="s">
        <v>4038</v>
      </c>
      <c r="EQQ210" s="20" t="s">
        <v>4039</v>
      </c>
      <c r="EQR210" s="20" t="s">
        <v>4040</v>
      </c>
      <c r="EQS210" s="20" t="s">
        <v>4041</v>
      </c>
      <c r="EQT210" s="20" t="s">
        <v>4042</v>
      </c>
      <c r="EQU210" s="20" t="s">
        <v>4043</v>
      </c>
      <c r="EQV210" s="20" t="s">
        <v>4044</v>
      </c>
      <c r="EQW210" s="20" t="s">
        <v>4045</v>
      </c>
      <c r="EQX210" s="20" t="s">
        <v>4046</v>
      </c>
      <c r="EQY210" s="20" t="s">
        <v>4047</v>
      </c>
      <c r="EQZ210" s="20" t="s">
        <v>4048</v>
      </c>
      <c r="ERA210" s="20" t="s">
        <v>4049</v>
      </c>
      <c r="ERB210" s="20" t="s">
        <v>4050</v>
      </c>
      <c r="ERC210" s="20" t="s">
        <v>4051</v>
      </c>
      <c r="ERD210" s="20" t="s">
        <v>4052</v>
      </c>
      <c r="ERE210" s="20" t="s">
        <v>4053</v>
      </c>
      <c r="ERF210" s="20" t="s">
        <v>4054</v>
      </c>
      <c r="ERG210" s="20" t="s">
        <v>4055</v>
      </c>
      <c r="ERH210" s="20" t="s">
        <v>4056</v>
      </c>
      <c r="ERI210" s="20" t="s">
        <v>4057</v>
      </c>
      <c r="ERJ210" s="20" t="s">
        <v>4058</v>
      </c>
      <c r="ERK210" s="20" t="s">
        <v>4059</v>
      </c>
      <c r="ERL210" s="20" t="s">
        <v>4060</v>
      </c>
      <c r="ERM210" s="20" t="s">
        <v>4061</v>
      </c>
      <c r="ERN210" s="20" t="s">
        <v>4062</v>
      </c>
      <c r="ERO210" s="20" t="s">
        <v>4063</v>
      </c>
      <c r="ERP210" s="20" t="s">
        <v>4064</v>
      </c>
      <c r="ERQ210" s="20" t="s">
        <v>4065</v>
      </c>
      <c r="ERR210" s="20" t="s">
        <v>4066</v>
      </c>
      <c r="ERS210" s="20" t="s">
        <v>4067</v>
      </c>
      <c r="ERT210" s="20" t="s">
        <v>4068</v>
      </c>
      <c r="ERU210" s="20" t="s">
        <v>4069</v>
      </c>
      <c r="ERV210" s="20" t="s">
        <v>4070</v>
      </c>
      <c r="ERW210" s="20" t="s">
        <v>4071</v>
      </c>
      <c r="ERX210" s="20" t="s">
        <v>4072</v>
      </c>
      <c r="ERY210" s="20" t="s">
        <v>4073</v>
      </c>
      <c r="ERZ210" s="20" t="s">
        <v>4074</v>
      </c>
      <c r="ESA210" s="20" t="s">
        <v>4075</v>
      </c>
      <c r="ESB210" s="20" t="s">
        <v>4076</v>
      </c>
      <c r="ESC210" s="20" t="s">
        <v>4077</v>
      </c>
      <c r="ESD210" s="20" t="s">
        <v>4078</v>
      </c>
      <c r="ESE210" s="20" t="s">
        <v>4079</v>
      </c>
      <c r="ESF210" s="20" t="s">
        <v>4080</v>
      </c>
      <c r="ESG210" s="20" t="s">
        <v>4081</v>
      </c>
      <c r="ESH210" s="20" t="s">
        <v>4082</v>
      </c>
      <c r="ESI210" s="20" t="s">
        <v>4083</v>
      </c>
      <c r="ESJ210" s="20" t="s">
        <v>4084</v>
      </c>
      <c r="ESK210" s="20" t="s">
        <v>4085</v>
      </c>
      <c r="ESL210" s="20" t="s">
        <v>4086</v>
      </c>
      <c r="ESM210" s="20" t="s">
        <v>4087</v>
      </c>
      <c r="ESN210" s="20" t="s">
        <v>4088</v>
      </c>
      <c r="ESO210" s="20" t="s">
        <v>4089</v>
      </c>
      <c r="ESP210" s="20" t="s">
        <v>4090</v>
      </c>
      <c r="ESQ210" s="20" t="s">
        <v>4091</v>
      </c>
      <c r="ESR210" s="20" t="s">
        <v>4092</v>
      </c>
      <c r="ESS210" s="20" t="s">
        <v>4093</v>
      </c>
      <c r="EST210" s="20" t="s">
        <v>4094</v>
      </c>
      <c r="ESU210" s="20" t="s">
        <v>4095</v>
      </c>
      <c r="ESV210" s="20" t="s">
        <v>4096</v>
      </c>
      <c r="ESW210" s="20" t="s">
        <v>4097</v>
      </c>
      <c r="ESX210" s="20" t="s">
        <v>4098</v>
      </c>
      <c r="ESY210" s="20" t="s">
        <v>4099</v>
      </c>
      <c r="ESZ210" s="20" t="s">
        <v>4100</v>
      </c>
      <c r="ETA210" s="20" t="s">
        <v>4101</v>
      </c>
      <c r="ETB210" s="20" t="s">
        <v>4102</v>
      </c>
      <c r="ETC210" s="20" t="s">
        <v>4103</v>
      </c>
      <c r="ETD210" s="20" t="s">
        <v>4104</v>
      </c>
      <c r="ETE210" s="20" t="s">
        <v>4105</v>
      </c>
      <c r="ETF210" s="20" t="s">
        <v>4106</v>
      </c>
      <c r="ETG210" s="20" t="s">
        <v>4107</v>
      </c>
      <c r="ETH210" s="20" t="s">
        <v>4108</v>
      </c>
      <c r="ETI210" s="20" t="s">
        <v>4109</v>
      </c>
      <c r="ETJ210" s="20" t="s">
        <v>4110</v>
      </c>
      <c r="ETK210" s="20" t="s">
        <v>4111</v>
      </c>
      <c r="ETL210" s="20" t="s">
        <v>4112</v>
      </c>
      <c r="ETM210" s="20" t="s">
        <v>4113</v>
      </c>
      <c r="ETN210" s="20" t="s">
        <v>4114</v>
      </c>
      <c r="ETO210" s="20" t="s">
        <v>4115</v>
      </c>
      <c r="ETP210" s="20" t="s">
        <v>4116</v>
      </c>
      <c r="ETQ210" s="20" t="s">
        <v>4117</v>
      </c>
      <c r="ETR210" s="20" t="s">
        <v>4118</v>
      </c>
      <c r="ETS210" s="20" t="s">
        <v>4119</v>
      </c>
      <c r="ETT210" s="20" t="s">
        <v>4120</v>
      </c>
      <c r="ETU210" s="20" t="s">
        <v>4121</v>
      </c>
      <c r="ETV210" s="20" t="s">
        <v>4122</v>
      </c>
      <c r="ETW210" s="20" t="s">
        <v>4123</v>
      </c>
      <c r="ETX210" s="20" t="s">
        <v>4124</v>
      </c>
      <c r="ETY210" s="20" t="s">
        <v>4125</v>
      </c>
      <c r="ETZ210" s="20" t="s">
        <v>4126</v>
      </c>
      <c r="EUA210" s="20" t="s">
        <v>4127</v>
      </c>
      <c r="EUB210" s="20" t="s">
        <v>4128</v>
      </c>
      <c r="EUC210" s="20" t="s">
        <v>4129</v>
      </c>
      <c r="EUD210" s="20" t="s">
        <v>4130</v>
      </c>
      <c r="EUE210" s="20" t="s">
        <v>4131</v>
      </c>
      <c r="EUF210" s="20" t="s">
        <v>4132</v>
      </c>
      <c r="EUG210" s="20" t="s">
        <v>4133</v>
      </c>
      <c r="EUH210" s="20" t="s">
        <v>4134</v>
      </c>
      <c r="EUI210" s="20" t="s">
        <v>4135</v>
      </c>
      <c r="EUJ210" s="20" t="s">
        <v>4136</v>
      </c>
      <c r="EUK210" s="20" t="s">
        <v>4137</v>
      </c>
      <c r="EUL210" s="20" t="s">
        <v>4138</v>
      </c>
      <c r="EUM210" s="20" t="s">
        <v>4139</v>
      </c>
      <c r="EUN210" s="20" t="s">
        <v>4140</v>
      </c>
      <c r="EUO210" s="20" t="s">
        <v>4141</v>
      </c>
      <c r="EUP210" s="20" t="s">
        <v>4142</v>
      </c>
      <c r="EUQ210" s="20" t="s">
        <v>4143</v>
      </c>
      <c r="EUR210" s="20" t="s">
        <v>4144</v>
      </c>
      <c r="EUS210" s="20" t="s">
        <v>4145</v>
      </c>
      <c r="EUT210" s="20" t="s">
        <v>4146</v>
      </c>
      <c r="EUU210" s="20" t="s">
        <v>4147</v>
      </c>
      <c r="EUV210" s="20" t="s">
        <v>4148</v>
      </c>
      <c r="EUW210" s="20" t="s">
        <v>4149</v>
      </c>
      <c r="EUX210" s="20" t="s">
        <v>4150</v>
      </c>
      <c r="EUY210" s="20" t="s">
        <v>4151</v>
      </c>
      <c r="EUZ210" s="20" t="s">
        <v>4152</v>
      </c>
      <c r="EVA210" s="20" t="s">
        <v>4153</v>
      </c>
      <c r="EVB210" s="20" t="s">
        <v>4154</v>
      </c>
      <c r="EVC210" s="20" t="s">
        <v>4155</v>
      </c>
      <c r="EVD210" s="20" t="s">
        <v>4156</v>
      </c>
      <c r="EVE210" s="20" t="s">
        <v>4157</v>
      </c>
      <c r="EVF210" s="20" t="s">
        <v>4158</v>
      </c>
      <c r="EVG210" s="20" t="s">
        <v>4159</v>
      </c>
      <c r="EVH210" s="20" t="s">
        <v>4160</v>
      </c>
      <c r="EVI210" s="20" t="s">
        <v>4161</v>
      </c>
      <c r="EVJ210" s="20" t="s">
        <v>4162</v>
      </c>
      <c r="EVK210" s="20" t="s">
        <v>4163</v>
      </c>
      <c r="EVL210" s="20" t="s">
        <v>4164</v>
      </c>
      <c r="EVM210" s="20" t="s">
        <v>4165</v>
      </c>
      <c r="EVN210" s="20" t="s">
        <v>4166</v>
      </c>
      <c r="EVO210" s="20" t="s">
        <v>4167</v>
      </c>
      <c r="EVP210" s="20" t="s">
        <v>4168</v>
      </c>
      <c r="EVQ210" s="20" t="s">
        <v>4169</v>
      </c>
      <c r="EVR210" s="20" t="s">
        <v>4170</v>
      </c>
      <c r="EVS210" s="20" t="s">
        <v>4171</v>
      </c>
      <c r="EVT210" s="20" t="s">
        <v>4172</v>
      </c>
      <c r="EVU210" s="20" t="s">
        <v>4173</v>
      </c>
      <c r="EVV210" s="20" t="s">
        <v>4174</v>
      </c>
      <c r="EVW210" s="20" t="s">
        <v>4175</v>
      </c>
      <c r="EVX210" s="20" t="s">
        <v>4176</v>
      </c>
      <c r="EVY210" s="20" t="s">
        <v>4177</v>
      </c>
      <c r="EVZ210" s="20" t="s">
        <v>4178</v>
      </c>
      <c r="EWA210" s="20" t="s">
        <v>4179</v>
      </c>
      <c r="EWB210" s="20" t="s">
        <v>4180</v>
      </c>
      <c r="EWC210" s="20" t="s">
        <v>4181</v>
      </c>
      <c r="EWD210" s="20" t="s">
        <v>4182</v>
      </c>
      <c r="EWE210" s="20" t="s">
        <v>4183</v>
      </c>
      <c r="EWF210" s="20" t="s">
        <v>4184</v>
      </c>
      <c r="EWG210" s="20" t="s">
        <v>4185</v>
      </c>
      <c r="EWH210" s="20" t="s">
        <v>4186</v>
      </c>
      <c r="EWI210" s="20" t="s">
        <v>4187</v>
      </c>
      <c r="EWJ210" s="20" t="s">
        <v>4188</v>
      </c>
      <c r="EWK210" s="20" t="s">
        <v>4189</v>
      </c>
      <c r="EWL210" s="20" t="s">
        <v>4190</v>
      </c>
      <c r="EWM210" s="20" t="s">
        <v>4191</v>
      </c>
      <c r="EWN210" s="20" t="s">
        <v>4192</v>
      </c>
      <c r="EWO210" s="20" t="s">
        <v>4193</v>
      </c>
      <c r="EWP210" s="20" t="s">
        <v>4194</v>
      </c>
      <c r="EWQ210" s="20" t="s">
        <v>4195</v>
      </c>
      <c r="EWR210" s="20" t="s">
        <v>4196</v>
      </c>
      <c r="EWS210" s="20" t="s">
        <v>4197</v>
      </c>
      <c r="EWT210" s="20" t="s">
        <v>4198</v>
      </c>
      <c r="EWU210" s="20" t="s">
        <v>4199</v>
      </c>
      <c r="EWV210" s="20" t="s">
        <v>4200</v>
      </c>
      <c r="EWW210" s="20" t="s">
        <v>4201</v>
      </c>
      <c r="EWX210" s="20" t="s">
        <v>4202</v>
      </c>
      <c r="EWY210" s="20" t="s">
        <v>4203</v>
      </c>
      <c r="EWZ210" s="20" t="s">
        <v>4204</v>
      </c>
      <c r="EXA210" s="20" t="s">
        <v>4205</v>
      </c>
      <c r="EXB210" s="20" t="s">
        <v>4206</v>
      </c>
      <c r="EXC210" s="20" t="s">
        <v>4207</v>
      </c>
      <c r="EXD210" s="20" t="s">
        <v>4208</v>
      </c>
      <c r="EXE210" s="20" t="s">
        <v>4209</v>
      </c>
      <c r="EXF210" s="20" t="s">
        <v>4210</v>
      </c>
      <c r="EXG210" s="20" t="s">
        <v>4211</v>
      </c>
      <c r="EXH210" s="20" t="s">
        <v>4212</v>
      </c>
      <c r="EXI210" s="20" t="s">
        <v>4213</v>
      </c>
      <c r="EXJ210" s="20" t="s">
        <v>4214</v>
      </c>
      <c r="EXK210" s="20" t="s">
        <v>4215</v>
      </c>
      <c r="EXL210" s="20" t="s">
        <v>4216</v>
      </c>
      <c r="EXM210" s="20" t="s">
        <v>4217</v>
      </c>
      <c r="EXN210" s="20" t="s">
        <v>4218</v>
      </c>
      <c r="EXO210" s="20" t="s">
        <v>4219</v>
      </c>
      <c r="EXP210" s="20" t="s">
        <v>4220</v>
      </c>
      <c r="EXQ210" s="20" t="s">
        <v>4221</v>
      </c>
      <c r="EXR210" s="20" t="s">
        <v>4222</v>
      </c>
      <c r="EXS210" s="20" t="s">
        <v>4223</v>
      </c>
      <c r="EXT210" s="20" t="s">
        <v>4224</v>
      </c>
      <c r="EXU210" s="20" t="s">
        <v>4225</v>
      </c>
      <c r="EXV210" s="20" t="s">
        <v>4226</v>
      </c>
      <c r="EXW210" s="20" t="s">
        <v>4227</v>
      </c>
      <c r="EXX210" s="20" t="s">
        <v>4228</v>
      </c>
      <c r="EXY210" s="20" t="s">
        <v>4229</v>
      </c>
      <c r="EXZ210" s="20" t="s">
        <v>4230</v>
      </c>
      <c r="EYA210" s="20" t="s">
        <v>4231</v>
      </c>
      <c r="EYB210" s="20" t="s">
        <v>4232</v>
      </c>
      <c r="EYC210" s="20" t="s">
        <v>4233</v>
      </c>
      <c r="EYD210" s="20" t="s">
        <v>4234</v>
      </c>
      <c r="EYE210" s="20" t="s">
        <v>4235</v>
      </c>
      <c r="EYF210" s="20" t="s">
        <v>4236</v>
      </c>
      <c r="EYG210" s="20" t="s">
        <v>4237</v>
      </c>
      <c r="EYH210" s="20" t="s">
        <v>4238</v>
      </c>
      <c r="EYI210" s="20" t="s">
        <v>4239</v>
      </c>
      <c r="EYJ210" s="20" t="s">
        <v>4240</v>
      </c>
      <c r="EYK210" s="20" t="s">
        <v>4241</v>
      </c>
      <c r="EYL210" s="20" t="s">
        <v>4242</v>
      </c>
      <c r="EYM210" s="20" t="s">
        <v>4243</v>
      </c>
      <c r="EYN210" s="20" t="s">
        <v>4244</v>
      </c>
      <c r="EYO210" s="20" t="s">
        <v>4245</v>
      </c>
      <c r="EYP210" s="20" t="s">
        <v>4246</v>
      </c>
      <c r="EYQ210" s="20" t="s">
        <v>4247</v>
      </c>
      <c r="EYR210" s="20" t="s">
        <v>4248</v>
      </c>
      <c r="EYS210" s="20" t="s">
        <v>4249</v>
      </c>
      <c r="EYT210" s="20" t="s">
        <v>4250</v>
      </c>
      <c r="EYU210" s="20" t="s">
        <v>4251</v>
      </c>
      <c r="EYV210" s="20" t="s">
        <v>4252</v>
      </c>
      <c r="EYW210" s="20" t="s">
        <v>4253</v>
      </c>
      <c r="EYX210" s="20" t="s">
        <v>4254</v>
      </c>
      <c r="EYY210" s="20" t="s">
        <v>4255</v>
      </c>
      <c r="EYZ210" s="20" t="s">
        <v>4256</v>
      </c>
      <c r="EZA210" s="20" t="s">
        <v>4257</v>
      </c>
      <c r="EZB210" s="20" t="s">
        <v>4258</v>
      </c>
      <c r="EZC210" s="20" t="s">
        <v>4259</v>
      </c>
      <c r="EZD210" s="20" t="s">
        <v>4260</v>
      </c>
      <c r="EZE210" s="20" t="s">
        <v>4261</v>
      </c>
      <c r="EZF210" s="20" t="s">
        <v>4262</v>
      </c>
      <c r="EZG210" s="20" t="s">
        <v>4263</v>
      </c>
      <c r="EZH210" s="20" t="s">
        <v>4264</v>
      </c>
      <c r="EZI210" s="20" t="s">
        <v>4265</v>
      </c>
      <c r="EZJ210" s="20" t="s">
        <v>4266</v>
      </c>
      <c r="EZK210" s="20" t="s">
        <v>4267</v>
      </c>
      <c r="EZL210" s="20" t="s">
        <v>4268</v>
      </c>
      <c r="EZM210" s="20" t="s">
        <v>4269</v>
      </c>
      <c r="EZN210" s="20" t="s">
        <v>4270</v>
      </c>
      <c r="EZO210" s="20" t="s">
        <v>4271</v>
      </c>
      <c r="EZP210" s="20" t="s">
        <v>4272</v>
      </c>
      <c r="EZQ210" s="20" t="s">
        <v>4273</v>
      </c>
      <c r="EZR210" s="20" t="s">
        <v>4274</v>
      </c>
      <c r="EZS210" s="20" t="s">
        <v>4275</v>
      </c>
      <c r="EZT210" s="20" t="s">
        <v>4276</v>
      </c>
      <c r="EZU210" s="20" t="s">
        <v>4277</v>
      </c>
      <c r="EZV210" s="20" t="s">
        <v>4278</v>
      </c>
      <c r="EZW210" s="20" t="s">
        <v>4279</v>
      </c>
      <c r="EZX210" s="20" t="s">
        <v>4280</v>
      </c>
      <c r="EZY210" s="20" t="s">
        <v>4281</v>
      </c>
      <c r="EZZ210" s="20" t="s">
        <v>4282</v>
      </c>
      <c r="FAA210" s="20" t="s">
        <v>4283</v>
      </c>
      <c r="FAB210" s="20" t="s">
        <v>4284</v>
      </c>
      <c r="FAC210" s="20" t="s">
        <v>4285</v>
      </c>
      <c r="FAD210" s="20" t="s">
        <v>4286</v>
      </c>
      <c r="FAE210" s="20" t="s">
        <v>4287</v>
      </c>
      <c r="FAF210" s="20" t="s">
        <v>4288</v>
      </c>
      <c r="FAG210" s="20" t="s">
        <v>4289</v>
      </c>
      <c r="FAH210" s="20" t="s">
        <v>4290</v>
      </c>
      <c r="FAI210" s="20" t="s">
        <v>4291</v>
      </c>
      <c r="FAJ210" s="20" t="s">
        <v>4292</v>
      </c>
      <c r="FAK210" s="20" t="s">
        <v>4293</v>
      </c>
      <c r="FAL210" s="20" t="s">
        <v>4294</v>
      </c>
      <c r="FAM210" s="20" t="s">
        <v>4295</v>
      </c>
      <c r="FAN210" s="20" t="s">
        <v>4296</v>
      </c>
      <c r="FAO210" s="20" t="s">
        <v>4297</v>
      </c>
      <c r="FAP210" s="20" t="s">
        <v>4298</v>
      </c>
      <c r="FAQ210" s="20" t="s">
        <v>4299</v>
      </c>
      <c r="FAR210" s="20" t="s">
        <v>4300</v>
      </c>
      <c r="FAS210" s="20" t="s">
        <v>4301</v>
      </c>
      <c r="FAT210" s="20" t="s">
        <v>4302</v>
      </c>
      <c r="FAU210" s="20" t="s">
        <v>4303</v>
      </c>
      <c r="FAV210" s="20" t="s">
        <v>4304</v>
      </c>
      <c r="FAW210" s="20" t="s">
        <v>4305</v>
      </c>
      <c r="FAX210" s="20" t="s">
        <v>4306</v>
      </c>
      <c r="FAY210" s="20" t="s">
        <v>4307</v>
      </c>
      <c r="FAZ210" s="20" t="s">
        <v>4308</v>
      </c>
      <c r="FBA210" s="20" t="s">
        <v>4309</v>
      </c>
      <c r="FBB210" s="20" t="s">
        <v>4310</v>
      </c>
      <c r="FBC210" s="20" t="s">
        <v>4311</v>
      </c>
      <c r="FBD210" s="20" t="s">
        <v>4312</v>
      </c>
      <c r="FBE210" s="20" t="s">
        <v>4313</v>
      </c>
      <c r="FBF210" s="20" t="s">
        <v>4314</v>
      </c>
      <c r="FBG210" s="20" t="s">
        <v>4315</v>
      </c>
      <c r="FBH210" s="20" t="s">
        <v>4316</v>
      </c>
      <c r="FBI210" s="20" t="s">
        <v>4317</v>
      </c>
      <c r="FBJ210" s="20" t="s">
        <v>4318</v>
      </c>
      <c r="FBK210" s="20" t="s">
        <v>4319</v>
      </c>
      <c r="FBL210" s="20" t="s">
        <v>4320</v>
      </c>
      <c r="FBM210" s="20" t="s">
        <v>4321</v>
      </c>
      <c r="FBN210" s="20" t="s">
        <v>4322</v>
      </c>
      <c r="FBO210" s="20" t="s">
        <v>4323</v>
      </c>
      <c r="FBP210" s="20" t="s">
        <v>4324</v>
      </c>
      <c r="FBQ210" s="20" t="s">
        <v>4325</v>
      </c>
      <c r="FBR210" s="20" t="s">
        <v>4326</v>
      </c>
      <c r="FBS210" s="20" t="s">
        <v>4327</v>
      </c>
      <c r="FBT210" s="20" t="s">
        <v>4328</v>
      </c>
      <c r="FBU210" s="20" t="s">
        <v>4329</v>
      </c>
      <c r="FBV210" s="20" t="s">
        <v>4330</v>
      </c>
      <c r="FBW210" s="20" t="s">
        <v>4331</v>
      </c>
      <c r="FBX210" s="20" t="s">
        <v>4332</v>
      </c>
      <c r="FBY210" s="20" t="s">
        <v>4333</v>
      </c>
      <c r="FBZ210" s="20" t="s">
        <v>4334</v>
      </c>
      <c r="FCA210" s="20" t="s">
        <v>4335</v>
      </c>
      <c r="FCB210" s="20" t="s">
        <v>4336</v>
      </c>
      <c r="FCC210" s="20" t="s">
        <v>4337</v>
      </c>
      <c r="FCD210" s="20" t="s">
        <v>4338</v>
      </c>
      <c r="FCE210" s="20" t="s">
        <v>4339</v>
      </c>
      <c r="FCF210" s="20" t="s">
        <v>4340</v>
      </c>
      <c r="FCG210" s="20" t="s">
        <v>4341</v>
      </c>
      <c r="FCH210" s="20" t="s">
        <v>4342</v>
      </c>
      <c r="FCI210" s="20" t="s">
        <v>4343</v>
      </c>
      <c r="FCJ210" s="20" t="s">
        <v>4344</v>
      </c>
      <c r="FCK210" s="20" t="s">
        <v>4345</v>
      </c>
      <c r="FCL210" s="20" t="s">
        <v>4346</v>
      </c>
      <c r="FCM210" s="20" t="s">
        <v>4347</v>
      </c>
      <c r="FCN210" s="20" t="s">
        <v>4348</v>
      </c>
      <c r="FCO210" s="20" t="s">
        <v>4349</v>
      </c>
      <c r="FCP210" s="20" t="s">
        <v>4350</v>
      </c>
      <c r="FCQ210" s="20" t="s">
        <v>4351</v>
      </c>
      <c r="FCR210" s="20" t="s">
        <v>4352</v>
      </c>
      <c r="FCS210" s="20" t="s">
        <v>4353</v>
      </c>
      <c r="FCT210" s="20" t="s">
        <v>4354</v>
      </c>
      <c r="FCU210" s="20" t="s">
        <v>4355</v>
      </c>
      <c r="FCV210" s="20" t="s">
        <v>4356</v>
      </c>
      <c r="FCW210" s="20" t="s">
        <v>4357</v>
      </c>
      <c r="FCX210" s="20" t="s">
        <v>4358</v>
      </c>
      <c r="FCY210" s="20" t="s">
        <v>4359</v>
      </c>
      <c r="FCZ210" s="20" t="s">
        <v>4360</v>
      </c>
      <c r="FDA210" s="20" t="s">
        <v>4361</v>
      </c>
      <c r="FDB210" s="20" t="s">
        <v>4362</v>
      </c>
      <c r="FDC210" s="20" t="s">
        <v>4363</v>
      </c>
      <c r="FDD210" s="20" t="s">
        <v>4364</v>
      </c>
      <c r="FDE210" s="20" t="s">
        <v>4365</v>
      </c>
      <c r="FDF210" s="20" t="s">
        <v>4366</v>
      </c>
      <c r="FDG210" s="20" t="s">
        <v>4367</v>
      </c>
      <c r="FDH210" s="20" t="s">
        <v>4368</v>
      </c>
      <c r="FDI210" s="20" t="s">
        <v>4369</v>
      </c>
      <c r="FDJ210" s="20" t="s">
        <v>4370</v>
      </c>
      <c r="FDK210" s="20" t="s">
        <v>4371</v>
      </c>
      <c r="FDL210" s="20" t="s">
        <v>4372</v>
      </c>
      <c r="FDM210" s="20" t="s">
        <v>4373</v>
      </c>
      <c r="FDN210" s="20" t="s">
        <v>4374</v>
      </c>
      <c r="FDO210" s="20" t="s">
        <v>4375</v>
      </c>
      <c r="FDP210" s="20" t="s">
        <v>4376</v>
      </c>
      <c r="FDQ210" s="20" t="s">
        <v>4377</v>
      </c>
      <c r="FDR210" s="20" t="s">
        <v>4378</v>
      </c>
      <c r="FDS210" s="20" t="s">
        <v>4379</v>
      </c>
      <c r="FDT210" s="20" t="s">
        <v>4380</v>
      </c>
      <c r="FDU210" s="20" t="s">
        <v>4381</v>
      </c>
      <c r="FDV210" s="20" t="s">
        <v>4382</v>
      </c>
      <c r="FDW210" s="20" t="s">
        <v>4383</v>
      </c>
      <c r="FDX210" s="20" t="s">
        <v>4384</v>
      </c>
      <c r="FDY210" s="20" t="s">
        <v>4385</v>
      </c>
      <c r="FDZ210" s="20" t="s">
        <v>4386</v>
      </c>
      <c r="FEA210" s="20" t="s">
        <v>4387</v>
      </c>
      <c r="FEB210" s="20" t="s">
        <v>4388</v>
      </c>
      <c r="FEC210" s="20" t="s">
        <v>4389</v>
      </c>
      <c r="FED210" s="20" t="s">
        <v>4390</v>
      </c>
      <c r="FEE210" s="20" t="s">
        <v>4391</v>
      </c>
      <c r="FEF210" s="20" t="s">
        <v>4392</v>
      </c>
      <c r="FEG210" s="20" t="s">
        <v>4393</v>
      </c>
      <c r="FEH210" s="20" t="s">
        <v>4394</v>
      </c>
      <c r="FEI210" s="20" t="s">
        <v>4395</v>
      </c>
      <c r="FEJ210" s="20" t="s">
        <v>4396</v>
      </c>
      <c r="FEK210" s="20" t="s">
        <v>4397</v>
      </c>
      <c r="FEL210" s="20" t="s">
        <v>4398</v>
      </c>
      <c r="FEM210" s="20" t="s">
        <v>4399</v>
      </c>
      <c r="FEN210" s="20" t="s">
        <v>4400</v>
      </c>
      <c r="FEO210" s="20" t="s">
        <v>4401</v>
      </c>
      <c r="FEP210" s="20" t="s">
        <v>4402</v>
      </c>
      <c r="FEQ210" s="20" t="s">
        <v>4403</v>
      </c>
      <c r="FER210" s="20" t="s">
        <v>4404</v>
      </c>
      <c r="FES210" s="20" t="s">
        <v>4405</v>
      </c>
      <c r="FET210" s="20" t="s">
        <v>4406</v>
      </c>
      <c r="FEU210" s="20" t="s">
        <v>4407</v>
      </c>
      <c r="FEV210" s="20" t="s">
        <v>4408</v>
      </c>
      <c r="FEW210" s="20" t="s">
        <v>4409</v>
      </c>
      <c r="FEX210" s="20" t="s">
        <v>4410</v>
      </c>
      <c r="FEY210" s="20" t="s">
        <v>4411</v>
      </c>
      <c r="FEZ210" s="20" t="s">
        <v>4412</v>
      </c>
      <c r="FFA210" s="20" t="s">
        <v>4413</v>
      </c>
      <c r="FFB210" s="20" t="s">
        <v>4414</v>
      </c>
      <c r="FFC210" s="20" t="s">
        <v>4415</v>
      </c>
      <c r="FFD210" s="20" t="s">
        <v>4416</v>
      </c>
      <c r="FFE210" s="20" t="s">
        <v>4417</v>
      </c>
      <c r="FFF210" s="20" t="s">
        <v>4418</v>
      </c>
      <c r="FFG210" s="20" t="s">
        <v>4419</v>
      </c>
      <c r="FFH210" s="20" t="s">
        <v>4420</v>
      </c>
      <c r="FFI210" s="20" t="s">
        <v>4421</v>
      </c>
      <c r="FFJ210" s="20" t="s">
        <v>4422</v>
      </c>
      <c r="FFK210" s="20" t="s">
        <v>4423</v>
      </c>
      <c r="FFL210" s="20" t="s">
        <v>4424</v>
      </c>
      <c r="FFM210" s="20" t="s">
        <v>4425</v>
      </c>
      <c r="FFN210" s="20" t="s">
        <v>4426</v>
      </c>
      <c r="FFO210" s="20" t="s">
        <v>4427</v>
      </c>
      <c r="FFP210" s="20" t="s">
        <v>4428</v>
      </c>
      <c r="FFQ210" s="20" t="s">
        <v>4429</v>
      </c>
      <c r="FFR210" s="20" t="s">
        <v>4430</v>
      </c>
      <c r="FFS210" s="20" t="s">
        <v>4431</v>
      </c>
      <c r="FFT210" s="20" t="s">
        <v>4432</v>
      </c>
      <c r="FFU210" s="20" t="s">
        <v>4433</v>
      </c>
      <c r="FFV210" s="20" t="s">
        <v>4434</v>
      </c>
      <c r="FFW210" s="20" t="s">
        <v>4435</v>
      </c>
      <c r="FFX210" s="20" t="s">
        <v>4436</v>
      </c>
      <c r="FFY210" s="20" t="s">
        <v>4437</v>
      </c>
      <c r="FFZ210" s="20" t="s">
        <v>4438</v>
      </c>
      <c r="FGA210" s="20" t="s">
        <v>4439</v>
      </c>
      <c r="FGB210" s="20" t="s">
        <v>4440</v>
      </c>
      <c r="FGC210" s="20" t="s">
        <v>4441</v>
      </c>
      <c r="FGD210" s="20" t="s">
        <v>4442</v>
      </c>
      <c r="FGE210" s="20" t="s">
        <v>4443</v>
      </c>
      <c r="FGF210" s="20" t="s">
        <v>4444</v>
      </c>
      <c r="FGG210" s="20" t="s">
        <v>4445</v>
      </c>
      <c r="FGH210" s="20" t="s">
        <v>4446</v>
      </c>
      <c r="FGI210" s="20" t="s">
        <v>4447</v>
      </c>
      <c r="FGJ210" s="20" t="s">
        <v>4448</v>
      </c>
      <c r="FGK210" s="20" t="s">
        <v>4449</v>
      </c>
      <c r="FGL210" s="20" t="s">
        <v>4450</v>
      </c>
      <c r="FGM210" s="20" t="s">
        <v>4451</v>
      </c>
      <c r="FGN210" s="20" t="s">
        <v>4452</v>
      </c>
      <c r="FGO210" s="20" t="s">
        <v>4453</v>
      </c>
      <c r="FGP210" s="20" t="s">
        <v>4454</v>
      </c>
      <c r="FGQ210" s="20" t="s">
        <v>4455</v>
      </c>
      <c r="FGR210" s="20" t="s">
        <v>4456</v>
      </c>
      <c r="FGS210" s="20" t="s">
        <v>4457</v>
      </c>
      <c r="FGT210" s="20" t="s">
        <v>4458</v>
      </c>
      <c r="FGU210" s="20" t="s">
        <v>4459</v>
      </c>
      <c r="FGV210" s="20" t="s">
        <v>4460</v>
      </c>
      <c r="FGW210" s="20" t="s">
        <v>4461</v>
      </c>
      <c r="FGX210" s="20" t="s">
        <v>4462</v>
      </c>
      <c r="FGY210" s="20" t="s">
        <v>4463</v>
      </c>
      <c r="FGZ210" s="20" t="s">
        <v>4464</v>
      </c>
      <c r="FHA210" s="20" t="s">
        <v>4465</v>
      </c>
      <c r="FHB210" s="20" t="s">
        <v>4466</v>
      </c>
      <c r="FHC210" s="20" t="s">
        <v>4467</v>
      </c>
      <c r="FHD210" s="20" t="s">
        <v>4468</v>
      </c>
      <c r="FHE210" s="20" t="s">
        <v>4469</v>
      </c>
      <c r="FHF210" s="20" t="s">
        <v>4470</v>
      </c>
      <c r="FHG210" s="20" t="s">
        <v>4471</v>
      </c>
      <c r="FHH210" s="20" t="s">
        <v>4472</v>
      </c>
      <c r="FHI210" s="20" t="s">
        <v>4473</v>
      </c>
      <c r="FHJ210" s="20" t="s">
        <v>4474</v>
      </c>
      <c r="FHK210" s="20" t="s">
        <v>4475</v>
      </c>
      <c r="FHL210" s="20" t="s">
        <v>4476</v>
      </c>
      <c r="FHM210" s="20" t="s">
        <v>4477</v>
      </c>
      <c r="FHN210" s="20" t="s">
        <v>4478</v>
      </c>
      <c r="FHO210" s="20" t="s">
        <v>4479</v>
      </c>
      <c r="FHP210" s="20" t="s">
        <v>4480</v>
      </c>
      <c r="FHQ210" s="20" t="s">
        <v>4481</v>
      </c>
      <c r="FHR210" s="20" t="s">
        <v>4482</v>
      </c>
      <c r="FHS210" s="20" t="s">
        <v>4483</v>
      </c>
      <c r="FHT210" s="20" t="s">
        <v>4484</v>
      </c>
      <c r="FHU210" s="20" t="s">
        <v>4485</v>
      </c>
      <c r="FHV210" s="20" t="s">
        <v>4486</v>
      </c>
      <c r="FHW210" s="20" t="s">
        <v>4487</v>
      </c>
      <c r="FHX210" s="20" t="s">
        <v>4488</v>
      </c>
      <c r="FHY210" s="20" t="s">
        <v>4489</v>
      </c>
      <c r="FHZ210" s="20" t="s">
        <v>4490</v>
      </c>
      <c r="FIA210" s="20" t="s">
        <v>4491</v>
      </c>
      <c r="FIB210" s="20" t="s">
        <v>4492</v>
      </c>
      <c r="FIC210" s="20" t="s">
        <v>4493</v>
      </c>
      <c r="FID210" s="20" t="s">
        <v>4494</v>
      </c>
      <c r="FIE210" s="20" t="s">
        <v>4495</v>
      </c>
      <c r="FIF210" s="20" t="s">
        <v>4496</v>
      </c>
      <c r="FIG210" s="20" t="s">
        <v>4497</v>
      </c>
      <c r="FIH210" s="20" t="s">
        <v>4498</v>
      </c>
      <c r="FII210" s="20" t="s">
        <v>4499</v>
      </c>
      <c r="FIJ210" s="20" t="s">
        <v>4500</v>
      </c>
      <c r="FIK210" s="20" t="s">
        <v>4501</v>
      </c>
      <c r="FIL210" s="20" t="s">
        <v>4502</v>
      </c>
      <c r="FIM210" s="20" t="s">
        <v>4503</v>
      </c>
      <c r="FIN210" s="20" t="s">
        <v>4504</v>
      </c>
      <c r="FIO210" s="20" t="s">
        <v>4505</v>
      </c>
      <c r="FIP210" s="20" t="s">
        <v>4506</v>
      </c>
      <c r="FIQ210" s="20" t="s">
        <v>4507</v>
      </c>
      <c r="FIR210" s="20" t="s">
        <v>4508</v>
      </c>
      <c r="FIS210" s="20" t="s">
        <v>4509</v>
      </c>
      <c r="FIT210" s="20" t="s">
        <v>4510</v>
      </c>
      <c r="FIU210" s="20" t="s">
        <v>4511</v>
      </c>
      <c r="FIV210" s="20" t="s">
        <v>4512</v>
      </c>
      <c r="FIW210" s="20" t="s">
        <v>4513</v>
      </c>
      <c r="FIX210" s="20" t="s">
        <v>4514</v>
      </c>
      <c r="FIY210" s="20" t="s">
        <v>4515</v>
      </c>
      <c r="FIZ210" s="20" t="s">
        <v>4516</v>
      </c>
      <c r="FJA210" s="20" t="s">
        <v>4517</v>
      </c>
      <c r="FJB210" s="20" t="s">
        <v>4518</v>
      </c>
      <c r="FJC210" s="20" t="s">
        <v>4519</v>
      </c>
      <c r="FJD210" s="20" t="s">
        <v>4520</v>
      </c>
      <c r="FJE210" s="20" t="s">
        <v>4521</v>
      </c>
      <c r="FJF210" s="20" t="s">
        <v>4522</v>
      </c>
      <c r="FJG210" s="20" t="s">
        <v>4523</v>
      </c>
      <c r="FJH210" s="20" t="s">
        <v>4524</v>
      </c>
      <c r="FJI210" s="20" t="s">
        <v>4525</v>
      </c>
      <c r="FJJ210" s="20" t="s">
        <v>4526</v>
      </c>
      <c r="FJK210" s="20" t="s">
        <v>4527</v>
      </c>
      <c r="FJL210" s="20" t="s">
        <v>4528</v>
      </c>
      <c r="FJM210" s="20" t="s">
        <v>4529</v>
      </c>
      <c r="FJN210" s="20" t="s">
        <v>4530</v>
      </c>
      <c r="FJO210" s="20" t="s">
        <v>4531</v>
      </c>
      <c r="FJP210" s="20" t="s">
        <v>4532</v>
      </c>
      <c r="FJQ210" s="20" t="s">
        <v>4533</v>
      </c>
      <c r="FJR210" s="20" t="s">
        <v>4534</v>
      </c>
      <c r="FJS210" s="20" t="s">
        <v>4535</v>
      </c>
      <c r="FJT210" s="20" t="s">
        <v>4536</v>
      </c>
      <c r="FJU210" s="20" t="s">
        <v>4537</v>
      </c>
      <c r="FJV210" s="20" t="s">
        <v>4538</v>
      </c>
      <c r="FJW210" s="20" t="s">
        <v>4539</v>
      </c>
      <c r="FJX210" s="20" t="s">
        <v>4540</v>
      </c>
      <c r="FJY210" s="20" t="s">
        <v>4541</v>
      </c>
      <c r="FJZ210" s="20" t="s">
        <v>4542</v>
      </c>
      <c r="FKA210" s="20" t="s">
        <v>4543</v>
      </c>
      <c r="FKB210" s="20" t="s">
        <v>4544</v>
      </c>
      <c r="FKC210" s="20" t="s">
        <v>4545</v>
      </c>
      <c r="FKD210" s="20" t="s">
        <v>4546</v>
      </c>
      <c r="FKE210" s="20" t="s">
        <v>4547</v>
      </c>
      <c r="FKF210" s="20" t="s">
        <v>4548</v>
      </c>
      <c r="FKG210" s="20" t="s">
        <v>4549</v>
      </c>
      <c r="FKH210" s="20" t="s">
        <v>4550</v>
      </c>
      <c r="FKI210" s="20" t="s">
        <v>4551</v>
      </c>
      <c r="FKJ210" s="20" t="s">
        <v>4552</v>
      </c>
      <c r="FKK210" s="20" t="s">
        <v>4553</v>
      </c>
      <c r="FKL210" s="20" t="s">
        <v>4554</v>
      </c>
      <c r="FKM210" s="20" t="s">
        <v>4555</v>
      </c>
      <c r="FKN210" s="20" t="s">
        <v>4556</v>
      </c>
      <c r="FKO210" s="20" t="s">
        <v>4557</v>
      </c>
      <c r="FKP210" s="20" t="s">
        <v>4558</v>
      </c>
      <c r="FKQ210" s="20" t="s">
        <v>4559</v>
      </c>
      <c r="FKR210" s="20" t="s">
        <v>4560</v>
      </c>
      <c r="FKS210" s="20" t="s">
        <v>4561</v>
      </c>
      <c r="FKT210" s="20" t="s">
        <v>4562</v>
      </c>
      <c r="FKU210" s="20" t="s">
        <v>4563</v>
      </c>
      <c r="FKV210" s="20" t="s">
        <v>4564</v>
      </c>
      <c r="FKW210" s="20" t="s">
        <v>4565</v>
      </c>
      <c r="FKX210" s="20" t="s">
        <v>4566</v>
      </c>
      <c r="FKY210" s="20" t="s">
        <v>4567</v>
      </c>
      <c r="FKZ210" s="20" t="s">
        <v>4568</v>
      </c>
      <c r="FLA210" s="20" t="s">
        <v>4569</v>
      </c>
      <c r="FLB210" s="20" t="s">
        <v>4570</v>
      </c>
      <c r="FLC210" s="20" t="s">
        <v>4571</v>
      </c>
      <c r="FLD210" s="20" t="s">
        <v>4572</v>
      </c>
      <c r="FLE210" s="20" t="s">
        <v>4573</v>
      </c>
      <c r="FLF210" s="20" t="s">
        <v>4574</v>
      </c>
      <c r="FLG210" s="20" t="s">
        <v>4575</v>
      </c>
      <c r="FLH210" s="20" t="s">
        <v>4576</v>
      </c>
      <c r="FLI210" s="20" t="s">
        <v>4577</v>
      </c>
      <c r="FLJ210" s="20" t="s">
        <v>4578</v>
      </c>
      <c r="FLK210" s="20" t="s">
        <v>4579</v>
      </c>
      <c r="FLL210" s="20" t="s">
        <v>4580</v>
      </c>
      <c r="FLM210" s="20" t="s">
        <v>4581</v>
      </c>
      <c r="FLN210" s="20" t="s">
        <v>4582</v>
      </c>
      <c r="FLO210" s="20" t="s">
        <v>4583</v>
      </c>
      <c r="FLP210" s="20" t="s">
        <v>4584</v>
      </c>
      <c r="FLQ210" s="20" t="s">
        <v>4585</v>
      </c>
      <c r="FLR210" s="20" t="s">
        <v>4586</v>
      </c>
      <c r="FLS210" s="20" t="s">
        <v>4587</v>
      </c>
      <c r="FLT210" s="20" t="s">
        <v>4588</v>
      </c>
      <c r="FLU210" s="20" t="s">
        <v>4589</v>
      </c>
      <c r="FLV210" s="20" t="s">
        <v>4590</v>
      </c>
      <c r="FLW210" s="20" t="s">
        <v>4591</v>
      </c>
      <c r="FLX210" s="20" t="s">
        <v>4592</v>
      </c>
      <c r="FLY210" s="20" t="s">
        <v>4593</v>
      </c>
      <c r="FLZ210" s="20" t="s">
        <v>4594</v>
      </c>
      <c r="FMA210" s="20" t="s">
        <v>4595</v>
      </c>
      <c r="FMB210" s="20" t="s">
        <v>4596</v>
      </c>
      <c r="FMC210" s="20" t="s">
        <v>4597</v>
      </c>
      <c r="FMD210" s="20" t="s">
        <v>4598</v>
      </c>
      <c r="FME210" s="20" t="s">
        <v>4599</v>
      </c>
      <c r="FMF210" s="20" t="s">
        <v>4600</v>
      </c>
      <c r="FMG210" s="20" t="s">
        <v>4601</v>
      </c>
      <c r="FMH210" s="20" t="s">
        <v>4602</v>
      </c>
      <c r="FMI210" s="20" t="s">
        <v>4603</v>
      </c>
      <c r="FMJ210" s="20" t="s">
        <v>4604</v>
      </c>
      <c r="FMK210" s="20" t="s">
        <v>4605</v>
      </c>
      <c r="FML210" s="20" t="s">
        <v>4606</v>
      </c>
      <c r="FMM210" s="20" t="s">
        <v>4607</v>
      </c>
      <c r="FMN210" s="20" t="s">
        <v>4608</v>
      </c>
      <c r="FMO210" s="20" t="s">
        <v>4609</v>
      </c>
      <c r="FMP210" s="20" t="s">
        <v>4610</v>
      </c>
      <c r="FMQ210" s="20" t="s">
        <v>4611</v>
      </c>
      <c r="FMR210" s="20" t="s">
        <v>4612</v>
      </c>
      <c r="FMS210" s="20" t="s">
        <v>4613</v>
      </c>
      <c r="FMT210" s="20" t="s">
        <v>4614</v>
      </c>
      <c r="FMU210" s="20" t="s">
        <v>4615</v>
      </c>
      <c r="FMV210" s="20" t="s">
        <v>4616</v>
      </c>
      <c r="FMW210" s="20" t="s">
        <v>4617</v>
      </c>
      <c r="FMX210" s="20" t="s">
        <v>4618</v>
      </c>
      <c r="FMY210" s="20" t="s">
        <v>4619</v>
      </c>
      <c r="FMZ210" s="20" t="s">
        <v>4620</v>
      </c>
      <c r="FNA210" s="20" t="s">
        <v>4621</v>
      </c>
      <c r="FNB210" s="20" t="s">
        <v>4622</v>
      </c>
      <c r="FNC210" s="20" t="s">
        <v>4623</v>
      </c>
      <c r="FND210" s="20" t="s">
        <v>4624</v>
      </c>
      <c r="FNE210" s="20" t="s">
        <v>4625</v>
      </c>
      <c r="FNF210" s="20" t="s">
        <v>4626</v>
      </c>
      <c r="FNG210" s="20" t="s">
        <v>4627</v>
      </c>
      <c r="FNH210" s="20" t="s">
        <v>4628</v>
      </c>
      <c r="FNI210" s="20" t="s">
        <v>4629</v>
      </c>
      <c r="FNJ210" s="20" t="s">
        <v>4630</v>
      </c>
      <c r="FNK210" s="20" t="s">
        <v>4631</v>
      </c>
      <c r="FNL210" s="20" t="s">
        <v>4632</v>
      </c>
      <c r="FNM210" s="20" t="s">
        <v>4633</v>
      </c>
      <c r="FNN210" s="20" t="s">
        <v>4634</v>
      </c>
      <c r="FNO210" s="20" t="s">
        <v>4635</v>
      </c>
      <c r="FNP210" s="20" t="s">
        <v>4636</v>
      </c>
      <c r="FNQ210" s="20" t="s">
        <v>4637</v>
      </c>
      <c r="FNR210" s="20" t="s">
        <v>4638</v>
      </c>
      <c r="FNS210" s="20" t="s">
        <v>4639</v>
      </c>
      <c r="FNT210" s="20" t="s">
        <v>4640</v>
      </c>
      <c r="FNU210" s="20" t="s">
        <v>4641</v>
      </c>
      <c r="FNV210" s="20" t="s">
        <v>4642</v>
      </c>
      <c r="FNW210" s="20" t="s">
        <v>4643</v>
      </c>
      <c r="FNX210" s="20" t="s">
        <v>4644</v>
      </c>
      <c r="FNY210" s="20" t="s">
        <v>4645</v>
      </c>
      <c r="FNZ210" s="20" t="s">
        <v>4646</v>
      </c>
      <c r="FOA210" s="20" t="s">
        <v>4647</v>
      </c>
      <c r="FOB210" s="20" t="s">
        <v>4648</v>
      </c>
      <c r="FOC210" s="20" t="s">
        <v>4649</v>
      </c>
      <c r="FOD210" s="20" t="s">
        <v>4650</v>
      </c>
      <c r="FOE210" s="20" t="s">
        <v>4651</v>
      </c>
      <c r="FOF210" s="20" t="s">
        <v>4652</v>
      </c>
      <c r="FOG210" s="20" t="s">
        <v>4653</v>
      </c>
      <c r="FOH210" s="20" t="s">
        <v>4654</v>
      </c>
      <c r="FOI210" s="20" t="s">
        <v>4655</v>
      </c>
      <c r="FOJ210" s="20" t="s">
        <v>4656</v>
      </c>
      <c r="FOK210" s="20" t="s">
        <v>4657</v>
      </c>
      <c r="FOL210" s="20" t="s">
        <v>4658</v>
      </c>
      <c r="FOM210" s="20" t="s">
        <v>4659</v>
      </c>
      <c r="FON210" s="20" t="s">
        <v>4660</v>
      </c>
      <c r="FOO210" s="20" t="s">
        <v>4661</v>
      </c>
      <c r="FOP210" s="20" t="s">
        <v>4662</v>
      </c>
      <c r="FOQ210" s="20" t="s">
        <v>4663</v>
      </c>
      <c r="FOR210" s="20" t="s">
        <v>4664</v>
      </c>
      <c r="FOS210" s="20" t="s">
        <v>4665</v>
      </c>
      <c r="FOT210" s="20" t="s">
        <v>4666</v>
      </c>
      <c r="FOU210" s="20" t="s">
        <v>4667</v>
      </c>
      <c r="FOV210" s="20" t="s">
        <v>4668</v>
      </c>
      <c r="FOW210" s="20" t="s">
        <v>4669</v>
      </c>
      <c r="FOX210" s="20" t="s">
        <v>4670</v>
      </c>
      <c r="FOY210" s="20" t="s">
        <v>4671</v>
      </c>
      <c r="FOZ210" s="20" t="s">
        <v>4672</v>
      </c>
      <c r="FPA210" s="20" t="s">
        <v>4673</v>
      </c>
      <c r="FPB210" s="20" t="s">
        <v>4674</v>
      </c>
      <c r="FPC210" s="20" t="s">
        <v>4675</v>
      </c>
      <c r="FPD210" s="20" t="s">
        <v>4676</v>
      </c>
      <c r="FPE210" s="20" t="s">
        <v>4677</v>
      </c>
      <c r="FPF210" s="20" t="s">
        <v>4678</v>
      </c>
      <c r="FPG210" s="20" t="s">
        <v>4679</v>
      </c>
      <c r="FPH210" s="20" t="s">
        <v>4680</v>
      </c>
      <c r="FPI210" s="20" t="s">
        <v>4681</v>
      </c>
      <c r="FPJ210" s="20" t="s">
        <v>4682</v>
      </c>
      <c r="FPK210" s="20" t="s">
        <v>4683</v>
      </c>
      <c r="FPL210" s="20" t="s">
        <v>4684</v>
      </c>
      <c r="FPM210" s="20" t="s">
        <v>4685</v>
      </c>
      <c r="FPN210" s="20" t="s">
        <v>4686</v>
      </c>
      <c r="FPO210" s="20" t="s">
        <v>4687</v>
      </c>
      <c r="FPP210" s="20" t="s">
        <v>4688</v>
      </c>
      <c r="FPQ210" s="20" t="s">
        <v>4689</v>
      </c>
      <c r="FPR210" s="20" t="s">
        <v>4690</v>
      </c>
      <c r="FPS210" s="20" t="s">
        <v>4691</v>
      </c>
      <c r="FPT210" s="20" t="s">
        <v>4692</v>
      </c>
      <c r="FPU210" s="20" t="s">
        <v>4693</v>
      </c>
      <c r="FPV210" s="20" t="s">
        <v>4694</v>
      </c>
      <c r="FPW210" s="20" t="s">
        <v>4695</v>
      </c>
      <c r="FPX210" s="20" t="s">
        <v>4696</v>
      </c>
      <c r="FPY210" s="20" t="s">
        <v>4697</v>
      </c>
      <c r="FPZ210" s="20" t="s">
        <v>4698</v>
      </c>
      <c r="FQA210" s="20" t="s">
        <v>4699</v>
      </c>
      <c r="FQB210" s="20" t="s">
        <v>4700</v>
      </c>
      <c r="FQC210" s="20" t="s">
        <v>4701</v>
      </c>
      <c r="FQD210" s="20" t="s">
        <v>4702</v>
      </c>
      <c r="FQE210" s="20" t="s">
        <v>4703</v>
      </c>
      <c r="FQF210" s="20" t="s">
        <v>4704</v>
      </c>
      <c r="FQG210" s="20" t="s">
        <v>4705</v>
      </c>
      <c r="FQH210" s="20" t="s">
        <v>4706</v>
      </c>
      <c r="FQI210" s="20" t="s">
        <v>4707</v>
      </c>
      <c r="FQJ210" s="20" t="s">
        <v>4708</v>
      </c>
      <c r="FQK210" s="20" t="s">
        <v>4709</v>
      </c>
      <c r="FQL210" s="20" t="s">
        <v>4710</v>
      </c>
      <c r="FQM210" s="20" t="s">
        <v>4711</v>
      </c>
      <c r="FQN210" s="20" t="s">
        <v>4712</v>
      </c>
      <c r="FQO210" s="20" t="s">
        <v>4713</v>
      </c>
      <c r="FQP210" s="20" t="s">
        <v>4714</v>
      </c>
      <c r="FQQ210" s="20" t="s">
        <v>4715</v>
      </c>
      <c r="FQR210" s="20" t="s">
        <v>4716</v>
      </c>
      <c r="FQS210" s="20" t="s">
        <v>4717</v>
      </c>
      <c r="FQT210" s="20" t="s">
        <v>4718</v>
      </c>
      <c r="FQU210" s="20" t="s">
        <v>4719</v>
      </c>
      <c r="FQV210" s="20" t="s">
        <v>4720</v>
      </c>
      <c r="FQW210" s="20" t="s">
        <v>4721</v>
      </c>
      <c r="FQX210" s="20" t="s">
        <v>4722</v>
      </c>
      <c r="FQY210" s="20" t="s">
        <v>4723</v>
      </c>
      <c r="FQZ210" s="20" t="s">
        <v>4724</v>
      </c>
      <c r="FRA210" s="20" t="s">
        <v>4725</v>
      </c>
      <c r="FRB210" s="20" t="s">
        <v>4726</v>
      </c>
      <c r="FRC210" s="20" t="s">
        <v>4727</v>
      </c>
      <c r="FRD210" s="20" t="s">
        <v>4728</v>
      </c>
      <c r="FRE210" s="20" t="s">
        <v>4729</v>
      </c>
      <c r="FRF210" s="20" t="s">
        <v>4730</v>
      </c>
      <c r="FRG210" s="20" t="s">
        <v>4731</v>
      </c>
      <c r="FRH210" s="20" t="s">
        <v>4732</v>
      </c>
      <c r="FRI210" s="20" t="s">
        <v>4733</v>
      </c>
      <c r="FRJ210" s="20" t="s">
        <v>4734</v>
      </c>
      <c r="FRK210" s="20" t="s">
        <v>4735</v>
      </c>
      <c r="FRL210" s="20" t="s">
        <v>4736</v>
      </c>
      <c r="FRM210" s="20" t="s">
        <v>4737</v>
      </c>
      <c r="FRN210" s="20" t="s">
        <v>4738</v>
      </c>
      <c r="FRO210" s="20" t="s">
        <v>4739</v>
      </c>
      <c r="FRP210" s="20" t="s">
        <v>4740</v>
      </c>
      <c r="FRQ210" s="20" t="s">
        <v>4741</v>
      </c>
      <c r="FRR210" s="20" t="s">
        <v>4742</v>
      </c>
      <c r="FRS210" s="20" t="s">
        <v>4743</v>
      </c>
      <c r="FRT210" s="20" t="s">
        <v>4744</v>
      </c>
      <c r="FRU210" s="20" t="s">
        <v>4745</v>
      </c>
      <c r="FRV210" s="20" t="s">
        <v>4746</v>
      </c>
      <c r="FRW210" s="20" t="s">
        <v>4747</v>
      </c>
      <c r="FRX210" s="20" t="s">
        <v>4748</v>
      </c>
      <c r="FRY210" s="20" t="s">
        <v>4749</v>
      </c>
      <c r="FRZ210" s="20" t="s">
        <v>4750</v>
      </c>
      <c r="FSA210" s="20" t="s">
        <v>4751</v>
      </c>
      <c r="FSB210" s="20" t="s">
        <v>4752</v>
      </c>
      <c r="FSC210" s="20" t="s">
        <v>4753</v>
      </c>
      <c r="FSD210" s="20" t="s">
        <v>4754</v>
      </c>
      <c r="FSE210" s="20" t="s">
        <v>4755</v>
      </c>
      <c r="FSF210" s="20" t="s">
        <v>4756</v>
      </c>
      <c r="FSG210" s="20" t="s">
        <v>4757</v>
      </c>
      <c r="FSH210" s="20" t="s">
        <v>4758</v>
      </c>
      <c r="FSI210" s="20" t="s">
        <v>4759</v>
      </c>
      <c r="FSJ210" s="20" t="s">
        <v>4760</v>
      </c>
      <c r="FSK210" s="20" t="s">
        <v>4761</v>
      </c>
      <c r="FSL210" s="20" t="s">
        <v>4762</v>
      </c>
      <c r="FSM210" s="20" t="s">
        <v>4763</v>
      </c>
      <c r="FSN210" s="20" t="s">
        <v>4764</v>
      </c>
      <c r="FSO210" s="20" t="s">
        <v>4765</v>
      </c>
      <c r="FSP210" s="20" t="s">
        <v>4766</v>
      </c>
      <c r="FSQ210" s="20" t="s">
        <v>4767</v>
      </c>
      <c r="FSR210" s="20" t="s">
        <v>4768</v>
      </c>
      <c r="FSS210" s="20" t="s">
        <v>4769</v>
      </c>
      <c r="FST210" s="20" t="s">
        <v>4770</v>
      </c>
      <c r="FSU210" s="20" t="s">
        <v>4771</v>
      </c>
      <c r="FSV210" s="20" t="s">
        <v>4772</v>
      </c>
      <c r="FSW210" s="20" t="s">
        <v>4773</v>
      </c>
      <c r="FSX210" s="20" t="s">
        <v>4774</v>
      </c>
      <c r="FSY210" s="20" t="s">
        <v>4775</v>
      </c>
      <c r="FSZ210" s="20" t="s">
        <v>4776</v>
      </c>
      <c r="FTA210" s="20" t="s">
        <v>4777</v>
      </c>
      <c r="FTB210" s="20" t="s">
        <v>4778</v>
      </c>
      <c r="FTC210" s="20" t="s">
        <v>4779</v>
      </c>
      <c r="FTD210" s="20" t="s">
        <v>4780</v>
      </c>
      <c r="FTE210" s="20" t="s">
        <v>4781</v>
      </c>
      <c r="FTF210" s="20" t="s">
        <v>4782</v>
      </c>
      <c r="FTG210" s="20" t="s">
        <v>4783</v>
      </c>
      <c r="FTH210" s="20" t="s">
        <v>4784</v>
      </c>
      <c r="FTI210" s="20" t="s">
        <v>4785</v>
      </c>
      <c r="FTJ210" s="20" t="s">
        <v>4786</v>
      </c>
      <c r="FTK210" s="20" t="s">
        <v>4787</v>
      </c>
      <c r="FTL210" s="20" t="s">
        <v>4788</v>
      </c>
      <c r="FTM210" s="20" t="s">
        <v>4789</v>
      </c>
      <c r="FTN210" s="20" t="s">
        <v>4790</v>
      </c>
      <c r="FTO210" s="20" t="s">
        <v>4791</v>
      </c>
      <c r="FTP210" s="20" t="s">
        <v>4792</v>
      </c>
      <c r="FTQ210" s="20" t="s">
        <v>4793</v>
      </c>
      <c r="FTR210" s="20" t="s">
        <v>4794</v>
      </c>
      <c r="FTS210" s="20" t="s">
        <v>4795</v>
      </c>
      <c r="FTT210" s="20" t="s">
        <v>4796</v>
      </c>
      <c r="FTU210" s="20" t="s">
        <v>4797</v>
      </c>
      <c r="FTV210" s="20" t="s">
        <v>4798</v>
      </c>
      <c r="FTW210" s="20" t="s">
        <v>4799</v>
      </c>
      <c r="FTX210" s="20" t="s">
        <v>4800</v>
      </c>
      <c r="FTY210" s="20" t="s">
        <v>4801</v>
      </c>
      <c r="FTZ210" s="20" t="s">
        <v>4802</v>
      </c>
      <c r="FUA210" s="20" t="s">
        <v>4803</v>
      </c>
      <c r="FUB210" s="20" t="s">
        <v>4804</v>
      </c>
      <c r="FUC210" s="20" t="s">
        <v>4805</v>
      </c>
      <c r="FUD210" s="20" t="s">
        <v>4806</v>
      </c>
      <c r="FUE210" s="20" t="s">
        <v>4807</v>
      </c>
      <c r="FUF210" s="20" t="s">
        <v>4808</v>
      </c>
      <c r="FUG210" s="20" t="s">
        <v>4809</v>
      </c>
      <c r="FUH210" s="20" t="s">
        <v>4810</v>
      </c>
      <c r="FUI210" s="20" t="s">
        <v>4811</v>
      </c>
      <c r="FUJ210" s="20" t="s">
        <v>4812</v>
      </c>
      <c r="FUK210" s="20" t="s">
        <v>4813</v>
      </c>
      <c r="FUL210" s="20" t="s">
        <v>4814</v>
      </c>
      <c r="FUM210" s="20" t="s">
        <v>4815</v>
      </c>
      <c r="FUN210" s="20" t="s">
        <v>4816</v>
      </c>
      <c r="FUO210" s="20" t="s">
        <v>4817</v>
      </c>
      <c r="FUP210" s="20" t="s">
        <v>4818</v>
      </c>
      <c r="FUQ210" s="20" t="s">
        <v>4819</v>
      </c>
      <c r="FUR210" s="20" t="s">
        <v>4820</v>
      </c>
      <c r="FUS210" s="20" t="s">
        <v>4821</v>
      </c>
      <c r="FUT210" s="20" t="s">
        <v>4822</v>
      </c>
      <c r="FUU210" s="20" t="s">
        <v>4823</v>
      </c>
      <c r="FUV210" s="20" t="s">
        <v>4824</v>
      </c>
      <c r="FUW210" s="20" t="s">
        <v>4825</v>
      </c>
      <c r="FUX210" s="20" t="s">
        <v>4826</v>
      </c>
      <c r="FUY210" s="20" t="s">
        <v>4827</v>
      </c>
      <c r="FUZ210" s="20" t="s">
        <v>4828</v>
      </c>
      <c r="FVA210" s="20" t="s">
        <v>4829</v>
      </c>
      <c r="FVB210" s="20" t="s">
        <v>4830</v>
      </c>
      <c r="FVC210" s="20" t="s">
        <v>4831</v>
      </c>
      <c r="FVD210" s="20" t="s">
        <v>4832</v>
      </c>
      <c r="FVE210" s="20" t="s">
        <v>4833</v>
      </c>
      <c r="FVF210" s="20" t="s">
        <v>4834</v>
      </c>
      <c r="FVG210" s="20" t="s">
        <v>4835</v>
      </c>
      <c r="FVH210" s="20" t="s">
        <v>4836</v>
      </c>
      <c r="FVI210" s="20" t="s">
        <v>4837</v>
      </c>
      <c r="FVJ210" s="20" t="s">
        <v>4838</v>
      </c>
      <c r="FVK210" s="20" t="s">
        <v>4839</v>
      </c>
      <c r="FVL210" s="20" t="s">
        <v>4840</v>
      </c>
      <c r="FVM210" s="20" t="s">
        <v>4841</v>
      </c>
      <c r="FVN210" s="20" t="s">
        <v>4842</v>
      </c>
      <c r="FVO210" s="20" t="s">
        <v>4843</v>
      </c>
      <c r="FVP210" s="20" t="s">
        <v>4844</v>
      </c>
      <c r="FVQ210" s="20" t="s">
        <v>4845</v>
      </c>
      <c r="FVR210" s="20" t="s">
        <v>4846</v>
      </c>
      <c r="FVS210" s="20" t="s">
        <v>4847</v>
      </c>
      <c r="FVT210" s="20" t="s">
        <v>4848</v>
      </c>
      <c r="FVU210" s="20" t="s">
        <v>4849</v>
      </c>
      <c r="FVV210" s="20" t="s">
        <v>4850</v>
      </c>
      <c r="FVW210" s="20" t="s">
        <v>4851</v>
      </c>
      <c r="FVX210" s="20" t="s">
        <v>4852</v>
      </c>
      <c r="FVY210" s="20" t="s">
        <v>4853</v>
      </c>
      <c r="FVZ210" s="20" t="s">
        <v>4854</v>
      </c>
      <c r="FWA210" s="20" t="s">
        <v>4855</v>
      </c>
      <c r="FWB210" s="20" t="s">
        <v>4856</v>
      </c>
      <c r="FWC210" s="20" t="s">
        <v>4857</v>
      </c>
      <c r="FWD210" s="20" t="s">
        <v>4858</v>
      </c>
      <c r="FWE210" s="20" t="s">
        <v>4859</v>
      </c>
      <c r="FWF210" s="20" t="s">
        <v>4860</v>
      </c>
      <c r="FWG210" s="20" t="s">
        <v>4861</v>
      </c>
      <c r="FWH210" s="20" t="s">
        <v>4862</v>
      </c>
      <c r="FWI210" s="20" t="s">
        <v>4863</v>
      </c>
      <c r="FWJ210" s="20" t="s">
        <v>4864</v>
      </c>
      <c r="FWK210" s="20" t="s">
        <v>4865</v>
      </c>
      <c r="FWL210" s="20" t="s">
        <v>4866</v>
      </c>
      <c r="FWM210" s="20" t="s">
        <v>4867</v>
      </c>
      <c r="FWN210" s="20" t="s">
        <v>4868</v>
      </c>
      <c r="FWO210" s="20" t="s">
        <v>4869</v>
      </c>
      <c r="FWP210" s="20" t="s">
        <v>4870</v>
      </c>
      <c r="FWQ210" s="20" t="s">
        <v>4871</v>
      </c>
      <c r="FWR210" s="20" t="s">
        <v>4872</v>
      </c>
      <c r="FWS210" s="20" t="s">
        <v>4873</v>
      </c>
      <c r="FWT210" s="20" t="s">
        <v>4874</v>
      </c>
      <c r="FWU210" s="20" t="s">
        <v>4875</v>
      </c>
      <c r="FWV210" s="20" t="s">
        <v>4876</v>
      </c>
      <c r="FWW210" s="20" t="s">
        <v>4877</v>
      </c>
      <c r="FWX210" s="20" t="s">
        <v>4878</v>
      </c>
      <c r="FWY210" s="20" t="s">
        <v>4879</v>
      </c>
      <c r="FWZ210" s="20" t="s">
        <v>4880</v>
      </c>
      <c r="FXA210" s="20" t="s">
        <v>4881</v>
      </c>
      <c r="FXB210" s="20" t="s">
        <v>4882</v>
      </c>
      <c r="FXC210" s="20" t="s">
        <v>4883</v>
      </c>
      <c r="FXD210" s="20" t="s">
        <v>4884</v>
      </c>
      <c r="FXE210" s="20" t="s">
        <v>4885</v>
      </c>
      <c r="FXF210" s="20" t="s">
        <v>4886</v>
      </c>
      <c r="FXG210" s="20" t="s">
        <v>4887</v>
      </c>
      <c r="FXH210" s="20" t="s">
        <v>4888</v>
      </c>
      <c r="FXI210" s="20" t="s">
        <v>4889</v>
      </c>
      <c r="FXJ210" s="20" t="s">
        <v>4890</v>
      </c>
      <c r="FXK210" s="20" t="s">
        <v>4891</v>
      </c>
      <c r="FXL210" s="20" t="s">
        <v>4892</v>
      </c>
      <c r="FXM210" s="20" t="s">
        <v>4893</v>
      </c>
      <c r="FXN210" s="20" t="s">
        <v>4894</v>
      </c>
      <c r="FXO210" s="20" t="s">
        <v>4895</v>
      </c>
      <c r="FXP210" s="20" t="s">
        <v>4896</v>
      </c>
      <c r="FXQ210" s="20" t="s">
        <v>4897</v>
      </c>
      <c r="FXR210" s="20" t="s">
        <v>4898</v>
      </c>
      <c r="FXS210" s="20" t="s">
        <v>4899</v>
      </c>
      <c r="FXT210" s="20" t="s">
        <v>4900</v>
      </c>
      <c r="FXU210" s="20" t="s">
        <v>4901</v>
      </c>
      <c r="FXV210" s="20" t="s">
        <v>4902</v>
      </c>
      <c r="FXW210" s="20" t="s">
        <v>4903</v>
      </c>
      <c r="FXX210" s="20" t="s">
        <v>4904</v>
      </c>
      <c r="FXY210" s="20" t="s">
        <v>4905</v>
      </c>
      <c r="FXZ210" s="20" t="s">
        <v>4906</v>
      </c>
      <c r="FYA210" s="20" t="s">
        <v>4907</v>
      </c>
      <c r="FYB210" s="20" t="s">
        <v>4908</v>
      </c>
      <c r="FYC210" s="20" t="s">
        <v>4909</v>
      </c>
      <c r="FYD210" s="20" t="s">
        <v>4910</v>
      </c>
      <c r="FYE210" s="20" t="s">
        <v>4911</v>
      </c>
      <c r="FYF210" s="20" t="s">
        <v>4912</v>
      </c>
      <c r="FYG210" s="20" t="s">
        <v>4913</v>
      </c>
      <c r="FYH210" s="20" t="s">
        <v>4914</v>
      </c>
      <c r="FYI210" s="20" t="s">
        <v>4915</v>
      </c>
      <c r="FYJ210" s="20" t="s">
        <v>4916</v>
      </c>
      <c r="FYK210" s="20" t="s">
        <v>4917</v>
      </c>
      <c r="FYL210" s="20" t="s">
        <v>4918</v>
      </c>
      <c r="FYM210" s="20" t="s">
        <v>4919</v>
      </c>
      <c r="FYN210" s="20" t="s">
        <v>4920</v>
      </c>
      <c r="FYO210" s="20" t="s">
        <v>4921</v>
      </c>
      <c r="FYP210" s="20" t="s">
        <v>4922</v>
      </c>
      <c r="FYQ210" s="20" t="s">
        <v>4923</v>
      </c>
      <c r="FYR210" s="20" t="s">
        <v>4924</v>
      </c>
      <c r="FYS210" s="20" t="s">
        <v>4925</v>
      </c>
      <c r="FYT210" s="20" t="s">
        <v>4926</v>
      </c>
      <c r="FYU210" s="20" t="s">
        <v>4927</v>
      </c>
      <c r="FYV210" s="20" t="s">
        <v>4928</v>
      </c>
      <c r="FYW210" s="20" t="s">
        <v>4929</v>
      </c>
      <c r="FYX210" s="20" t="s">
        <v>4930</v>
      </c>
      <c r="FYY210" s="20" t="s">
        <v>4931</v>
      </c>
      <c r="FYZ210" s="20" t="s">
        <v>4932</v>
      </c>
      <c r="FZA210" s="20" t="s">
        <v>4933</v>
      </c>
      <c r="FZB210" s="20" t="s">
        <v>4934</v>
      </c>
      <c r="FZC210" s="20" t="s">
        <v>4935</v>
      </c>
      <c r="FZD210" s="20" t="s">
        <v>4936</v>
      </c>
      <c r="FZE210" s="20" t="s">
        <v>4937</v>
      </c>
      <c r="FZF210" s="20" t="s">
        <v>4938</v>
      </c>
      <c r="FZG210" s="20" t="s">
        <v>4939</v>
      </c>
      <c r="FZH210" s="20" t="s">
        <v>4940</v>
      </c>
      <c r="FZI210" s="20" t="s">
        <v>4941</v>
      </c>
      <c r="FZJ210" s="20" t="s">
        <v>4942</v>
      </c>
      <c r="FZK210" s="20" t="s">
        <v>4943</v>
      </c>
      <c r="FZL210" s="20" t="s">
        <v>4944</v>
      </c>
      <c r="FZM210" s="20" t="s">
        <v>4945</v>
      </c>
      <c r="FZN210" s="20" t="s">
        <v>4946</v>
      </c>
      <c r="FZO210" s="20" t="s">
        <v>4947</v>
      </c>
      <c r="FZP210" s="20" t="s">
        <v>4948</v>
      </c>
      <c r="FZQ210" s="20" t="s">
        <v>4949</v>
      </c>
      <c r="FZR210" s="20" t="s">
        <v>4950</v>
      </c>
      <c r="FZS210" s="20" t="s">
        <v>4951</v>
      </c>
      <c r="FZT210" s="20" t="s">
        <v>4952</v>
      </c>
      <c r="FZU210" s="20" t="s">
        <v>4953</v>
      </c>
      <c r="FZV210" s="20" t="s">
        <v>4954</v>
      </c>
      <c r="FZW210" s="20" t="s">
        <v>4955</v>
      </c>
      <c r="FZX210" s="20" t="s">
        <v>4956</v>
      </c>
      <c r="FZY210" s="20" t="s">
        <v>4957</v>
      </c>
      <c r="FZZ210" s="20" t="s">
        <v>4958</v>
      </c>
      <c r="GAA210" s="20" t="s">
        <v>4959</v>
      </c>
      <c r="GAB210" s="20" t="s">
        <v>4960</v>
      </c>
      <c r="GAC210" s="20" t="s">
        <v>4961</v>
      </c>
      <c r="GAD210" s="20" t="s">
        <v>4962</v>
      </c>
      <c r="GAE210" s="20" t="s">
        <v>4963</v>
      </c>
      <c r="GAF210" s="20" t="s">
        <v>4964</v>
      </c>
      <c r="GAG210" s="20" t="s">
        <v>4965</v>
      </c>
      <c r="GAH210" s="20" t="s">
        <v>4966</v>
      </c>
      <c r="GAI210" s="20" t="s">
        <v>4967</v>
      </c>
      <c r="GAJ210" s="20" t="s">
        <v>4968</v>
      </c>
      <c r="GAK210" s="20" t="s">
        <v>4969</v>
      </c>
      <c r="GAL210" s="20" t="s">
        <v>4970</v>
      </c>
      <c r="GAM210" s="20" t="s">
        <v>4971</v>
      </c>
      <c r="GAN210" s="20" t="s">
        <v>4972</v>
      </c>
      <c r="GAO210" s="20" t="s">
        <v>4973</v>
      </c>
      <c r="GAP210" s="20" t="s">
        <v>4974</v>
      </c>
      <c r="GAQ210" s="20" t="s">
        <v>4975</v>
      </c>
      <c r="GAR210" s="20" t="s">
        <v>4976</v>
      </c>
      <c r="GAS210" s="20" t="s">
        <v>4977</v>
      </c>
      <c r="GAT210" s="20" t="s">
        <v>4978</v>
      </c>
      <c r="GAU210" s="20" t="s">
        <v>4979</v>
      </c>
      <c r="GAV210" s="20" t="s">
        <v>4980</v>
      </c>
      <c r="GAW210" s="20" t="s">
        <v>4981</v>
      </c>
      <c r="GAX210" s="20" t="s">
        <v>4982</v>
      </c>
      <c r="GAY210" s="20" t="s">
        <v>4983</v>
      </c>
      <c r="GAZ210" s="20" t="s">
        <v>4984</v>
      </c>
      <c r="GBA210" s="20" t="s">
        <v>4985</v>
      </c>
      <c r="GBB210" s="20" t="s">
        <v>4986</v>
      </c>
      <c r="GBC210" s="20" t="s">
        <v>4987</v>
      </c>
      <c r="GBD210" s="20" t="s">
        <v>4988</v>
      </c>
      <c r="GBE210" s="20" t="s">
        <v>4989</v>
      </c>
      <c r="GBF210" s="20" t="s">
        <v>4990</v>
      </c>
      <c r="GBG210" s="20" t="s">
        <v>4991</v>
      </c>
      <c r="GBH210" s="20" t="s">
        <v>4992</v>
      </c>
      <c r="GBI210" s="20" t="s">
        <v>4993</v>
      </c>
      <c r="GBJ210" s="20" t="s">
        <v>4994</v>
      </c>
      <c r="GBK210" s="20" t="s">
        <v>4995</v>
      </c>
      <c r="GBL210" s="20" t="s">
        <v>4996</v>
      </c>
      <c r="GBM210" s="20" t="s">
        <v>4997</v>
      </c>
      <c r="GBN210" s="20" t="s">
        <v>4998</v>
      </c>
      <c r="GBO210" s="20" t="s">
        <v>4999</v>
      </c>
      <c r="GBP210" s="20" t="s">
        <v>5000</v>
      </c>
      <c r="GBQ210" s="20" t="s">
        <v>5001</v>
      </c>
      <c r="GBR210" s="20" t="s">
        <v>5002</v>
      </c>
      <c r="GBS210" s="20" t="s">
        <v>5003</v>
      </c>
      <c r="GBT210" s="20" t="s">
        <v>5004</v>
      </c>
      <c r="GBU210" s="20" t="s">
        <v>5005</v>
      </c>
      <c r="GBV210" s="20" t="s">
        <v>5006</v>
      </c>
      <c r="GBW210" s="20" t="s">
        <v>5007</v>
      </c>
      <c r="GBX210" s="20" t="s">
        <v>5008</v>
      </c>
      <c r="GBY210" s="20" t="s">
        <v>5009</v>
      </c>
      <c r="GBZ210" s="20" t="s">
        <v>5010</v>
      </c>
      <c r="GCA210" s="20" t="s">
        <v>5011</v>
      </c>
      <c r="GCB210" s="20" t="s">
        <v>5012</v>
      </c>
      <c r="GCC210" s="20" t="s">
        <v>5013</v>
      </c>
      <c r="GCD210" s="20" t="s">
        <v>5014</v>
      </c>
      <c r="GCE210" s="20" t="s">
        <v>5015</v>
      </c>
      <c r="GCF210" s="20" t="s">
        <v>5016</v>
      </c>
      <c r="GCG210" s="20" t="s">
        <v>5017</v>
      </c>
      <c r="GCH210" s="20" t="s">
        <v>5018</v>
      </c>
      <c r="GCI210" s="20" t="s">
        <v>5019</v>
      </c>
      <c r="GCJ210" s="20" t="s">
        <v>5020</v>
      </c>
      <c r="GCK210" s="20" t="s">
        <v>5021</v>
      </c>
      <c r="GCL210" s="20" t="s">
        <v>5022</v>
      </c>
      <c r="GCM210" s="20" t="s">
        <v>5023</v>
      </c>
      <c r="GCN210" s="20" t="s">
        <v>5024</v>
      </c>
      <c r="GCO210" s="20" t="s">
        <v>5025</v>
      </c>
      <c r="GCP210" s="20" t="s">
        <v>5026</v>
      </c>
      <c r="GCQ210" s="20" t="s">
        <v>5027</v>
      </c>
      <c r="GCR210" s="20" t="s">
        <v>5028</v>
      </c>
      <c r="GCS210" s="20" t="s">
        <v>5029</v>
      </c>
      <c r="GCT210" s="20" t="s">
        <v>5030</v>
      </c>
      <c r="GCU210" s="20" t="s">
        <v>5031</v>
      </c>
      <c r="GCV210" s="20" t="s">
        <v>5032</v>
      </c>
      <c r="GCW210" s="20" t="s">
        <v>5033</v>
      </c>
      <c r="GCX210" s="20" t="s">
        <v>5034</v>
      </c>
      <c r="GCY210" s="20" t="s">
        <v>5035</v>
      </c>
      <c r="GCZ210" s="20" t="s">
        <v>5036</v>
      </c>
      <c r="GDA210" s="20" t="s">
        <v>5037</v>
      </c>
      <c r="GDB210" s="20" t="s">
        <v>5038</v>
      </c>
      <c r="GDC210" s="20" t="s">
        <v>5039</v>
      </c>
      <c r="GDD210" s="20" t="s">
        <v>5040</v>
      </c>
      <c r="GDE210" s="20" t="s">
        <v>5041</v>
      </c>
      <c r="GDF210" s="20" t="s">
        <v>5042</v>
      </c>
      <c r="GDG210" s="20" t="s">
        <v>5043</v>
      </c>
      <c r="GDH210" s="20" t="s">
        <v>5044</v>
      </c>
      <c r="GDI210" s="20" t="s">
        <v>5045</v>
      </c>
      <c r="GDJ210" s="20" t="s">
        <v>5046</v>
      </c>
      <c r="GDK210" s="20" t="s">
        <v>5047</v>
      </c>
      <c r="GDL210" s="20" t="s">
        <v>5048</v>
      </c>
      <c r="GDM210" s="20" t="s">
        <v>5049</v>
      </c>
      <c r="GDN210" s="20" t="s">
        <v>5050</v>
      </c>
      <c r="GDO210" s="20" t="s">
        <v>5051</v>
      </c>
      <c r="GDP210" s="20" t="s">
        <v>5052</v>
      </c>
      <c r="GDQ210" s="20" t="s">
        <v>5053</v>
      </c>
      <c r="GDR210" s="20" t="s">
        <v>5054</v>
      </c>
      <c r="GDS210" s="20" t="s">
        <v>5055</v>
      </c>
      <c r="GDT210" s="20" t="s">
        <v>5056</v>
      </c>
      <c r="GDU210" s="20" t="s">
        <v>5057</v>
      </c>
      <c r="GDV210" s="20" t="s">
        <v>5058</v>
      </c>
      <c r="GDW210" s="20" t="s">
        <v>5059</v>
      </c>
      <c r="GDX210" s="20" t="s">
        <v>5060</v>
      </c>
      <c r="GDY210" s="20" t="s">
        <v>5061</v>
      </c>
      <c r="GDZ210" s="20" t="s">
        <v>5062</v>
      </c>
      <c r="GEA210" s="20" t="s">
        <v>5063</v>
      </c>
      <c r="GEB210" s="20" t="s">
        <v>5064</v>
      </c>
      <c r="GEC210" s="20" t="s">
        <v>5065</v>
      </c>
      <c r="GED210" s="20" t="s">
        <v>5066</v>
      </c>
      <c r="GEE210" s="20" t="s">
        <v>5067</v>
      </c>
      <c r="GEF210" s="20" t="s">
        <v>5068</v>
      </c>
      <c r="GEG210" s="20" t="s">
        <v>5069</v>
      </c>
      <c r="GEH210" s="20" t="s">
        <v>5070</v>
      </c>
      <c r="GEI210" s="20" t="s">
        <v>5071</v>
      </c>
      <c r="GEJ210" s="20" t="s">
        <v>5072</v>
      </c>
      <c r="GEK210" s="20" t="s">
        <v>5073</v>
      </c>
      <c r="GEL210" s="20" t="s">
        <v>5074</v>
      </c>
      <c r="GEM210" s="20" t="s">
        <v>5075</v>
      </c>
      <c r="GEN210" s="20" t="s">
        <v>5076</v>
      </c>
      <c r="GEO210" s="20" t="s">
        <v>5077</v>
      </c>
      <c r="GEP210" s="20" t="s">
        <v>5078</v>
      </c>
      <c r="GEQ210" s="20" t="s">
        <v>5079</v>
      </c>
      <c r="GER210" s="20" t="s">
        <v>5080</v>
      </c>
      <c r="GES210" s="20" t="s">
        <v>5081</v>
      </c>
      <c r="GET210" s="20" t="s">
        <v>5082</v>
      </c>
      <c r="GEU210" s="20" t="s">
        <v>5083</v>
      </c>
      <c r="GEV210" s="20" t="s">
        <v>5084</v>
      </c>
      <c r="GEW210" s="20" t="s">
        <v>5085</v>
      </c>
      <c r="GEX210" s="20" t="s">
        <v>5086</v>
      </c>
      <c r="GEY210" s="20" t="s">
        <v>5087</v>
      </c>
      <c r="GEZ210" s="20" t="s">
        <v>5088</v>
      </c>
      <c r="GFA210" s="20" t="s">
        <v>5089</v>
      </c>
      <c r="GFB210" s="20" t="s">
        <v>5090</v>
      </c>
      <c r="GFC210" s="20" t="s">
        <v>5091</v>
      </c>
      <c r="GFD210" s="20" t="s">
        <v>5092</v>
      </c>
      <c r="GFE210" s="20" t="s">
        <v>5093</v>
      </c>
      <c r="GFF210" s="20" t="s">
        <v>5094</v>
      </c>
      <c r="GFG210" s="20" t="s">
        <v>5095</v>
      </c>
      <c r="GFH210" s="20" t="s">
        <v>5096</v>
      </c>
      <c r="GFI210" s="20" t="s">
        <v>5097</v>
      </c>
      <c r="GFJ210" s="20" t="s">
        <v>5098</v>
      </c>
      <c r="GFK210" s="20" t="s">
        <v>5099</v>
      </c>
      <c r="GFL210" s="20" t="s">
        <v>5100</v>
      </c>
      <c r="GFM210" s="20" t="s">
        <v>5101</v>
      </c>
      <c r="GFN210" s="20" t="s">
        <v>5102</v>
      </c>
      <c r="GFO210" s="20" t="s">
        <v>5103</v>
      </c>
      <c r="GFP210" s="20" t="s">
        <v>5104</v>
      </c>
      <c r="GFQ210" s="20" t="s">
        <v>5105</v>
      </c>
      <c r="GFR210" s="20" t="s">
        <v>5106</v>
      </c>
      <c r="GFS210" s="20" t="s">
        <v>5107</v>
      </c>
      <c r="GFT210" s="20" t="s">
        <v>5108</v>
      </c>
      <c r="GFU210" s="20" t="s">
        <v>5109</v>
      </c>
      <c r="GFV210" s="20" t="s">
        <v>5110</v>
      </c>
      <c r="GFW210" s="20" t="s">
        <v>5111</v>
      </c>
      <c r="GFX210" s="20" t="s">
        <v>5112</v>
      </c>
      <c r="GFY210" s="20" t="s">
        <v>5113</v>
      </c>
      <c r="GFZ210" s="20" t="s">
        <v>5114</v>
      </c>
      <c r="GGA210" s="20" t="s">
        <v>5115</v>
      </c>
      <c r="GGB210" s="20" t="s">
        <v>5116</v>
      </c>
      <c r="GGC210" s="20" t="s">
        <v>5117</v>
      </c>
      <c r="GGD210" s="20" t="s">
        <v>5118</v>
      </c>
      <c r="GGE210" s="20" t="s">
        <v>5119</v>
      </c>
      <c r="GGF210" s="20" t="s">
        <v>5120</v>
      </c>
      <c r="GGG210" s="20" t="s">
        <v>5121</v>
      </c>
      <c r="GGH210" s="20" t="s">
        <v>5122</v>
      </c>
      <c r="GGI210" s="20" t="s">
        <v>5123</v>
      </c>
      <c r="GGJ210" s="20" t="s">
        <v>5124</v>
      </c>
      <c r="GGK210" s="20" t="s">
        <v>5125</v>
      </c>
      <c r="GGL210" s="20" t="s">
        <v>5126</v>
      </c>
      <c r="GGM210" s="20" t="s">
        <v>5127</v>
      </c>
      <c r="GGN210" s="20" t="s">
        <v>5128</v>
      </c>
      <c r="GGO210" s="20" t="s">
        <v>5129</v>
      </c>
      <c r="GGP210" s="20" t="s">
        <v>5130</v>
      </c>
      <c r="GGQ210" s="20" t="s">
        <v>5131</v>
      </c>
      <c r="GGR210" s="20" t="s">
        <v>5132</v>
      </c>
      <c r="GGS210" s="20" t="s">
        <v>5133</v>
      </c>
      <c r="GGT210" s="20" t="s">
        <v>5134</v>
      </c>
      <c r="GGU210" s="20" t="s">
        <v>5135</v>
      </c>
      <c r="GGV210" s="20" t="s">
        <v>5136</v>
      </c>
      <c r="GGW210" s="20" t="s">
        <v>5137</v>
      </c>
      <c r="GGX210" s="20" t="s">
        <v>5138</v>
      </c>
      <c r="GGY210" s="20" t="s">
        <v>5139</v>
      </c>
      <c r="GGZ210" s="20" t="s">
        <v>5140</v>
      </c>
      <c r="GHA210" s="20" t="s">
        <v>5141</v>
      </c>
      <c r="GHB210" s="20" t="s">
        <v>5142</v>
      </c>
      <c r="GHC210" s="20" t="s">
        <v>5143</v>
      </c>
      <c r="GHD210" s="20" t="s">
        <v>5144</v>
      </c>
      <c r="GHE210" s="20" t="s">
        <v>5145</v>
      </c>
      <c r="GHF210" s="20" t="s">
        <v>5146</v>
      </c>
      <c r="GHG210" s="20" t="s">
        <v>5147</v>
      </c>
      <c r="GHH210" s="20" t="s">
        <v>5148</v>
      </c>
      <c r="GHI210" s="20" t="s">
        <v>5149</v>
      </c>
      <c r="GHJ210" s="20" t="s">
        <v>5150</v>
      </c>
      <c r="GHK210" s="20" t="s">
        <v>5151</v>
      </c>
      <c r="GHL210" s="20" t="s">
        <v>5152</v>
      </c>
      <c r="GHM210" s="20" t="s">
        <v>5153</v>
      </c>
      <c r="GHN210" s="20" t="s">
        <v>5154</v>
      </c>
      <c r="GHO210" s="20" t="s">
        <v>5155</v>
      </c>
      <c r="GHP210" s="20" t="s">
        <v>5156</v>
      </c>
      <c r="GHQ210" s="20" t="s">
        <v>5157</v>
      </c>
      <c r="GHR210" s="20" t="s">
        <v>5158</v>
      </c>
      <c r="GHS210" s="20" t="s">
        <v>5159</v>
      </c>
      <c r="GHT210" s="20" t="s">
        <v>5160</v>
      </c>
      <c r="GHU210" s="20" t="s">
        <v>5161</v>
      </c>
      <c r="GHV210" s="20" t="s">
        <v>5162</v>
      </c>
      <c r="GHW210" s="20" t="s">
        <v>5163</v>
      </c>
      <c r="GHX210" s="20" t="s">
        <v>5164</v>
      </c>
      <c r="GHY210" s="20" t="s">
        <v>5165</v>
      </c>
      <c r="GHZ210" s="20" t="s">
        <v>5166</v>
      </c>
      <c r="GIA210" s="20" t="s">
        <v>5167</v>
      </c>
      <c r="GIB210" s="20" t="s">
        <v>5168</v>
      </c>
      <c r="GIC210" s="20" t="s">
        <v>5169</v>
      </c>
      <c r="GID210" s="20" t="s">
        <v>5170</v>
      </c>
      <c r="GIE210" s="20" t="s">
        <v>5171</v>
      </c>
      <c r="GIF210" s="20" t="s">
        <v>5172</v>
      </c>
      <c r="GIG210" s="20" t="s">
        <v>5173</v>
      </c>
      <c r="GIH210" s="20" t="s">
        <v>5174</v>
      </c>
      <c r="GII210" s="20" t="s">
        <v>5175</v>
      </c>
      <c r="GIJ210" s="20" t="s">
        <v>5176</v>
      </c>
      <c r="GIK210" s="20" t="s">
        <v>5177</v>
      </c>
      <c r="GIL210" s="20" t="s">
        <v>5178</v>
      </c>
      <c r="GIM210" s="20" t="s">
        <v>5179</v>
      </c>
      <c r="GIN210" s="20" t="s">
        <v>5180</v>
      </c>
      <c r="GIO210" s="20" t="s">
        <v>5181</v>
      </c>
      <c r="GIP210" s="20" t="s">
        <v>5182</v>
      </c>
      <c r="GIQ210" s="20" t="s">
        <v>5183</v>
      </c>
      <c r="GIR210" s="20" t="s">
        <v>5184</v>
      </c>
      <c r="GIS210" s="20" t="s">
        <v>5185</v>
      </c>
      <c r="GIT210" s="20" t="s">
        <v>5186</v>
      </c>
      <c r="GIU210" s="20" t="s">
        <v>5187</v>
      </c>
      <c r="GIV210" s="20" t="s">
        <v>5188</v>
      </c>
      <c r="GIW210" s="20" t="s">
        <v>5189</v>
      </c>
      <c r="GIX210" s="20" t="s">
        <v>5190</v>
      </c>
      <c r="GIY210" s="20" t="s">
        <v>5191</v>
      </c>
      <c r="GIZ210" s="20" t="s">
        <v>5192</v>
      </c>
      <c r="GJA210" s="20" t="s">
        <v>5193</v>
      </c>
      <c r="GJB210" s="20" t="s">
        <v>5194</v>
      </c>
      <c r="GJC210" s="20" t="s">
        <v>5195</v>
      </c>
      <c r="GJD210" s="20" t="s">
        <v>5196</v>
      </c>
      <c r="GJE210" s="20" t="s">
        <v>5197</v>
      </c>
      <c r="GJF210" s="20" t="s">
        <v>5198</v>
      </c>
      <c r="GJG210" s="20" t="s">
        <v>5199</v>
      </c>
      <c r="GJH210" s="20" t="s">
        <v>5200</v>
      </c>
      <c r="GJI210" s="20" t="s">
        <v>5201</v>
      </c>
      <c r="GJJ210" s="20" t="s">
        <v>5202</v>
      </c>
      <c r="GJK210" s="20" t="s">
        <v>5203</v>
      </c>
      <c r="GJL210" s="20" t="s">
        <v>5204</v>
      </c>
      <c r="GJM210" s="20" t="s">
        <v>5205</v>
      </c>
      <c r="GJN210" s="20" t="s">
        <v>5206</v>
      </c>
      <c r="GJO210" s="20" t="s">
        <v>5207</v>
      </c>
      <c r="GJP210" s="20" t="s">
        <v>5208</v>
      </c>
      <c r="GJQ210" s="20" t="s">
        <v>5209</v>
      </c>
      <c r="GJR210" s="20" t="s">
        <v>5210</v>
      </c>
      <c r="GJS210" s="20" t="s">
        <v>5211</v>
      </c>
      <c r="GJT210" s="20" t="s">
        <v>5212</v>
      </c>
      <c r="GJU210" s="20" t="s">
        <v>5213</v>
      </c>
      <c r="GJV210" s="20" t="s">
        <v>5214</v>
      </c>
      <c r="GJW210" s="20" t="s">
        <v>5215</v>
      </c>
      <c r="GJX210" s="20" t="s">
        <v>5216</v>
      </c>
      <c r="GJY210" s="20" t="s">
        <v>5217</v>
      </c>
      <c r="GJZ210" s="20" t="s">
        <v>5218</v>
      </c>
      <c r="GKA210" s="20" t="s">
        <v>5219</v>
      </c>
      <c r="GKB210" s="20" t="s">
        <v>5220</v>
      </c>
      <c r="GKC210" s="20" t="s">
        <v>5221</v>
      </c>
      <c r="GKD210" s="20" t="s">
        <v>5222</v>
      </c>
      <c r="GKE210" s="20" t="s">
        <v>5223</v>
      </c>
      <c r="GKF210" s="20" t="s">
        <v>5224</v>
      </c>
      <c r="GKG210" s="20" t="s">
        <v>5225</v>
      </c>
      <c r="GKH210" s="20" t="s">
        <v>5226</v>
      </c>
      <c r="GKI210" s="20" t="s">
        <v>5227</v>
      </c>
      <c r="GKJ210" s="20" t="s">
        <v>5228</v>
      </c>
      <c r="GKK210" s="20" t="s">
        <v>5229</v>
      </c>
      <c r="GKL210" s="20" t="s">
        <v>5230</v>
      </c>
      <c r="GKM210" s="20" t="s">
        <v>5231</v>
      </c>
      <c r="GKN210" s="20" t="s">
        <v>5232</v>
      </c>
      <c r="GKO210" s="20" t="s">
        <v>5233</v>
      </c>
      <c r="GKP210" s="20" t="s">
        <v>5234</v>
      </c>
      <c r="GKQ210" s="20" t="s">
        <v>5235</v>
      </c>
      <c r="GKR210" s="20" t="s">
        <v>5236</v>
      </c>
      <c r="GKS210" s="20" t="s">
        <v>5237</v>
      </c>
      <c r="GKT210" s="20" t="s">
        <v>5238</v>
      </c>
      <c r="GKU210" s="20" t="s">
        <v>5239</v>
      </c>
      <c r="GKV210" s="20" t="s">
        <v>5240</v>
      </c>
      <c r="GKW210" s="20" t="s">
        <v>5241</v>
      </c>
      <c r="GKX210" s="20" t="s">
        <v>5242</v>
      </c>
      <c r="GKY210" s="20" t="s">
        <v>5243</v>
      </c>
      <c r="GKZ210" s="20" t="s">
        <v>5244</v>
      </c>
      <c r="GLA210" s="20" t="s">
        <v>5245</v>
      </c>
      <c r="GLB210" s="20" t="s">
        <v>5246</v>
      </c>
      <c r="GLC210" s="20" t="s">
        <v>5247</v>
      </c>
      <c r="GLD210" s="20" t="s">
        <v>5248</v>
      </c>
      <c r="GLE210" s="20" t="s">
        <v>5249</v>
      </c>
      <c r="GLF210" s="20" t="s">
        <v>5250</v>
      </c>
      <c r="GLG210" s="20" t="s">
        <v>5251</v>
      </c>
      <c r="GLH210" s="20" t="s">
        <v>5252</v>
      </c>
      <c r="GLI210" s="20" t="s">
        <v>5253</v>
      </c>
      <c r="GLJ210" s="20" t="s">
        <v>5254</v>
      </c>
      <c r="GLK210" s="20" t="s">
        <v>5255</v>
      </c>
      <c r="GLL210" s="20" t="s">
        <v>5256</v>
      </c>
      <c r="GLM210" s="20" t="s">
        <v>5257</v>
      </c>
      <c r="GLN210" s="20" t="s">
        <v>5258</v>
      </c>
      <c r="GLO210" s="20" t="s">
        <v>5259</v>
      </c>
      <c r="GLP210" s="20" t="s">
        <v>5260</v>
      </c>
      <c r="GLQ210" s="20" t="s">
        <v>5261</v>
      </c>
      <c r="GLR210" s="20" t="s">
        <v>5262</v>
      </c>
      <c r="GLS210" s="20" t="s">
        <v>5263</v>
      </c>
      <c r="GLT210" s="20" t="s">
        <v>5264</v>
      </c>
      <c r="GLU210" s="20" t="s">
        <v>5265</v>
      </c>
      <c r="GLV210" s="20" t="s">
        <v>5266</v>
      </c>
      <c r="GLW210" s="20" t="s">
        <v>5267</v>
      </c>
      <c r="GLX210" s="20" t="s">
        <v>5268</v>
      </c>
      <c r="GLY210" s="20" t="s">
        <v>5269</v>
      </c>
      <c r="GLZ210" s="20" t="s">
        <v>5270</v>
      </c>
      <c r="GMA210" s="20" t="s">
        <v>5271</v>
      </c>
      <c r="GMB210" s="20" t="s">
        <v>5272</v>
      </c>
      <c r="GMC210" s="20" t="s">
        <v>5273</v>
      </c>
      <c r="GMD210" s="20" t="s">
        <v>5274</v>
      </c>
      <c r="GME210" s="20" t="s">
        <v>5275</v>
      </c>
      <c r="GMF210" s="20" t="s">
        <v>5276</v>
      </c>
      <c r="GMG210" s="20" t="s">
        <v>5277</v>
      </c>
      <c r="GMH210" s="20" t="s">
        <v>5278</v>
      </c>
      <c r="GMI210" s="20" t="s">
        <v>5279</v>
      </c>
      <c r="GMJ210" s="20" t="s">
        <v>5280</v>
      </c>
      <c r="GMK210" s="20" t="s">
        <v>5281</v>
      </c>
      <c r="GML210" s="20" t="s">
        <v>5282</v>
      </c>
      <c r="GMM210" s="20" t="s">
        <v>5283</v>
      </c>
      <c r="GMN210" s="20" t="s">
        <v>5284</v>
      </c>
      <c r="GMO210" s="20" t="s">
        <v>5285</v>
      </c>
      <c r="GMP210" s="20" t="s">
        <v>5286</v>
      </c>
      <c r="GMQ210" s="20" t="s">
        <v>5287</v>
      </c>
      <c r="GMR210" s="20" t="s">
        <v>5288</v>
      </c>
      <c r="GMS210" s="20" t="s">
        <v>5289</v>
      </c>
      <c r="GMT210" s="20" t="s">
        <v>5290</v>
      </c>
      <c r="GMU210" s="20" t="s">
        <v>5291</v>
      </c>
      <c r="GMV210" s="20" t="s">
        <v>5292</v>
      </c>
      <c r="GMW210" s="20" t="s">
        <v>5293</v>
      </c>
      <c r="GMX210" s="20" t="s">
        <v>5294</v>
      </c>
      <c r="GMY210" s="20" t="s">
        <v>5295</v>
      </c>
      <c r="GMZ210" s="20" t="s">
        <v>5296</v>
      </c>
      <c r="GNA210" s="20" t="s">
        <v>5297</v>
      </c>
      <c r="GNB210" s="20" t="s">
        <v>5298</v>
      </c>
      <c r="GNC210" s="20" t="s">
        <v>5299</v>
      </c>
      <c r="GND210" s="20" t="s">
        <v>5300</v>
      </c>
      <c r="GNE210" s="20" t="s">
        <v>5301</v>
      </c>
      <c r="GNF210" s="20" t="s">
        <v>5302</v>
      </c>
      <c r="GNG210" s="20" t="s">
        <v>5303</v>
      </c>
      <c r="GNH210" s="20" t="s">
        <v>5304</v>
      </c>
      <c r="GNI210" s="20" t="s">
        <v>5305</v>
      </c>
      <c r="GNJ210" s="20" t="s">
        <v>5306</v>
      </c>
      <c r="GNK210" s="20" t="s">
        <v>5307</v>
      </c>
      <c r="GNL210" s="20" t="s">
        <v>5308</v>
      </c>
      <c r="GNM210" s="20" t="s">
        <v>5309</v>
      </c>
      <c r="GNN210" s="20" t="s">
        <v>5310</v>
      </c>
      <c r="GNO210" s="20" t="s">
        <v>5311</v>
      </c>
      <c r="GNP210" s="20" t="s">
        <v>5312</v>
      </c>
      <c r="GNQ210" s="20" t="s">
        <v>5313</v>
      </c>
      <c r="GNR210" s="20" t="s">
        <v>5314</v>
      </c>
      <c r="GNS210" s="20" t="s">
        <v>5315</v>
      </c>
      <c r="GNT210" s="20" t="s">
        <v>5316</v>
      </c>
      <c r="GNU210" s="20" t="s">
        <v>5317</v>
      </c>
      <c r="GNV210" s="20" t="s">
        <v>5318</v>
      </c>
      <c r="GNW210" s="20" t="s">
        <v>5319</v>
      </c>
      <c r="GNX210" s="20" t="s">
        <v>5320</v>
      </c>
      <c r="GNY210" s="20" t="s">
        <v>5321</v>
      </c>
      <c r="GNZ210" s="20" t="s">
        <v>5322</v>
      </c>
      <c r="GOA210" s="20" t="s">
        <v>5323</v>
      </c>
      <c r="GOB210" s="20" t="s">
        <v>5324</v>
      </c>
      <c r="GOC210" s="20" t="s">
        <v>5325</v>
      </c>
      <c r="GOD210" s="20" t="s">
        <v>5326</v>
      </c>
      <c r="GOE210" s="20" t="s">
        <v>5327</v>
      </c>
      <c r="GOF210" s="20" t="s">
        <v>5328</v>
      </c>
      <c r="GOG210" s="20" t="s">
        <v>5329</v>
      </c>
      <c r="GOH210" s="20" t="s">
        <v>5330</v>
      </c>
      <c r="GOI210" s="20" t="s">
        <v>5331</v>
      </c>
      <c r="GOJ210" s="20" t="s">
        <v>5332</v>
      </c>
      <c r="GOK210" s="20" t="s">
        <v>5333</v>
      </c>
      <c r="GOL210" s="20" t="s">
        <v>5334</v>
      </c>
      <c r="GOM210" s="20" t="s">
        <v>5335</v>
      </c>
      <c r="GON210" s="20" t="s">
        <v>5336</v>
      </c>
      <c r="GOO210" s="20" t="s">
        <v>5337</v>
      </c>
      <c r="GOP210" s="20" t="s">
        <v>5338</v>
      </c>
      <c r="GOQ210" s="20" t="s">
        <v>5339</v>
      </c>
      <c r="GOR210" s="20" t="s">
        <v>5340</v>
      </c>
      <c r="GOS210" s="20" t="s">
        <v>5341</v>
      </c>
      <c r="GOT210" s="20" t="s">
        <v>5342</v>
      </c>
      <c r="GOU210" s="20" t="s">
        <v>5343</v>
      </c>
      <c r="GOV210" s="20" t="s">
        <v>5344</v>
      </c>
      <c r="GOW210" s="20" t="s">
        <v>5345</v>
      </c>
      <c r="GOX210" s="20" t="s">
        <v>5346</v>
      </c>
      <c r="GOY210" s="20" t="s">
        <v>5347</v>
      </c>
      <c r="GOZ210" s="20" t="s">
        <v>5348</v>
      </c>
      <c r="GPA210" s="20" t="s">
        <v>5349</v>
      </c>
      <c r="GPB210" s="20" t="s">
        <v>5350</v>
      </c>
      <c r="GPC210" s="20" t="s">
        <v>5351</v>
      </c>
      <c r="GPD210" s="20" t="s">
        <v>5352</v>
      </c>
      <c r="GPE210" s="20" t="s">
        <v>5353</v>
      </c>
      <c r="GPF210" s="20" t="s">
        <v>5354</v>
      </c>
      <c r="GPG210" s="20" t="s">
        <v>5355</v>
      </c>
      <c r="GPH210" s="20" t="s">
        <v>5356</v>
      </c>
      <c r="GPI210" s="20" t="s">
        <v>5357</v>
      </c>
      <c r="GPJ210" s="20" t="s">
        <v>5358</v>
      </c>
      <c r="GPK210" s="20" t="s">
        <v>5359</v>
      </c>
      <c r="GPL210" s="20" t="s">
        <v>5360</v>
      </c>
      <c r="GPM210" s="20" t="s">
        <v>5361</v>
      </c>
      <c r="GPN210" s="20" t="s">
        <v>5362</v>
      </c>
      <c r="GPO210" s="20" t="s">
        <v>5363</v>
      </c>
      <c r="GPP210" s="20" t="s">
        <v>5364</v>
      </c>
      <c r="GPQ210" s="20" t="s">
        <v>5365</v>
      </c>
      <c r="GPR210" s="20" t="s">
        <v>5366</v>
      </c>
      <c r="GPS210" s="20" t="s">
        <v>5367</v>
      </c>
      <c r="GPT210" s="20" t="s">
        <v>5368</v>
      </c>
      <c r="GPU210" s="20" t="s">
        <v>5369</v>
      </c>
      <c r="GPV210" s="20" t="s">
        <v>5370</v>
      </c>
      <c r="GPW210" s="20" t="s">
        <v>5371</v>
      </c>
      <c r="GPX210" s="20" t="s">
        <v>5372</v>
      </c>
      <c r="GPY210" s="20" t="s">
        <v>5373</v>
      </c>
      <c r="GPZ210" s="20" t="s">
        <v>5374</v>
      </c>
      <c r="GQA210" s="20" t="s">
        <v>5375</v>
      </c>
      <c r="GQB210" s="20" t="s">
        <v>5376</v>
      </c>
      <c r="GQC210" s="20" t="s">
        <v>5377</v>
      </c>
      <c r="GQD210" s="20" t="s">
        <v>5378</v>
      </c>
      <c r="GQE210" s="20" t="s">
        <v>5379</v>
      </c>
      <c r="GQF210" s="20" t="s">
        <v>5380</v>
      </c>
      <c r="GQG210" s="20" t="s">
        <v>5381</v>
      </c>
      <c r="GQH210" s="20" t="s">
        <v>5382</v>
      </c>
      <c r="GQI210" s="20" t="s">
        <v>5383</v>
      </c>
      <c r="GQJ210" s="20" t="s">
        <v>5384</v>
      </c>
      <c r="GQK210" s="20" t="s">
        <v>5385</v>
      </c>
      <c r="GQL210" s="20" t="s">
        <v>5386</v>
      </c>
      <c r="GQM210" s="20" t="s">
        <v>5387</v>
      </c>
      <c r="GQN210" s="20" t="s">
        <v>5388</v>
      </c>
      <c r="GQO210" s="20" t="s">
        <v>5389</v>
      </c>
      <c r="GQP210" s="20" t="s">
        <v>5390</v>
      </c>
      <c r="GQQ210" s="20" t="s">
        <v>5391</v>
      </c>
      <c r="GQR210" s="20" t="s">
        <v>5392</v>
      </c>
      <c r="GQS210" s="20" t="s">
        <v>5393</v>
      </c>
      <c r="GQT210" s="20" t="s">
        <v>5394</v>
      </c>
      <c r="GQU210" s="20" t="s">
        <v>5395</v>
      </c>
      <c r="GQV210" s="20" t="s">
        <v>5396</v>
      </c>
      <c r="GQW210" s="20" t="s">
        <v>5397</v>
      </c>
      <c r="GQX210" s="20" t="s">
        <v>5398</v>
      </c>
      <c r="GQY210" s="20" t="s">
        <v>5399</v>
      </c>
      <c r="GQZ210" s="20" t="s">
        <v>5400</v>
      </c>
      <c r="GRA210" s="20" t="s">
        <v>5401</v>
      </c>
      <c r="GRB210" s="20" t="s">
        <v>5402</v>
      </c>
      <c r="GRC210" s="20" t="s">
        <v>5403</v>
      </c>
      <c r="GRD210" s="20" t="s">
        <v>5404</v>
      </c>
      <c r="GRE210" s="20" t="s">
        <v>5405</v>
      </c>
      <c r="GRF210" s="20" t="s">
        <v>5406</v>
      </c>
      <c r="GRG210" s="20" t="s">
        <v>5407</v>
      </c>
      <c r="GRH210" s="20" t="s">
        <v>5408</v>
      </c>
      <c r="GRI210" s="20" t="s">
        <v>5409</v>
      </c>
      <c r="GRJ210" s="20" t="s">
        <v>5410</v>
      </c>
      <c r="GRK210" s="20" t="s">
        <v>5411</v>
      </c>
      <c r="GRL210" s="20" t="s">
        <v>5412</v>
      </c>
      <c r="GRM210" s="20" t="s">
        <v>5413</v>
      </c>
      <c r="GRN210" s="20" t="s">
        <v>5414</v>
      </c>
      <c r="GRO210" s="20" t="s">
        <v>5415</v>
      </c>
      <c r="GRP210" s="20" t="s">
        <v>5416</v>
      </c>
      <c r="GRQ210" s="20" t="s">
        <v>5417</v>
      </c>
      <c r="GRR210" s="20" t="s">
        <v>5418</v>
      </c>
      <c r="GRS210" s="20" t="s">
        <v>5419</v>
      </c>
      <c r="GRT210" s="20" t="s">
        <v>5420</v>
      </c>
      <c r="GRU210" s="20" t="s">
        <v>5421</v>
      </c>
      <c r="GRV210" s="20" t="s">
        <v>5422</v>
      </c>
      <c r="GRW210" s="20" t="s">
        <v>5423</v>
      </c>
      <c r="GRX210" s="20" t="s">
        <v>5424</v>
      </c>
      <c r="GRY210" s="20" t="s">
        <v>5425</v>
      </c>
      <c r="GRZ210" s="20" t="s">
        <v>5426</v>
      </c>
      <c r="GSA210" s="20" t="s">
        <v>5427</v>
      </c>
      <c r="GSB210" s="20" t="s">
        <v>5428</v>
      </c>
      <c r="GSC210" s="20" t="s">
        <v>5429</v>
      </c>
      <c r="GSD210" s="20" t="s">
        <v>5430</v>
      </c>
      <c r="GSE210" s="20" t="s">
        <v>5431</v>
      </c>
      <c r="GSF210" s="20" t="s">
        <v>5432</v>
      </c>
      <c r="GSG210" s="20" t="s">
        <v>5433</v>
      </c>
      <c r="GSH210" s="20" t="s">
        <v>5434</v>
      </c>
      <c r="GSI210" s="20" t="s">
        <v>5435</v>
      </c>
      <c r="GSJ210" s="20" t="s">
        <v>5436</v>
      </c>
      <c r="GSK210" s="20" t="s">
        <v>5437</v>
      </c>
      <c r="GSL210" s="20" t="s">
        <v>5438</v>
      </c>
      <c r="GSM210" s="20" t="s">
        <v>5439</v>
      </c>
      <c r="GSN210" s="20" t="s">
        <v>5440</v>
      </c>
      <c r="GSO210" s="20" t="s">
        <v>5441</v>
      </c>
      <c r="GSP210" s="20" t="s">
        <v>5442</v>
      </c>
      <c r="GSQ210" s="20" t="s">
        <v>5443</v>
      </c>
      <c r="GSR210" s="20" t="s">
        <v>5444</v>
      </c>
      <c r="GSS210" s="20" t="s">
        <v>5445</v>
      </c>
      <c r="GST210" s="20" t="s">
        <v>5446</v>
      </c>
      <c r="GSU210" s="20" t="s">
        <v>5447</v>
      </c>
      <c r="GSV210" s="20" t="s">
        <v>5448</v>
      </c>
      <c r="GSW210" s="20" t="s">
        <v>5449</v>
      </c>
      <c r="GSX210" s="20" t="s">
        <v>5450</v>
      </c>
      <c r="GSY210" s="20" t="s">
        <v>5451</v>
      </c>
      <c r="GSZ210" s="20" t="s">
        <v>5452</v>
      </c>
      <c r="GTA210" s="20" t="s">
        <v>5453</v>
      </c>
      <c r="GTB210" s="20" t="s">
        <v>5454</v>
      </c>
      <c r="GTC210" s="20" t="s">
        <v>5455</v>
      </c>
      <c r="GTD210" s="20" t="s">
        <v>5456</v>
      </c>
      <c r="GTE210" s="20" t="s">
        <v>5457</v>
      </c>
      <c r="GTF210" s="20" t="s">
        <v>5458</v>
      </c>
      <c r="GTG210" s="20" t="s">
        <v>5459</v>
      </c>
      <c r="GTH210" s="20" t="s">
        <v>5460</v>
      </c>
      <c r="GTI210" s="20" t="s">
        <v>5461</v>
      </c>
      <c r="GTJ210" s="20" t="s">
        <v>5462</v>
      </c>
      <c r="GTK210" s="20" t="s">
        <v>5463</v>
      </c>
      <c r="GTL210" s="20" t="s">
        <v>5464</v>
      </c>
      <c r="GTM210" s="20" t="s">
        <v>5465</v>
      </c>
      <c r="GTN210" s="20" t="s">
        <v>5466</v>
      </c>
      <c r="GTO210" s="20" t="s">
        <v>5467</v>
      </c>
      <c r="GTP210" s="20" t="s">
        <v>5468</v>
      </c>
      <c r="GTQ210" s="20" t="s">
        <v>5469</v>
      </c>
      <c r="GTR210" s="20" t="s">
        <v>5470</v>
      </c>
      <c r="GTS210" s="20" t="s">
        <v>5471</v>
      </c>
      <c r="GTT210" s="20" t="s">
        <v>5472</v>
      </c>
      <c r="GTU210" s="20" t="s">
        <v>5473</v>
      </c>
      <c r="GTV210" s="20" t="s">
        <v>5474</v>
      </c>
      <c r="GTW210" s="20" t="s">
        <v>5475</v>
      </c>
      <c r="GTX210" s="20" t="s">
        <v>5476</v>
      </c>
      <c r="GTY210" s="20" t="s">
        <v>5477</v>
      </c>
      <c r="GTZ210" s="20" t="s">
        <v>5478</v>
      </c>
      <c r="GUA210" s="20" t="s">
        <v>5479</v>
      </c>
      <c r="GUB210" s="20" t="s">
        <v>5480</v>
      </c>
      <c r="GUC210" s="20" t="s">
        <v>5481</v>
      </c>
      <c r="GUD210" s="20" t="s">
        <v>5482</v>
      </c>
      <c r="GUE210" s="20" t="s">
        <v>5483</v>
      </c>
      <c r="GUF210" s="20" t="s">
        <v>5484</v>
      </c>
      <c r="GUG210" s="20" t="s">
        <v>5485</v>
      </c>
      <c r="GUH210" s="20" t="s">
        <v>5486</v>
      </c>
      <c r="GUI210" s="20" t="s">
        <v>5487</v>
      </c>
      <c r="GUJ210" s="20" t="s">
        <v>5488</v>
      </c>
      <c r="GUK210" s="20" t="s">
        <v>5489</v>
      </c>
      <c r="GUL210" s="20" t="s">
        <v>5490</v>
      </c>
      <c r="GUM210" s="20" t="s">
        <v>5491</v>
      </c>
      <c r="GUN210" s="20" t="s">
        <v>5492</v>
      </c>
      <c r="GUO210" s="20" t="s">
        <v>5493</v>
      </c>
      <c r="GUP210" s="20" t="s">
        <v>5494</v>
      </c>
      <c r="GUQ210" s="20" t="s">
        <v>5495</v>
      </c>
      <c r="GUR210" s="20" t="s">
        <v>5496</v>
      </c>
      <c r="GUS210" s="20" t="s">
        <v>5497</v>
      </c>
      <c r="GUT210" s="20" t="s">
        <v>5498</v>
      </c>
      <c r="GUU210" s="20" t="s">
        <v>5499</v>
      </c>
      <c r="GUV210" s="20" t="s">
        <v>5500</v>
      </c>
      <c r="GUW210" s="20" t="s">
        <v>5501</v>
      </c>
      <c r="GUX210" s="20" t="s">
        <v>5502</v>
      </c>
      <c r="GUY210" s="20" t="s">
        <v>5503</v>
      </c>
      <c r="GUZ210" s="20" t="s">
        <v>5504</v>
      </c>
      <c r="GVA210" s="20" t="s">
        <v>5505</v>
      </c>
      <c r="GVB210" s="20" t="s">
        <v>5506</v>
      </c>
      <c r="GVC210" s="20" t="s">
        <v>5507</v>
      </c>
      <c r="GVD210" s="20" t="s">
        <v>5508</v>
      </c>
      <c r="GVE210" s="20" t="s">
        <v>5509</v>
      </c>
      <c r="GVF210" s="20" t="s">
        <v>5510</v>
      </c>
      <c r="GVG210" s="20" t="s">
        <v>5511</v>
      </c>
      <c r="GVH210" s="20" t="s">
        <v>5512</v>
      </c>
      <c r="GVI210" s="20" t="s">
        <v>5513</v>
      </c>
      <c r="GVJ210" s="20" t="s">
        <v>5514</v>
      </c>
      <c r="GVK210" s="20" t="s">
        <v>5515</v>
      </c>
      <c r="GVL210" s="20" t="s">
        <v>5516</v>
      </c>
      <c r="GVM210" s="20" t="s">
        <v>5517</v>
      </c>
      <c r="GVN210" s="20" t="s">
        <v>5518</v>
      </c>
      <c r="GVO210" s="20" t="s">
        <v>5519</v>
      </c>
      <c r="GVP210" s="20" t="s">
        <v>5520</v>
      </c>
      <c r="GVQ210" s="20" t="s">
        <v>5521</v>
      </c>
      <c r="GVR210" s="20" t="s">
        <v>5522</v>
      </c>
      <c r="GVS210" s="20" t="s">
        <v>5523</v>
      </c>
      <c r="GVT210" s="20" t="s">
        <v>5524</v>
      </c>
      <c r="GVU210" s="20" t="s">
        <v>5525</v>
      </c>
      <c r="GVV210" s="20" t="s">
        <v>5526</v>
      </c>
      <c r="GVW210" s="20" t="s">
        <v>5527</v>
      </c>
      <c r="GVX210" s="20" t="s">
        <v>5528</v>
      </c>
      <c r="GVY210" s="20" t="s">
        <v>5529</v>
      </c>
      <c r="GVZ210" s="20" t="s">
        <v>5530</v>
      </c>
      <c r="GWA210" s="20" t="s">
        <v>5531</v>
      </c>
      <c r="GWB210" s="20" t="s">
        <v>5532</v>
      </c>
      <c r="GWC210" s="20" t="s">
        <v>5533</v>
      </c>
      <c r="GWD210" s="20" t="s">
        <v>5534</v>
      </c>
      <c r="GWE210" s="20" t="s">
        <v>5535</v>
      </c>
      <c r="GWF210" s="20" t="s">
        <v>5536</v>
      </c>
      <c r="GWG210" s="20" t="s">
        <v>5537</v>
      </c>
      <c r="GWH210" s="20" t="s">
        <v>5538</v>
      </c>
      <c r="GWI210" s="20" t="s">
        <v>5539</v>
      </c>
      <c r="GWJ210" s="20" t="s">
        <v>5540</v>
      </c>
      <c r="GWK210" s="20" t="s">
        <v>5541</v>
      </c>
      <c r="GWL210" s="20" t="s">
        <v>5542</v>
      </c>
      <c r="GWM210" s="20" t="s">
        <v>5543</v>
      </c>
      <c r="GWN210" s="20" t="s">
        <v>5544</v>
      </c>
      <c r="GWO210" s="20" t="s">
        <v>5545</v>
      </c>
      <c r="GWP210" s="20" t="s">
        <v>5546</v>
      </c>
      <c r="GWQ210" s="20" t="s">
        <v>5547</v>
      </c>
      <c r="GWR210" s="20" t="s">
        <v>5548</v>
      </c>
      <c r="GWS210" s="20" t="s">
        <v>5549</v>
      </c>
      <c r="GWT210" s="20" t="s">
        <v>5550</v>
      </c>
      <c r="GWU210" s="20" t="s">
        <v>5551</v>
      </c>
      <c r="GWV210" s="20" t="s">
        <v>5552</v>
      </c>
      <c r="GWW210" s="20" t="s">
        <v>5553</v>
      </c>
      <c r="GWX210" s="20" t="s">
        <v>5554</v>
      </c>
      <c r="GWY210" s="20" t="s">
        <v>5555</v>
      </c>
      <c r="GWZ210" s="20" t="s">
        <v>5556</v>
      </c>
      <c r="GXA210" s="20" t="s">
        <v>5557</v>
      </c>
      <c r="GXB210" s="20" t="s">
        <v>5558</v>
      </c>
      <c r="GXC210" s="20" t="s">
        <v>5559</v>
      </c>
      <c r="GXD210" s="20" t="s">
        <v>5560</v>
      </c>
      <c r="GXE210" s="20" t="s">
        <v>5561</v>
      </c>
      <c r="GXF210" s="20" t="s">
        <v>5562</v>
      </c>
      <c r="GXG210" s="20" t="s">
        <v>5563</v>
      </c>
      <c r="GXH210" s="20" t="s">
        <v>5564</v>
      </c>
      <c r="GXI210" s="20" t="s">
        <v>5565</v>
      </c>
      <c r="GXJ210" s="20" t="s">
        <v>5566</v>
      </c>
      <c r="GXK210" s="20" t="s">
        <v>5567</v>
      </c>
      <c r="GXL210" s="20" t="s">
        <v>5568</v>
      </c>
      <c r="GXM210" s="20" t="s">
        <v>5569</v>
      </c>
      <c r="GXN210" s="20" t="s">
        <v>5570</v>
      </c>
      <c r="GXO210" s="20" t="s">
        <v>5571</v>
      </c>
      <c r="GXP210" s="20" t="s">
        <v>5572</v>
      </c>
      <c r="GXQ210" s="20" t="s">
        <v>5573</v>
      </c>
      <c r="GXR210" s="20" t="s">
        <v>5574</v>
      </c>
      <c r="GXS210" s="20" t="s">
        <v>5575</v>
      </c>
      <c r="GXT210" s="20" t="s">
        <v>5576</v>
      </c>
      <c r="GXU210" s="20" t="s">
        <v>5577</v>
      </c>
      <c r="GXV210" s="20" t="s">
        <v>5578</v>
      </c>
      <c r="GXW210" s="20" t="s">
        <v>5579</v>
      </c>
      <c r="GXX210" s="20" t="s">
        <v>5580</v>
      </c>
      <c r="GXY210" s="20" t="s">
        <v>5581</v>
      </c>
      <c r="GXZ210" s="20" t="s">
        <v>5582</v>
      </c>
      <c r="GYA210" s="20" t="s">
        <v>5583</v>
      </c>
      <c r="GYB210" s="20" t="s">
        <v>5584</v>
      </c>
      <c r="GYC210" s="20" t="s">
        <v>5585</v>
      </c>
      <c r="GYD210" s="20" t="s">
        <v>5586</v>
      </c>
      <c r="GYE210" s="20" t="s">
        <v>5587</v>
      </c>
      <c r="GYF210" s="20" t="s">
        <v>5588</v>
      </c>
      <c r="GYG210" s="20" t="s">
        <v>5589</v>
      </c>
      <c r="GYH210" s="20" t="s">
        <v>5590</v>
      </c>
      <c r="GYI210" s="20" t="s">
        <v>5591</v>
      </c>
      <c r="GYJ210" s="20" t="s">
        <v>5592</v>
      </c>
      <c r="GYK210" s="20" t="s">
        <v>5593</v>
      </c>
      <c r="GYL210" s="20" t="s">
        <v>5594</v>
      </c>
      <c r="GYM210" s="20" t="s">
        <v>5595</v>
      </c>
      <c r="GYN210" s="20" t="s">
        <v>5596</v>
      </c>
      <c r="GYO210" s="20" t="s">
        <v>5597</v>
      </c>
      <c r="GYP210" s="20" t="s">
        <v>5598</v>
      </c>
      <c r="GYQ210" s="20" t="s">
        <v>5599</v>
      </c>
      <c r="GYR210" s="20" t="s">
        <v>5600</v>
      </c>
      <c r="GYS210" s="20" t="s">
        <v>5601</v>
      </c>
      <c r="GYT210" s="20" t="s">
        <v>5602</v>
      </c>
      <c r="GYU210" s="20" t="s">
        <v>5603</v>
      </c>
      <c r="GYV210" s="20" t="s">
        <v>5604</v>
      </c>
      <c r="GYW210" s="20" t="s">
        <v>5605</v>
      </c>
      <c r="GYX210" s="20" t="s">
        <v>5606</v>
      </c>
      <c r="GYY210" s="20" t="s">
        <v>5607</v>
      </c>
      <c r="GYZ210" s="20" t="s">
        <v>5608</v>
      </c>
      <c r="GZA210" s="20" t="s">
        <v>5609</v>
      </c>
      <c r="GZB210" s="20" t="s">
        <v>5610</v>
      </c>
      <c r="GZC210" s="20" t="s">
        <v>5611</v>
      </c>
      <c r="GZD210" s="20" t="s">
        <v>5612</v>
      </c>
      <c r="GZE210" s="20" t="s">
        <v>5613</v>
      </c>
      <c r="GZF210" s="20" t="s">
        <v>5614</v>
      </c>
      <c r="GZG210" s="20" t="s">
        <v>5615</v>
      </c>
      <c r="GZH210" s="20" t="s">
        <v>5616</v>
      </c>
      <c r="GZI210" s="20" t="s">
        <v>5617</v>
      </c>
      <c r="GZJ210" s="20" t="s">
        <v>5618</v>
      </c>
      <c r="GZK210" s="20" t="s">
        <v>5619</v>
      </c>
      <c r="GZL210" s="20" t="s">
        <v>5620</v>
      </c>
      <c r="GZM210" s="20" t="s">
        <v>5621</v>
      </c>
      <c r="GZN210" s="20" t="s">
        <v>5622</v>
      </c>
      <c r="GZO210" s="20" t="s">
        <v>5623</v>
      </c>
      <c r="GZP210" s="20" t="s">
        <v>5624</v>
      </c>
      <c r="GZQ210" s="20" t="s">
        <v>5625</v>
      </c>
      <c r="GZR210" s="20" t="s">
        <v>5626</v>
      </c>
      <c r="GZS210" s="20" t="s">
        <v>5627</v>
      </c>
      <c r="GZT210" s="20" t="s">
        <v>5628</v>
      </c>
      <c r="GZU210" s="20" t="s">
        <v>5629</v>
      </c>
      <c r="GZV210" s="20" t="s">
        <v>5630</v>
      </c>
      <c r="GZW210" s="20" t="s">
        <v>5631</v>
      </c>
      <c r="GZX210" s="20" t="s">
        <v>5632</v>
      </c>
      <c r="GZY210" s="20" t="s">
        <v>5633</v>
      </c>
      <c r="GZZ210" s="20" t="s">
        <v>5634</v>
      </c>
      <c r="HAA210" s="20" t="s">
        <v>5635</v>
      </c>
      <c r="HAB210" s="20" t="s">
        <v>5636</v>
      </c>
      <c r="HAC210" s="20" t="s">
        <v>5637</v>
      </c>
      <c r="HAD210" s="20" t="s">
        <v>5638</v>
      </c>
      <c r="HAE210" s="20" t="s">
        <v>5639</v>
      </c>
      <c r="HAF210" s="20" t="s">
        <v>5640</v>
      </c>
      <c r="HAG210" s="20" t="s">
        <v>5641</v>
      </c>
      <c r="HAH210" s="20" t="s">
        <v>5642</v>
      </c>
      <c r="HAI210" s="20" t="s">
        <v>5643</v>
      </c>
      <c r="HAJ210" s="20" t="s">
        <v>5644</v>
      </c>
      <c r="HAK210" s="20" t="s">
        <v>5645</v>
      </c>
      <c r="HAL210" s="20" t="s">
        <v>5646</v>
      </c>
      <c r="HAM210" s="20" t="s">
        <v>5647</v>
      </c>
      <c r="HAN210" s="20" t="s">
        <v>5648</v>
      </c>
      <c r="HAO210" s="20" t="s">
        <v>5649</v>
      </c>
      <c r="HAP210" s="20" t="s">
        <v>5650</v>
      </c>
      <c r="HAQ210" s="20" t="s">
        <v>5651</v>
      </c>
      <c r="HAR210" s="20" t="s">
        <v>5652</v>
      </c>
      <c r="HAS210" s="20" t="s">
        <v>5653</v>
      </c>
      <c r="HAT210" s="20" t="s">
        <v>5654</v>
      </c>
      <c r="HAU210" s="20" t="s">
        <v>5655</v>
      </c>
      <c r="HAV210" s="20" t="s">
        <v>5656</v>
      </c>
      <c r="HAW210" s="20" t="s">
        <v>5657</v>
      </c>
      <c r="HAX210" s="20" t="s">
        <v>5658</v>
      </c>
      <c r="HAY210" s="20" t="s">
        <v>5659</v>
      </c>
      <c r="HAZ210" s="20" t="s">
        <v>5660</v>
      </c>
      <c r="HBA210" s="20" t="s">
        <v>5661</v>
      </c>
      <c r="HBB210" s="20" t="s">
        <v>5662</v>
      </c>
      <c r="HBC210" s="20" t="s">
        <v>5663</v>
      </c>
      <c r="HBD210" s="20" t="s">
        <v>5664</v>
      </c>
      <c r="HBE210" s="20" t="s">
        <v>5665</v>
      </c>
      <c r="HBF210" s="20" t="s">
        <v>5666</v>
      </c>
      <c r="HBG210" s="20" t="s">
        <v>5667</v>
      </c>
      <c r="HBH210" s="20" t="s">
        <v>5668</v>
      </c>
      <c r="HBI210" s="20" t="s">
        <v>5669</v>
      </c>
      <c r="HBJ210" s="20" t="s">
        <v>5670</v>
      </c>
      <c r="HBK210" s="20" t="s">
        <v>5671</v>
      </c>
      <c r="HBL210" s="20" t="s">
        <v>5672</v>
      </c>
      <c r="HBM210" s="20" t="s">
        <v>5673</v>
      </c>
      <c r="HBN210" s="20" t="s">
        <v>5674</v>
      </c>
      <c r="HBO210" s="20" t="s">
        <v>5675</v>
      </c>
      <c r="HBP210" s="20" t="s">
        <v>5676</v>
      </c>
      <c r="HBQ210" s="20" t="s">
        <v>5677</v>
      </c>
      <c r="HBR210" s="20" t="s">
        <v>5678</v>
      </c>
      <c r="HBS210" s="20" t="s">
        <v>5679</v>
      </c>
      <c r="HBT210" s="20" t="s">
        <v>5680</v>
      </c>
      <c r="HBU210" s="20" t="s">
        <v>5681</v>
      </c>
      <c r="HBV210" s="20" t="s">
        <v>5682</v>
      </c>
      <c r="HBW210" s="20" t="s">
        <v>5683</v>
      </c>
      <c r="HBX210" s="20" t="s">
        <v>5684</v>
      </c>
      <c r="HBY210" s="20" t="s">
        <v>5685</v>
      </c>
      <c r="HBZ210" s="20" t="s">
        <v>5686</v>
      </c>
      <c r="HCA210" s="20" t="s">
        <v>5687</v>
      </c>
      <c r="HCB210" s="20" t="s">
        <v>5688</v>
      </c>
      <c r="HCC210" s="20" t="s">
        <v>5689</v>
      </c>
      <c r="HCD210" s="20" t="s">
        <v>5690</v>
      </c>
      <c r="HCE210" s="20" t="s">
        <v>5691</v>
      </c>
      <c r="HCF210" s="20" t="s">
        <v>5692</v>
      </c>
      <c r="HCG210" s="20" t="s">
        <v>5693</v>
      </c>
      <c r="HCH210" s="20" t="s">
        <v>5694</v>
      </c>
      <c r="HCI210" s="20" t="s">
        <v>5695</v>
      </c>
      <c r="HCJ210" s="20" t="s">
        <v>5696</v>
      </c>
      <c r="HCK210" s="20" t="s">
        <v>5697</v>
      </c>
      <c r="HCL210" s="20" t="s">
        <v>5698</v>
      </c>
      <c r="HCM210" s="20" t="s">
        <v>5699</v>
      </c>
      <c r="HCN210" s="20" t="s">
        <v>5700</v>
      </c>
      <c r="HCO210" s="20" t="s">
        <v>5701</v>
      </c>
      <c r="HCP210" s="20" t="s">
        <v>5702</v>
      </c>
      <c r="HCQ210" s="20" t="s">
        <v>5703</v>
      </c>
      <c r="HCR210" s="20" t="s">
        <v>5704</v>
      </c>
      <c r="HCS210" s="20" t="s">
        <v>5705</v>
      </c>
      <c r="HCT210" s="20" t="s">
        <v>5706</v>
      </c>
      <c r="HCU210" s="20" t="s">
        <v>5707</v>
      </c>
      <c r="HCV210" s="20" t="s">
        <v>5708</v>
      </c>
      <c r="HCW210" s="20" t="s">
        <v>5709</v>
      </c>
      <c r="HCX210" s="20" t="s">
        <v>5710</v>
      </c>
      <c r="HCY210" s="20" t="s">
        <v>5711</v>
      </c>
      <c r="HCZ210" s="20" t="s">
        <v>5712</v>
      </c>
      <c r="HDA210" s="20" t="s">
        <v>5713</v>
      </c>
      <c r="HDB210" s="20" t="s">
        <v>5714</v>
      </c>
      <c r="HDC210" s="20" t="s">
        <v>5715</v>
      </c>
      <c r="HDD210" s="20" t="s">
        <v>5716</v>
      </c>
      <c r="HDE210" s="20" t="s">
        <v>5717</v>
      </c>
      <c r="HDF210" s="20" t="s">
        <v>5718</v>
      </c>
      <c r="HDG210" s="20" t="s">
        <v>5719</v>
      </c>
      <c r="HDH210" s="20" t="s">
        <v>5720</v>
      </c>
      <c r="HDI210" s="20" t="s">
        <v>5721</v>
      </c>
      <c r="HDJ210" s="20" t="s">
        <v>5722</v>
      </c>
      <c r="HDK210" s="20" t="s">
        <v>5723</v>
      </c>
      <c r="HDL210" s="20" t="s">
        <v>5724</v>
      </c>
      <c r="HDM210" s="20" t="s">
        <v>5725</v>
      </c>
      <c r="HDN210" s="20" t="s">
        <v>5726</v>
      </c>
      <c r="HDO210" s="20" t="s">
        <v>5727</v>
      </c>
      <c r="HDP210" s="20" t="s">
        <v>5728</v>
      </c>
      <c r="HDQ210" s="20" t="s">
        <v>5729</v>
      </c>
      <c r="HDR210" s="20" t="s">
        <v>5730</v>
      </c>
      <c r="HDS210" s="20" t="s">
        <v>5731</v>
      </c>
      <c r="HDT210" s="20" t="s">
        <v>5732</v>
      </c>
      <c r="HDU210" s="20" t="s">
        <v>5733</v>
      </c>
      <c r="HDV210" s="20" t="s">
        <v>5734</v>
      </c>
      <c r="HDW210" s="20" t="s">
        <v>5735</v>
      </c>
      <c r="HDX210" s="20" t="s">
        <v>5736</v>
      </c>
      <c r="HDY210" s="20" t="s">
        <v>5737</v>
      </c>
      <c r="HDZ210" s="20" t="s">
        <v>5738</v>
      </c>
      <c r="HEA210" s="20" t="s">
        <v>5739</v>
      </c>
      <c r="HEB210" s="20" t="s">
        <v>5740</v>
      </c>
      <c r="HEC210" s="20" t="s">
        <v>5741</v>
      </c>
      <c r="HED210" s="20" t="s">
        <v>5742</v>
      </c>
      <c r="HEE210" s="20" t="s">
        <v>5743</v>
      </c>
      <c r="HEF210" s="20" t="s">
        <v>5744</v>
      </c>
      <c r="HEG210" s="20" t="s">
        <v>5745</v>
      </c>
      <c r="HEH210" s="20" t="s">
        <v>5746</v>
      </c>
      <c r="HEI210" s="20" t="s">
        <v>5747</v>
      </c>
      <c r="HEJ210" s="20" t="s">
        <v>5748</v>
      </c>
      <c r="HEK210" s="20" t="s">
        <v>5749</v>
      </c>
      <c r="HEL210" s="20" t="s">
        <v>5750</v>
      </c>
      <c r="HEM210" s="20" t="s">
        <v>5751</v>
      </c>
      <c r="HEN210" s="20" t="s">
        <v>5752</v>
      </c>
      <c r="HEO210" s="20" t="s">
        <v>5753</v>
      </c>
      <c r="HEP210" s="20" t="s">
        <v>5754</v>
      </c>
      <c r="HEQ210" s="20" t="s">
        <v>5755</v>
      </c>
      <c r="HER210" s="20" t="s">
        <v>5756</v>
      </c>
      <c r="HES210" s="20" t="s">
        <v>5757</v>
      </c>
      <c r="HET210" s="20" t="s">
        <v>5758</v>
      </c>
      <c r="HEU210" s="20" t="s">
        <v>5759</v>
      </c>
      <c r="HEV210" s="20" t="s">
        <v>5760</v>
      </c>
      <c r="HEW210" s="20" t="s">
        <v>5761</v>
      </c>
      <c r="HEX210" s="20" t="s">
        <v>5762</v>
      </c>
      <c r="HEY210" s="20" t="s">
        <v>5763</v>
      </c>
      <c r="HEZ210" s="20" t="s">
        <v>5764</v>
      </c>
      <c r="HFA210" s="20" t="s">
        <v>5765</v>
      </c>
      <c r="HFB210" s="20" t="s">
        <v>5766</v>
      </c>
      <c r="HFC210" s="20" t="s">
        <v>5767</v>
      </c>
      <c r="HFD210" s="20" t="s">
        <v>5768</v>
      </c>
      <c r="HFE210" s="20" t="s">
        <v>5769</v>
      </c>
      <c r="HFF210" s="20" t="s">
        <v>5770</v>
      </c>
      <c r="HFG210" s="20" t="s">
        <v>5771</v>
      </c>
      <c r="HFH210" s="20" t="s">
        <v>5772</v>
      </c>
      <c r="HFI210" s="20" t="s">
        <v>5773</v>
      </c>
      <c r="HFJ210" s="20" t="s">
        <v>5774</v>
      </c>
      <c r="HFK210" s="20" t="s">
        <v>5775</v>
      </c>
      <c r="HFL210" s="20" t="s">
        <v>5776</v>
      </c>
      <c r="HFM210" s="20" t="s">
        <v>5777</v>
      </c>
      <c r="HFN210" s="20" t="s">
        <v>5778</v>
      </c>
      <c r="HFO210" s="20" t="s">
        <v>5779</v>
      </c>
      <c r="HFP210" s="20" t="s">
        <v>5780</v>
      </c>
      <c r="HFQ210" s="20" t="s">
        <v>5781</v>
      </c>
      <c r="HFR210" s="20" t="s">
        <v>5782</v>
      </c>
      <c r="HFS210" s="20" t="s">
        <v>5783</v>
      </c>
      <c r="HFT210" s="20" t="s">
        <v>5784</v>
      </c>
      <c r="HFU210" s="20" t="s">
        <v>5785</v>
      </c>
      <c r="HFV210" s="20" t="s">
        <v>5786</v>
      </c>
      <c r="HFW210" s="20" t="s">
        <v>5787</v>
      </c>
      <c r="HFX210" s="20" t="s">
        <v>5788</v>
      </c>
      <c r="HFY210" s="20" t="s">
        <v>5789</v>
      </c>
      <c r="HFZ210" s="20" t="s">
        <v>5790</v>
      </c>
      <c r="HGA210" s="20" t="s">
        <v>5791</v>
      </c>
      <c r="HGB210" s="20" t="s">
        <v>5792</v>
      </c>
      <c r="HGC210" s="20" t="s">
        <v>5793</v>
      </c>
      <c r="HGD210" s="20" t="s">
        <v>5794</v>
      </c>
      <c r="HGE210" s="20" t="s">
        <v>5795</v>
      </c>
      <c r="HGF210" s="20" t="s">
        <v>5796</v>
      </c>
      <c r="HGG210" s="20" t="s">
        <v>5797</v>
      </c>
      <c r="HGH210" s="20" t="s">
        <v>5798</v>
      </c>
      <c r="HGI210" s="20" t="s">
        <v>5799</v>
      </c>
      <c r="HGJ210" s="20" t="s">
        <v>5800</v>
      </c>
      <c r="HGK210" s="20" t="s">
        <v>5801</v>
      </c>
      <c r="HGL210" s="20" t="s">
        <v>5802</v>
      </c>
      <c r="HGM210" s="20" t="s">
        <v>5803</v>
      </c>
      <c r="HGN210" s="20" t="s">
        <v>5804</v>
      </c>
      <c r="HGO210" s="20" t="s">
        <v>5805</v>
      </c>
      <c r="HGP210" s="20" t="s">
        <v>5806</v>
      </c>
      <c r="HGQ210" s="20" t="s">
        <v>5807</v>
      </c>
      <c r="HGR210" s="20" t="s">
        <v>5808</v>
      </c>
      <c r="HGS210" s="20" t="s">
        <v>5809</v>
      </c>
      <c r="HGT210" s="20" t="s">
        <v>5810</v>
      </c>
      <c r="HGU210" s="20" t="s">
        <v>5811</v>
      </c>
      <c r="HGV210" s="20" t="s">
        <v>5812</v>
      </c>
      <c r="HGW210" s="20" t="s">
        <v>5813</v>
      </c>
      <c r="HGX210" s="20" t="s">
        <v>5814</v>
      </c>
      <c r="HGY210" s="20" t="s">
        <v>5815</v>
      </c>
      <c r="HGZ210" s="20" t="s">
        <v>5816</v>
      </c>
      <c r="HHA210" s="20" t="s">
        <v>5817</v>
      </c>
      <c r="HHB210" s="20" t="s">
        <v>5818</v>
      </c>
      <c r="HHC210" s="20" t="s">
        <v>5819</v>
      </c>
      <c r="HHD210" s="20" t="s">
        <v>5820</v>
      </c>
      <c r="HHE210" s="20" t="s">
        <v>5821</v>
      </c>
      <c r="HHF210" s="20" t="s">
        <v>5822</v>
      </c>
      <c r="HHG210" s="20" t="s">
        <v>5823</v>
      </c>
      <c r="HHH210" s="20" t="s">
        <v>5824</v>
      </c>
      <c r="HHI210" s="20" t="s">
        <v>5825</v>
      </c>
      <c r="HHJ210" s="20" t="s">
        <v>5826</v>
      </c>
      <c r="HHK210" s="20" t="s">
        <v>5827</v>
      </c>
      <c r="HHL210" s="20" t="s">
        <v>5828</v>
      </c>
      <c r="HHM210" s="20" t="s">
        <v>5829</v>
      </c>
      <c r="HHN210" s="20" t="s">
        <v>5830</v>
      </c>
      <c r="HHO210" s="20" t="s">
        <v>5831</v>
      </c>
      <c r="HHP210" s="20" t="s">
        <v>5832</v>
      </c>
      <c r="HHQ210" s="20" t="s">
        <v>5833</v>
      </c>
      <c r="HHR210" s="20" t="s">
        <v>5834</v>
      </c>
      <c r="HHS210" s="20" t="s">
        <v>5835</v>
      </c>
      <c r="HHT210" s="20" t="s">
        <v>5836</v>
      </c>
      <c r="HHU210" s="20" t="s">
        <v>5837</v>
      </c>
      <c r="HHV210" s="20" t="s">
        <v>5838</v>
      </c>
      <c r="HHW210" s="20" t="s">
        <v>5839</v>
      </c>
      <c r="HHX210" s="20" t="s">
        <v>5840</v>
      </c>
      <c r="HHY210" s="20" t="s">
        <v>5841</v>
      </c>
      <c r="HHZ210" s="20" t="s">
        <v>5842</v>
      </c>
      <c r="HIA210" s="20" t="s">
        <v>5843</v>
      </c>
      <c r="HIB210" s="20" t="s">
        <v>5844</v>
      </c>
      <c r="HIC210" s="20" t="s">
        <v>5845</v>
      </c>
      <c r="HID210" s="20" t="s">
        <v>5846</v>
      </c>
      <c r="HIE210" s="20" t="s">
        <v>5847</v>
      </c>
      <c r="HIF210" s="20" t="s">
        <v>5848</v>
      </c>
      <c r="HIG210" s="20" t="s">
        <v>5849</v>
      </c>
      <c r="HIH210" s="20" t="s">
        <v>5850</v>
      </c>
      <c r="HII210" s="20" t="s">
        <v>5851</v>
      </c>
      <c r="HIJ210" s="20" t="s">
        <v>5852</v>
      </c>
      <c r="HIK210" s="20" t="s">
        <v>5853</v>
      </c>
      <c r="HIL210" s="20" t="s">
        <v>5854</v>
      </c>
      <c r="HIM210" s="20" t="s">
        <v>5855</v>
      </c>
      <c r="HIN210" s="20" t="s">
        <v>5856</v>
      </c>
      <c r="HIO210" s="20" t="s">
        <v>5857</v>
      </c>
      <c r="HIP210" s="20" t="s">
        <v>5858</v>
      </c>
      <c r="HIQ210" s="20" t="s">
        <v>5859</v>
      </c>
      <c r="HIR210" s="20" t="s">
        <v>5860</v>
      </c>
      <c r="HIS210" s="20" t="s">
        <v>5861</v>
      </c>
      <c r="HIT210" s="20" t="s">
        <v>5862</v>
      </c>
      <c r="HIU210" s="20" t="s">
        <v>5863</v>
      </c>
      <c r="HIV210" s="20" t="s">
        <v>5864</v>
      </c>
      <c r="HIW210" s="20" t="s">
        <v>5865</v>
      </c>
      <c r="HIX210" s="20" t="s">
        <v>5866</v>
      </c>
      <c r="HIY210" s="20" t="s">
        <v>5867</v>
      </c>
      <c r="HIZ210" s="20" t="s">
        <v>5868</v>
      </c>
      <c r="HJA210" s="20" t="s">
        <v>5869</v>
      </c>
      <c r="HJB210" s="20" t="s">
        <v>5870</v>
      </c>
      <c r="HJC210" s="20" t="s">
        <v>5871</v>
      </c>
      <c r="HJD210" s="20" t="s">
        <v>5872</v>
      </c>
      <c r="HJE210" s="20" t="s">
        <v>5873</v>
      </c>
      <c r="HJF210" s="20" t="s">
        <v>5874</v>
      </c>
      <c r="HJG210" s="20" t="s">
        <v>5875</v>
      </c>
      <c r="HJH210" s="20" t="s">
        <v>5876</v>
      </c>
      <c r="HJI210" s="20" t="s">
        <v>5877</v>
      </c>
      <c r="HJJ210" s="20" t="s">
        <v>5878</v>
      </c>
      <c r="HJK210" s="20" t="s">
        <v>5879</v>
      </c>
      <c r="HJL210" s="20" t="s">
        <v>5880</v>
      </c>
      <c r="HJM210" s="20" t="s">
        <v>5881</v>
      </c>
      <c r="HJN210" s="20" t="s">
        <v>5882</v>
      </c>
      <c r="HJO210" s="20" t="s">
        <v>5883</v>
      </c>
      <c r="HJP210" s="20" t="s">
        <v>5884</v>
      </c>
      <c r="HJQ210" s="20" t="s">
        <v>5885</v>
      </c>
      <c r="HJR210" s="20" t="s">
        <v>5886</v>
      </c>
      <c r="HJS210" s="20" t="s">
        <v>5887</v>
      </c>
      <c r="HJT210" s="20" t="s">
        <v>5888</v>
      </c>
      <c r="HJU210" s="20" t="s">
        <v>5889</v>
      </c>
      <c r="HJV210" s="20" t="s">
        <v>5890</v>
      </c>
      <c r="HJW210" s="20" t="s">
        <v>5891</v>
      </c>
      <c r="HJX210" s="20" t="s">
        <v>5892</v>
      </c>
      <c r="HJY210" s="20" t="s">
        <v>5893</v>
      </c>
      <c r="HJZ210" s="20" t="s">
        <v>5894</v>
      </c>
      <c r="HKA210" s="20" t="s">
        <v>5895</v>
      </c>
      <c r="HKB210" s="20" t="s">
        <v>5896</v>
      </c>
      <c r="HKC210" s="20" t="s">
        <v>5897</v>
      </c>
      <c r="HKD210" s="20" t="s">
        <v>5898</v>
      </c>
      <c r="HKE210" s="20" t="s">
        <v>5899</v>
      </c>
      <c r="HKF210" s="20" t="s">
        <v>5900</v>
      </c>
      <c r="HKG210" s="20" t="s">
        <v>5901</v>
      </c>
      <c r="HKH210" s="20" t="s">
        <v>5902</v>
      </c>
      <c r="HKI210" s="20" t="s">
        <v>5903</v>
      </c>
      <c r="HKJ210" s="20" t="s">
        <v>5904</v>
      </c>
      <c r="HKK210" s="20" t="s">
        <v>5905</v>
      </c>
      <c r="HKL210" s="20" t="s">
        <v>5906</v>
      </c>
      <c r="HKM210" s="20" t="s">
        <v>5907</v>
      </c>
      <c r="HKN210" s="20" t="s">
        <v>5908</v>
      </c>
      <c r="HKO210" s="20" t="s">
        <v>5909</v>
      </c>
      <c r="HKP210" s="20" t="s">
        <v>5910</v>
      </c>
      <c r="HKQ210" s="20" t="s">
        <v>5911</v>
      </c>
      <c r="HKR210" s="20" t="s">
        <v>5912</v>
      </c>
      <c r="HKS210" s="20" t="s">
        <v>5913</v>
      </c>
      <c r="HKT210" s="20" t="s">
        <v>5914</v>
      </c>
      <c r="HKU210" s="20" t="s">
        <v>5915</v>
      </c>
      <c r="HKV210" s="20" t="s">
        <v>5916</v>
      </c>
      <c r="HKW210" s="20" t="s">
        <v>5917</v>
      </c>
      <c r="HKX210" s="20" t="s">
        <v>5918</v>
      </c>
      <c r="HKY210" s="20" t="s">
        <v>5919</v>
      </c>
      <c r="HKZ210" s="20" t="s">
        <v>5920</v>
      </c>
      <c r="HLA210" s="20" t="s">
        <v>5921</v>
      </c>
      <c r="HLB210" s="20" t="s">
        <v>5922</v>
      </c>
      <c r="HLC210" s="20" t="s">
        <v>5923</v>
      </c>
      <c r="HLD210" s="20" t="s">
        <v>5924</v>
      </c>
      <c r="HLE210" s="20" t="s">
        <v>5925</v>
      </c>
      <c r="HLF210" s="20" t="s">
        <v>5926</v>
      </c>
      <c r="HLG210" s="20" t="s">
        <v>5927</v>
      </c>
      <c r="HLH210" s="20" t="s">
        <v>5928</v>
      </c>
      <c r="HLI210" s="20" t="s">
        <v>5929</v>
      </c>
      <c r="HLJ210" s="20" t="s">
        <v>5930</v>
      </c>
      <c r="HLK210" s="20" t="s">
        <v>5931</v>
      </c>
      <c r="HLL210" s="20" t="s">
        <v>5932</v>
      </c>
      <c r="HLM210" s="20" t="s">
        <v>5933</v>
      </c>
      <c r="HLN210" s="20" t="s">
        <v>5934</v>
      </c>
      <c r="HLO210" s="20" t="s">
        <v>5935</v>
      </c>
      <c r="HLP210" s="20" t="s">
        <v>5936</v>
      </c>
      <c r="HLQ210" s="20" t="s">
        <v>5937</v>
      </c>
      <c r="HLR210" s="20" t="s">
        <v>5938</v>
      </c>
      <c r="HLS210" s="20" t="s">
        <v>5939</v>
      </c>
      <c r="HLT210" s="20" t="s">
        <v>5940</v>
      </c>
      <c r="HLU210" s="20" t="s">
        <v>5941</v>
      </c>
      <c r="HLV210" s="20" t="s">
        <v>5942</v>
      </c>
      <c r="HLW210" s="20" t="s">
        <v>5943</v>
      </c>
      <c r="HLX210" s="20" t="s">
        <v>5944</v>
      </c>
      <c r="HLY210" s="20" t="s">
        <v>5945</v>
      </c>
      <c r="HLZ210" s="20" t="s">
        <v>5946</v>
      </c>
      <c r="HMA210" s="20" t="s">
        <v>5947</v>
      </c>
      <c r="HMB210" s="20" t="s">
        <v>5948</v>
      </c>
      <c r="HMC210" s="20" t="s">
        <v>5949</v>
      </c>
      <c r="HMD210" s="20" t="s">
        <v>5950</v>
      </c>
      <c r="HME210" s="20" t="s">
        <v>5951</v>
      </c>
      <c r="HMF210" s="20" t="s">
        <v>5952</v>
      </c>
      <c r="HMG210" s="20" t="s">
        <v>5953</v>
      </c>
      <c r="HMH210" s="20" t="s">
        <v>5954</v>
      </c>
      <c r="HMI210" s="20" t="s">
        <v>5955</v>
      </c>
      <c r="HMJ210" s="20" t="s">
        <v>5956</v>
      </c>
      <c r="HMK210" s="20" t="s">
        <v>5957</v>
      </c>
      <c r="HML210" s="20" t="s">
        <v>5958</v>
      </c>
      <c r="HMM210" s="20" t="s">
        <v>5959</v>
      </c>
      <c r="HMN210" s="20" t="s">
        <v>5960</v>
      </c>
      <c r="HMO210" s="20" t="s">
        <v>5961</v>
      </c>
      <c r="HMP210" s="20" t="s">
        <v>5962</v>
      </c>
      <c r="HMQ210" s="20" t="s">
        <v>5963</v>
      </c>
      <c r="HMR210" s="20" t="s">
        <v>5964</v>
      </c>
      <c r="HMS210" s="20" t="s">
        <v>5965</v>
      </c>
      <c r="HMT210" s="20" t="s">
        <v>5966</v>
      </c>
      <c r="HMU210" s="20" t="s">
        <v>5967</v>
      </c>
      <c r="HMV210" s="20" t="s">
        <v>5968</v>
      </c>
      <c r="HMW210" s="20" t="s">
        <v>5969</v>
      </c>
      <c r="HMX210" s="20" t="s">
        <v>5970</v>
      </c>
      <c r="HMY210" s="20" t="s">
        <v>5971</v>
      </c>
      <c r="HMZ210" s="20" t="s">
        <v>5972</v>
      </c>
      <c r="HNA210" s="20" t="s">
        <v>5973</v>
      </c>
      <c r="HNB210" s="20" t="s">
        <v>5974</v>
      </c>
      <c r="HNC210" s="20" t="s">
        <v>5975</v>
      </c>
      <c r="HND210" s="20" t="s">
        <v>5976</v>
      </c>
      <c r="HNE210" s="20" t="s">
        <v>5977</v>
      </c>
      <c r="HNF210" s="20" t="s">
        <v>5978</v>
      </c>
      <c r="HNG210" s="20" t="s">
        <v>5979</v>
      </c>
      <c r="HNH210" s="20" t="s">
        <v>5980</v>
      </c>
      <c r="HNI210" s="20" t="s">
        <v>5981</v>
      </c>
      <c r="HNJ210" s="20" t="s">
        <v>5982</v>
      </c>
      <c r="HNK210" s="20" t="s">
        <v>5983</v>
      </c>
      <c r="HNL210" s="20" t="s">
        <v>5984</v>
      </c>
      <c r="HNM210" s="20" t="s">
        <v>5985</v>
      </c>
      <c r="HNN210" s="20" t="s">
        <v>5986</v>
      </c>
      <c r="HNO210" s="20" t="s">
        <v>5987</v>
      </c>
      <c r="HNP210" s="20" t="s">
        <v>5988</v>
      </c>
      <c r="HNQ210" s="20" t="s">
        <v>5989</v>
      </c>
      <c r="HNR210" s="20" t="s">
        <v>5990</v>
      </c>
      <c r="HNS210" s="20" t="s">
        <v>5991</v>
      </c>
      <c r="HNT210" s="20" t="s">
        <v>5992</v>
      </c>
      <c r="HNU210" s="20" t="s">
        <v>5993</v>
      </c>
      <c r="HNV210" s="20" t="s">
        <v>5994</v>
      </c>
      <c r="HNW210" s="20" t="s">
        <v>5995</v>
      </c>
      <c r="HNX210" s="20" t="s">
        <v>5996</v>
      </c>
      <c r="HNY210" s="20" t="s">
        <v>5997</v>
      </c>
      <c r="HNZ210" s="20" t="s">
        <v>5998</v>
      </c>
      <c r="HOA210" s="20" t="s">
        <v>5999</v>
      </c>
      <c r="HOB210" s="20" t="s">
        <v>6000</v>
      </c>
      <c r="HOC210" s="20" t="s">
        <v>6001</v>
      </c>
      <c r="HOD210" s="20" t="s">
        <v>6002</v>
      </c>
      <c r="HOE210" s="20" t="s">
        <v>6003</v>
      </c>
      <c r="HOF210" s="20" t="s">
        <v>6004</v>
      </c>
      <c r="HOG210" s="20" t="s">
        <v>6005</v>
      </c>
      <c r="HOH210" s="20" t="s">
        <v>6006</v>
      </c>
      <c r="HOI210" s="20" t="s">
        <v>6007</v>
      </c>
      <c r="HOJ210" s="20" t="s">
        <v>6008</v>
      </c>
      <c r="HOK210" s="20" t="s">
        <v>6009</v>
      </c>
      <c r="HOL210" s="20" t="s">
        <v>6010</v>
      </c>
      <c r="HOM210" s="20" t="s">
        <v>6011</v>
      </c>
      <c r="HON210" s="20" t="s">
        <v>6012</v>
      </c>
      <c r="HOO210" s="20" t="s">
        <v>6013</v>
      </c>
      <c r="HOP210" s="20" t="s">
        <v>6014</v>
      </c>
      <c r="HOQ210" s="20" t="s">
        <v>6015</v>
      </c>
      <c r="HOR210" s="20" t="s">
        <v>6016</v>
      </c>
      <c r="HOS210" s="20" t="s">
        <v>6017</v>
      </c>
      <c r="HOT210" s="20" t="s">
        <v>6018</v>
      </c>
      <c r="HOU210" s="20" t="s">
        <v>6019</v>
      </c>
      <c r="HOV210" s="20" t="s">
        <v>6020</v>
      </c>
      <c r="HOW210" s="20" t="s">
        <v>6021</v>
      </c>
      <c r="HOX210" s="20" t="s">
        <v>6022</v>
      </c>
      <c r="HOY210" s="20" t="s">
        <v>6023</v>
      </c>
      <c r="HOZ210" s="20" t="s">
        <v>6024</v>
      </c>
      <c r="HPA210" s="20" t="s">
        <v>6025</v>
      </c>
      <c r="HPB210" s="20" t="s">
        <v>6026</v>
      </c>
      <c r="HPC210" s="20" t="s">
        <v>6027</v>
      </c>
      <c r="HPD210" s="20" t="s">
        <v>6028</v>
      </c>
      <c r="HPE210" s="20" t="s">
        <v>6029</v>
      </c>
      <c r="HPF210" s="20" t="s">
        <v>6030</v>
      </c>
      <c r="HPG210" s="20" t="s">
        <v>6031</v>
      </c>
      <c r="HPH210" s="20" t="s">
        <v>6032</v>
      </c>
      <c r="HPI210" s="20" t="s">
        <v>6033</v>
      </c>
      <c r="HPJ210" s="20" t="s">
        <v>6034</v>
      </c>
      <c r="HPK210" s="20" t="s">
        <v>6035</v>
      </c>
      <c r="HPL210" s="20" t="s">
        <v>6036</v>
      </c>
      <c r="HPM210" s="20" t="s">
        <v>6037</v>
      </c>
      <c r="HPN210" s="20" t="s">
        <v>6038</v>
      </c>
      <c r="HPO210" s="20" t="s">
        <v>6039</v>
      </c>
      <c r="HPP210" s="20" t="s">
        <v>6040</v>
      </c>
      <c r="HPQ210" s="20" t="s">
        <v>6041</v>
      </c>
      <c r="HPR210" s="20" t="s">
        <v>6042</v>
      </c>
      <c r="HPS210" s="20" t="s">
        <v>6043</v>
      </c>
      <c r="HPT210" s="20" t="s">
        <v>6044</v>
      </c>
      <c r="HPU210" s="20" t="s">
        <v>6045</v>
      </c>
      <c r="HPV210" s="20" t="s">
        <v>6046</v>
      </c>
      <c r="HPW210" s="20" t="s">
        <v>6047</v>
      </c>
      <c r="HPX210" s="20" t="s">
        <v>6048</v>
      </c>
      <c r="HPY210" s="20" t="s">
        <v>6049</v>
      </c>
      <c r="HPZ210" s="20" t="s">
        <v>6050</v>
      </c>
      <c r="HQA210" s="20" t="s">
        <v>6051</v>
      </c>
      <c r="HQB210" s="20" t="s">
        <v>6052</v>
      </c>
      <c r="HQC210" s="20" t="s">
        <v>6053</v>
      </c>
      <c r="HQD210" s="20" t="s">
        <v>6054</v>
      </c>
      <c r="HQE210" s="20" t="s">
        <v>6055</v>
      </c>
      <c r="HQF210" s="20" t="s">
        <v>6056</v>
      </c>
      <c r="HQG210" s="20" t="s">
        <v>6057</v>
      </c>
      <c r="HQH210" s="20" t="s">
        <v>6058</v>
      </c>
      <c r="HQI210" s="20" t="s">
        <v>6059</v>
      </c>
      <c r="HQJ210" s="20" t="s">
        <v>6060</v>
      </c>
      <c r="HQK210" s="20" t="s">
        <v>6061</v>
      </c>
      <c r="HQL210" s="20" t="s">
        <v>6062</v>
      </c>
      <c r="HQM210" s="20" t="s">
        <v>6063</v>
      </c>
      <c r="HQN210" s="20" t="s">
        <v>6064</v>
      </c>
      <c r="HQO210" s="20" t="s">
        <v>6065</v>
      </c>
      <c r="HQP210" s="20" t="s">
        <v>6066</v>
      </c>
      <c r="HQQ210" s="20" t="s">
        <v>6067</v>
      </c>
      <c r="HQR210" s="20" t="s">
        <v>6068</v>
      </c>
      <c r="HQS210" s="20" t="s">
        <v>6069</v>
      </c>
      <c r="HQT210" s="20" t="s">
        <v>6070</v>
      </c>
      <c r="HQU210" s="20" t="s">
        <v>6071</v>
      </c>
      <c r="HQV210" s="20" t="s">
        <v>6072</v>
      </c>
      <c r="HQW210" s="20" t="s">
        <v>6073</v>
      </c>
      <c r="HQX210" s="20" t="s">
        <v>6074</v>
      </c>
      <c r="HQY210" s="20" t="s">
        <v>6075</v>
      </c>
      <c r="HQZ210" s="20" t="s">
        <v>6076</v>
      </c>
      <c r="HRA210" s="20" t="s">
        <v>6077</v>
      </c>
      <c r="HRB210" s="20" t="s">
        <v>6078</v>
      </c>
      <c r="HRC210" s="20" t="s">
        <v>6079</v>
      </c>
      <c r="HRD210" s="20" t="s">
        <v>6080</v>
      </c>
      <c r="HRE210" s="20" t="s">
        <v>6081</v>
      </c>
      <c r="HRF210" s="20" t="s">
        <v>6082</v>
      </c>
      <c r="HRG210" s="20" t="s">
        <v>6083</v>
      </c>
      <c r="HRH210" s="20" t="s">
        <v>6084</v>
      </c>
      <c r="HRI210" s="20" t="s">
        <v>6085</v>
      </c>
      <c r="HRJ210" s="20" t="s">
        <v>6086</v>
      </c>
      <c r="HRK210" s="20" t="s">
        <v>6087</v>
      </c>
      <c r="HRL210" s="20" t="s">
        <v>6088</v>
      </c>
      <c r="HRM210" s="20" t="s">
        <v>6089</v>
      </c>
      <c r="HRN210" s="20" t="s">
        <v>6090</v>
      </c>
      <c r="HRO210" s="20" t="s">
        <v>6091</v>
      </c>
      <c r="HRP210" s="20" t="s">
        <v>6092</v>
      </c>
      <c r="HRQ210" s="20" t="s">
        <v>6093</v>
      </c>
      <c r="HRR210" s="20" t="s">
        <v>6094</v>
      </c>
      <c r="HRS210" s="20" t="s">
        <v>6095</v>
      </c>
      <c r="HRT210" s="20" t="s">
        <v>6096</v>
      </c>
      <c r="HRU210" s="20" t="s">
        <v>6097</v>
      </c>
      <c r="HRV210" s="20" t="s">
        <v>6098</v>
      </c>
      <c r="HRW210" s="20" t="s">
        <v>6099</v>
      </c>
      <c r="HRX210" s="20" t="s">
        <v>6100</v>
      </c>
      <c r="HRY210" s="20" t="s">
        <v>6101</v>
      </c>
      <c r="HRZ210" s="20" t="s">
        <v>6102</v>
      </c>
      <c r="HSA210" s="20" t="s">
        <v>6103</v>
      </c>
      <c r="HSB210" s="20" t="s">
        <v>6104</v>
      </c>
      <c r="HSC210" s="20" t="s">
        <v>6105</v>
      </c>
      <c r="HSD210" s="20" t="s">
        <v>6106</v>
      </c>
      <c r="HSE210" s="20" t="s">
        <v>6107</v>
      </c>
      <c r="HSF210" s="20" t="s">
        <v>6108</v>
      </c>
      <c r="HSG210" s="20" t="s">
        <v>6109</v>
      </c>
      <c r="HSH210" s="20" t="s">
        <v>6110</v>
      </c>
      <c r="HSI210" s="20" t="s">
        <v>6111</v>
      </c>
      <c r="HSJ210" s="20" t="s">
        <v>6112</v>
      </c>
      <c r="HSK210" s="20" t="s">
        <v>6113</v>
      </c>
      <c r="HSL210" s="20" t="s">
        <v>6114</v>
      </c>
      <c r="HSM210" s="20" t="s">
        <v>6115</v>
      </c>
      <c r="HSN210" s="20" t="s">
        <v>6116</v>
      </c>
      <c r="HSO210" s="20" t="s">
        <v>6117</v>
      </c>
      <c r="HSP210" s="20" t="s">
        <v>6118</v>
      </c>
      <c r="HSQ210" s="20" t="s">
        <v>6119</v>
      </c>
      <c r="HSR210" s="20" t="s">
        <v>6120</v>
      </c>
      <c r="HSS210" s="20" t="s">
        <v>6121</v>
      </c>
      <c r="HST210" s="20" t="s">
        <v>6122</v>
      </c>
      <c r="HSU210" s="20" t="s">
        <v>6123</v>
      </c>
      <c r="HSV210" s="20" t="s">
        <v>6124</v>
      </c>
      <c r="HSW210" s="20" t="s">
        <v>6125</v>
      </c>
      <c r="HSX210" s="20" t="s">
        <v>6126</v>
      </c>
      <c r="HSY210" s="20" t="s">
        <v>6127</v>
      </c>
      <c r="HSZ210" s="20" t="s">
        <v>6128</v>
      </c>
      <c r="HTA210" s="20" t="s">
        <v>6129</v>
      </c>
      <c r="HTB210" s="20" t="s">
        <v>6130</v>
      </c>
      <c r="HTC210" s="20" t="s">
        <v>6131</v>
      </c>
      <c r="HTD210" s="20" t="s">
        <v>6132</v>
      </c>
      <c r="HTE210" s="20" t="s">
        <v>6133</v>
      </c>
      <c r="HTF210" s="20" t="s">
        <v>6134</v>
      </c>
      <c r="HTG210" s="20" t="s">
        <v>6135</v>
      </c>
      <c r="HTH210" s="20" t="s">
        <v>6136</v>
      </c>
      <c r="HTI210" s="20" t="s">
        <v>6137</v>
      </c>
      <c r="HTJ210" s="20" t="s">
        <v>6138</v>
      </c>
      <c r="HTK210" s="20" t="s">
        <v>6139</v>
      </c>
      <c r="HTL210" s="20" t="s">
        <v>6140</v>
      </c>
      <c r="HTM210" s="20" t="s">
        <v>6141</v>
      </c>
      <c r="HTN210" s="20" t="s">
        <v>6142</v>
      </c>
      <c r="HTO210" s="20" t="s">
        <v>6143</v>
      </c>
      <c r="HTP210" s="20" t="s">
        <v>6144</v>
      </c>
      <c r="HTQ210" s="20" t="s">
        <v>6145</v>
      </c>
      <c r="HTR210" s="20" t="s">
        <v>6146</v>
      </c>
      <c r="HTS210" s="20" t="s">
        <v>6147</v>
      </c>
      <c r="HTT210" s="20" t="s">
        <v>6148</v>
      </c>
      <c r="HTU210" s="20" t="s">
        <v>6149</v>
      </c>
      <c r="HTV210" s="20" t="s">
        <v>6150</v>
      </c>
      <c r="HTW210" s="20" t="s">
        <v>6151</v>
      </c>
      <c r="HTX210" s="20" t="s">
        <v>6152</v>
      </c>
      <c r="HTY210" s="20" t="s">
        <v>6153</v>
      </c>
      <c r="HTZ210" s="20" t="s">
        <v>6154</v>
      </c>
      <c r="HUA210" s="20" t="s">
        <v>6155</v>
      </c>
      <c r="HUB210" s="20" t="s">
        <v>6156</v>
      </c>
      <c r="HUC210" s="20" t="s">
        <v>6157</v>
      </c>
      <c r="HUD210" s="20" t="s">
        <v>6158</v>
      </c>
      <c r="HUE210" s="20" t="s">
        <v>6159</v>
      </c>
      <c r="HUF210" s="20" t="s">
        <v>6160</v>
      </c>
      <c r="HUG210" s="20" t="s">
        <v>6161</v>
      </c>
      <c r="HUH210" s="20" t="s">
        <v>6162</v>
      </c>
      <c r="HUI210" s="20" t="s">
        <v>6163</v>
      </c>
      <c r="HUJ210" s="20" t="s">
        <v>6164</v>
      </c>
      <c r="HUK210" s="20" t="s">
        <v>6165</v>
      </c>
      <c r="HUL210" s="20" t="s">
        <v>6166</v>
      </c>
      <c r="HUM210" s="20" t="s">
        <v>6167</v>
      </c>
      <c r="HUN210" s="20" t="s">
        <v>6168</v>
      </c>
      <c r="HUO210" s="20" t="s">
        <v>6169</v>
      </c>
      <c r="HUP210" s="20" t="s">
        <v>6170</v>
      </c>
      <c r="HUQ210" s="20" t="s">
        <v>6171</v>
      </c>
      <c r="HUR210" s="20" t="s">
        <v>6172</v>
      </c>
      <c r="HUS210" s="20" t="s">
        <v>6173</v>
      </c>
      <c r="HUT210" s="20" t="s">
        <v>6174</v>
      </c>
      <c r="HUU210" s="20" t="s">
        <v>6175</v>
      </c>
      <c r="HUV210" s="20" t="s">
        <v>6176</v>
      </c>
      <c r="HUW210" s="20" t="s">
        <v>6177</v>
      </c>
      <c r="HUX210" s="20" t="s">
        <v>6178</v>
      </c>
      <c r="HUY210" s="20" t="s">
        <v>6179</v>
      </c>
      <c r="HUZ210" s="20" t="s">
        <v>6180</v>
      </c>
      <c r="HVA210" s="20" t="s">
        <v>6181</v>
      </c>
      <c r="HVB210" s="20" t="s">
        <v>6182</v>
      </c>
      <c r="HVC210" s="20" t="s">
        <v>6183</v>
      </c>
      <c r="HVD210" s="20" t="s">
        <v>6184</v>
      </c>
      <c r="HVE210" s="20" t="s">
        <v>6185</v>
      </c>
      <c r="HVF210" s="20" t="s">
        <v>6186</v>
      </c>
      <c r="HVG210" s="20" t="s">
        <v>6187</v>
      </c>
      <c r="HVH210" s="20" t="s">
        <v>6188</v>
      </c>
      <c r="HVI210" s="20" t="s">
        <v>6189</v>
      </c>
      <c r="HVJ210" s="20" t="s">
        <v>6190</v>
      </c>
      <c r="HVK210" s="20" t="s">
        <v>6191</v>
      </c>
      <c r="HVL210" s="20" t="s">
        <v>6192</v>
      </c>
      <c r="HVM210" s="20" t="s">
        <v>6193</v>
      </c>
      <c r="HVN210" s="20" t="s">
        <v>6194</v>
      </c>
      <c r="HVO210" s="20" t="s">
        <v>6195</v>
      </c>
      <c r="HVP210" s="20" t="s">
        <v>6196</v>
      </c>
      <c r="HVQ210" s="20" t="s">
        <v>6197</v>
      </c>
      <c r="HVR210" s="20" t="s">
        <v>6198</v>
      </c>
      <c r="HVS210" s="20" t="s">
        <v>6199</v>
      </c>
      <c r="HVT210" s="20" t="s">
        <v>6200</v>
      </c>
      <c r="HVU210" s="20" t="s">
        <v>6201</v>
      </c>
      <c r="HVV210" s="20" t="s">
        <v>6202</v>
      </c>
      <c r="HVW210" s="20" t="s">
        <v>6203</v>
      </c>
      <c r="HVX210" s="20" t="s">
        <v>6204</v>
      </c>
      <c r="HVY210" s="20" t="s">
        <v>6205</v>
      </c>
      <c r="HVZ210" s="20" t="s">
        <v>6206</v>
      </c>
      <c r="HWA210" s="20" t="s">
        <v>6207</v>
      </c>
      <c r="HWB210" s="20" t="s">
        <v>6208</v>
      </c>
      <c r="HWC210" s="20" t="s">
        <v>6209</v>
      </c>
      <c r="HWD210" s="20" t="s">
        <v>6210</v>
      </c>
      <c r="HWE210" s="20" t="s">
        <v>6211</v>
      </c>
      <c r="HWF210" s="20" t="s">
        <v>6212</v>
      </c>
      <c r="HWG210" s="20" t="s">
        <v>6213</v>
      </c>
      <c r="HWH210" s="20" t="s">
        <v>6214</v>
      </c>
      <c r="HWI210" s="20" t="s">
        <v>6215</v>
      </c>
      <c r="HWJ210" s="20" t="s">
        <v>6216</v>
      </c>
      <c r="HWK210" s="20" t="s">
        <v>6217</v>
      </c>
      <c r="HWL210" s="20" t="s">
        <v>6218</v>
      </c>
      <c r="HWM210" s="20" t="s">
        <v>6219</v>
      </c>
      <c r="HWN210" s="20" t="s">
        <v>6220</v>
      </c>
      <c r="HWO210" s="20" t="s">
        <v>6221</v>
      </c>
      <c r="HWP210" s="20" t="s">
        <v>6222</v>
      </c>
      <c r="HWQ210" s="20" t="s">
        <v>6223</v>
      </c>
      <c r="HWR210" s="20" t="s">
        <v>6224</v>
      </c>
      <c r="HWS210" s="20" t="s">
        <v>6225</v>
      </c>
      <c r="HWT210" s="20" t="s">
        <v>6226</v>
      </c>
      <c r="HWU210" s="20" t="s">
        <v>6227</v>
      </c>
      <c r="HWV210" s="20" t="s">
        <v>6228</v>
      </c>
      <c r="HWW210" s="20" t="s">
        <v>6229</v>
      </c>
      <c r="HWX210" s="20" t="s">
        <v>6230</v>
      </c>
      <c r="HWY210" s="20" t="s">
        <v>6231</v>
      </c>
      <c r="HWZ210" s="20" t="s">
        <v>6232</v>
      </c>
      <c r="HXA210" s="20" t="s">
        <v>6233</v>
      </c>
      <c r="HXB210" s="20" t="s">
        <v>6234</v>
      </c>
      <c r="HXC210" s="20" t="s">
        <v>6235</v>
      </c>
      <c r="HXD210" s="20" t="s">
        <v>6236</v>
      </c>
      <c r="HXE210" s="20" t="s">
        <v>6237</v>
      </c>
      <c r="HXF210" s="20" t="s">
        <v>6238</v>
      </c>
      <c r="HXG210" s="20" t="s">
        <v>6239</v>
      </c>
      <c r="HXH210" s="20" t="s">
        <v>6240</v>
      </c>
      <c r="HXI210" s="20" t="s">
        <v>6241</v>
      </c>
      <c r="HXJ210" s="20" t="s">
        <v>6242</v>
      </c>
      <c r="HXK210" s="20" t="s">
        <v>6243</v>
      </c>
      <c r="HXL210" s="20" t="s">
        <v>6244</v>
      </c>
      <c r="HXM210" s="20" t="s">
        <v>6245</v>
      </c>
      <c r="HXN210" s="20" t="s">
        <v>6246</v>
      </c>
      <c r="HXO210" s="20" t="s">
        <v>6247</v>
      </c>
      <c r="HXP210" s="20" t="s">
        <v>6248</v>
      </c>
      <c r="HXQ210" s="20" t="s">
        <v>6249</v>
      </c>
      <c r="HXR210" s="20" t="s">
        <v>6250</v>
      </c>
      <c r="HXS210" s="20" t="s">
        <v>6251</v>
      </c>
      <c r="HXT210" s="20" t="s">
        <v>6252</v>
      </c>
      <c r="HXU210" s="20" t="s">
        <v>6253</v>
      </c>
      <c r="HXV210" s="20" t="s">
        <v>6254</v>
      </c>
      <c r="HXW210" s="20" t="s">
        <v>6255</v>
      </c>
      <c r="HXX210" s="20" t="s">
        <v>6256</v>
      </c>
      <c r="HXY210" s="20" t="s">
        <v>6257</v>
      </c>
      <c r="HXZ210" s="20" t="s">
        <v>6258</v>
      </c>
      <c r="HYA210" s="20" t="s">
        <v>6259</v>
      </c>
      <c r="HYB210" s="20" t="s">
        <v>6260</v>
      </c>
      <c r="HYC210" s="20" t="s">
        <v>6261</v>
      </c>
      <c r="HYD210" s="20" t="s">
        <v>6262</v>
      </c>
      <c r="HYE210" s="20" t="s">
        <v>6263</v>
      </c>
      <c r="HYF210" s="20" t="s">
        <v>6264</v>
      </c>
      <c r="HYG210" s="20" t="s">
        <v>6265</v>
      </c>
      <c r="HYH210" s="20" t="s">
        <v>6266</v>
      </c>
      <c r="HYI210" s="20" t="s">
        <v>6267</v>
      </c>
      <c r="HYJ210" s="20" t="s">
        <v>6268</v>
      </c>
      <c r="HYK210" s="20" t="s">
        <v>6269</v>
      </c>
      <c r="HYL210" s="20" t="s">
        <v>6270</v>
      </c>
      <c r="HYM210" s="20" t="s">
        <v>6271</v>
      </c>
      <c r="HYN210" s="20" t="s">
        <v>6272</v>
      </c>
      <c r="HYO210" s="20" t="s">
        <v>6273</v>
      </c>
      <c r="HYP210" s="20" t="s">
        <v>6274</v>
      </c>
      <c r="HYQ210" s="20" t="s">
        <v>6275</v>
      </c>
      <c r="HYR210" s="20" t="s">
        <v>6276</v>
      </c>
      <c r="HYS210" s="20" t="s">
        <v>6277</v>
      </c>
      <c r="HYT210" s="20" t="s">
        <v>6278</v>
      </c>
      <c r="HYU210" s="20" t="s">
        <v>6279</v>
      </c>
      <c r="HYV210" s="20" t="s">
        <v>6280</v>
      </c>
      <c r="HYW210" s="20" t="s">
        <v>6281</v>
      </c>
      <c r="HYX210" s="20" t="s">
        <v>6282</v>
      </c>
      <c r="HYY210" s="20" t="s">
        <v>6283</v>
      </c>
      <c r="HYZ210" s="20" t="s">
        <v>6284</v>
      </c>
      <c r="HZA210" s="20" t="s">
        <v>6285</v>
      </c>
      <c r="HZB210" s="20" t="s">
        <v>6286</v>
      </c>
      <c r="HZC210" s="20" t="s">
        <v>6287</v>
      </c>
      <c r="HZD210" s="20" t="s">
        <v>6288</v>
      </c>
      <c r="HZE210" s="20" t="s">
        <v>6289</v>
      </c>
      <c r="HZF210" s="20" t="s">
        <v>6290</v>
      </c>
      <c r="HZG210" s="20" t="s">
        <v>6291</v>
      </c>
      <c r="HZH210" s="20" t="s">
        <v>6292</v>
      </c>
      <c r="HZI210" s="20" t="s">
        <v>6293</v>
      </c>
      <c r="HZJ210" s="20" t="s">
        <v>6294</v>
      </c>
      <c r="HZK210" s="20" t="s">
        <v>6295</v>
      </c>
      <c r="HZL210" s="20" t="s">
        <v>6296</v>
      </c>
      <c r="HZM210" s="20" t="s">
        <v>6297</v>
      </c>
      <c r="HZN210" s="20" t="s">
        <v>6298</v>
      </c>
      <c r="HZO210" s="20" t="s">
        <v>6299</v>
      </c>
      <c r="HZP210" s="20" t="s">
        <v>6300</v>
      </c>
      <c r="HZQ210" s="20" t="s">
        <v>6301</v>
      </c>
      <c r="HZR210" s="20" t="s">
        <v>6302</v>
      </c>
      <c r="HZS210" s="20" t="s">
        <v>6303</v>
      </c>
      <c r="HZT210" s="20" t="s">
        <v>6304</v>
      </c>
      <c r="HZU210" s="20" t="s">
        <v>6305</v>
      </c>
      <c r="HZV210" s="20" t="s">
        <v>6306</v>
      </c>
      <c r="HZW210" s="20" t="s">
        <v>6307</v>
      </c>
      <c r="HZX210" s="20" t="s">
        <v>6308</v>
      </c>
      <c r="HZY210" s="20" t="s">
        <v>6309</v>
      </c>
      <c r="HZZ210" s="20" t="s">
        <v>6310</v>
      </c>
      <c r="IAA210" s="20" t="s">
        <v>6311</v>
      </c>
      <c r="IAB210" s="20" t="s">
        <v>6312</v>
      </c>
      <c r="IAC210" s="20" t="s">
        <v>6313</v>
      </c>
      <c r="IAD210" s="20" t="s">
        <v>6314</v>
      </c>
      <c r="IAE210" s="20" t="s">
        <v>6315</v>
      </c>
      <c r="IAF210" s="20" t="s">
        <v>6316</v>
      </c>
      <c r="IAG210" s="20" t="s">
        <v>6317</v>
      </c>
      <c r="IAH210" s="20" t="s">
        <v>6318</v>
      </c>
      <c r="IAI210" s="20" t="s">
        <v>6319</v>
      </c>
      <c r="IAJ210" s="20" t="s">
        <v>6320</v>
      </c>
      <c r="IAK210" s="20" t="s">
        <v>6321</v>
      </c>
      <c r="IAL210" s="20" t="s">
        <v>6322</v>
      </c>
      <c r="IAM210" s="20" t="s">
        <v>6323</v>
      </c>
      <c r="IAN210" s="20" t="s">
        <v>6324</v>
      </c>
      <c r="IAO210" s="20" t="s">
        <v>6325</v>
      </c>
      <c r="IAP210" s="20" t="s">
        <v>6326</v>
      </c>
      <c r="IAQ210" s="20" t="s">
        <v>6327</v>
      </c>
      <c r="IAR210" s="20" t="s">
        <v>6328</v>
      </c>
      <c r="IAS210" s="20" t="s">
        <v>6329</v>
      </c>
      <c r="IAT210" s="20" t="s">
        <v>6330</v>
      </c>
      <c r="IAU210" s="20" t="s">
        <v>6331</v>
      </c>
      <c r="IAV210" s="20" t="s">
        <v>6332</v>
      </c>
      <c r="IAW210" s="20" t="s">
        <v>6333</v>
      </c>
      <c r="IAX210" s="20" t="s">
        <v>6334</v>
      </c>
      <c r="IAY210" s="20" t="s">
        <v>6335</v>
      </c>
      <c r="IAZ210" s="20" t="s">
        <v>6336</v>
      </c>
      <c r="IBA210" s="20" t="s">
        <v>6337</v>
      </c>
      <c r="IBB210" s="20" t="s">
        <v>6338</v>
      </c>
      <c r="IBC210" s="20" t="s">
        <v>6339</v>
      </c>
      <c r="IBD210" s="20" t="s">
        <v>6340</v>
      </c>
      <c r="IBE210" s="20" t="s">
        <v>6341</v>
      </c>
      <c r="IBF210" s="20" t="s">
        <v>6342</v>
      </c>
      <c r="IBG210" s="20" t="s">
        <v>6343</v>
      </c>
      <c r="IBH210" s="20" t="s">
        <v>6344</v>
      </c>
      <c r="IBI210" s="20" t="s">
        <v>6345</v>
      </c>
      <c r="IBJ210" s="20" t="s">
        <v>6346</v>
      </c>
      <c r="IBK210" s="20" t="s">
        <v>6347</v>
      </c>
      <c r="IBL210" s="20" t="s">
        <v>6348</v>
      </c>
      <c r="IBM210" s="20" t="s">
        <v>6349</v>
      </c>
      <c r="IBN210" s="20" t="s">
        <v>6350</v>
      </c>
      <c r="IBO210" s="20" t="s">
        <v>6351</v>
      </c>
      <c r="IBP210" s="20" t="s">
        <v>6352</v>
      </c>
      <c r="IBQ210" s="20" t="s">
        <v>6353</v>
      </c>
      <c r="IBR210" s="20" t="s">
        <v>6354</v>
      </c>
      <c r="IBS210" s="20" t="s">
        <v>6355</v>
      </c>
      <c r="IBT210" s="20" t="s">
        <v>6356</v>
      </c>
      <c r="IBU210" s="20" t="s">
        <v>6357</v>
      </c>
      <c r="IBV210" s="20" t="s">
        <v>6358</v>
      </c>
      <c r="IBW210" s="20" t="s">
        <v>6359</v>
      </c>
      <c r="IBX210" s="20" t="s">
        <v>6360</v>
      </c>
      <c r="IBY210" s="20" t="s">
        <v>6361</v>
      </c>
      <c r="IBZ210" s="20" t="s">
        <v>6362</v>
      </c>
      <c r="ICA210" s="20" t="s">
        <v>6363</v>
      </c>
      <c r="ICB210" s="20" t="s">
        <v>6364</v>
      </c>
      <c r="ICC210" s="20" t="s">
        <v>6365</v>
      </c>
      <c r="ICD210" s="20" t="s">
        <v>6366</v>
      </c>
      <c r="ICE210" s="20" t="s">
        <v>6367</v>
      </c>
      <c r="ICF210" s="20" t="s">
        <v>6368</v>
      </c>
      <c r="ICG210" s="20" t="s">
        <v>6369</v>
      </c>
      <c r="ICH210" s="20" t="s">
        <v>6370</v>
      </c>
      <c r="ICI210" s="20" t="s">
        <v>6371</v>
      </c>
      <c r="ICJ210" s="20" t="s">
        <v>6372</v>
      </c>
      <c r="ICK210" s="20" t="s">
        <v>6373</v>
      </c>
      <c r="ICL210" s="20" t="s">
        <v>6374</v>
      </c>
      <c r="ICM210" s="20" t="s">
        <v>6375</v>
      </c>
      <c r="ICN210" s="20" t="s">
        <v>6376</v>
      </c>
      <c r="ICO210" s="20" t="s">
        <v>6377</v>
      </c>
      <c r="ICP210" s="20" t="s">
        <v>6378</v>
      </c>
      <c r="ICQ210" s="20" t="s">
        <v>6379</v>
      </c>
      <c r="ICR210" s="20" t="s">
        <v>6380</v>
      </c>
      <c r="ICS210" s="20" t="s">
        <v>6381</v>
      </c>
      <c r="ICT210" s="20" t="s">
        <v>6382</v>
      </c>
      <c r="ICU210" s="20" t="s">
        <v>6383</v>
      </c>
      <c r="ICV210" s="20" t="s">
        <v>6384</v>
      </c>
      <c r="ICW210" s="20" t="s">
        <v>6385</v>
      </c>
      <c r="ICX210" s="20" t="s">
        <v>6386</v>
      </c>
      <c r="ICY210" s="20" t="s">
        <v>6387</v>
      </c>
      <c r="ICZ210" s="20" t="s">
        <v>6388</v>
      </c>
      <c r="IDA210" s="20" t="s">
        <v>6389</v>
      </c>
      <c r="IDB210" s="20" t="s">
        <v>6390</v>
      </c>
      <c r="IDC210" s="20" t="s">
        <v>6391</v>
      </c>
      <c r="IDD210" s="20" t="s">
        <v>6392</v>
      </c>
      <c r="IDE210" s="20" t="s">
        <v>6393</v>
      </c>
      <c r="IDF210" s="20" t="s">
        <v>6394</v>
      </c>
      <c r="IDG210" s="20" t="s">
        <v>6395</v>
      </c>
      <c r="IDH210" s="20" t="s">
        <v>6396</v>
      </c>
      <c r="IDI210" s="20" t="s">
        <v>6397</v>
      </c>
      <c r="IDJ210" s="20" t="s">
        <v>6398</v>
      </c>
      <c r="IDK210" s="20" t="s">
        <v>6399</v>
      </c>
      <c r="IDL210" s="20" t="s">
        <v>6400</v>
      </c>
      <c r="IDM210" s="20" t="s">
        <v>6401</v>
      </c>
      <c r="IDN210" s="20" t="s">
        <v>6402</v>
      </c>
      <c r="IDO210" s="20" t="s">
        <v>6403</v>
      </c>
      <c r="IDP210" s="20" t="s">
        <v>6404</v>
      </c>
      <c r="IDQ210" s="20" t="s">
        <v>6405</v>
      </c>
      <c r="IDR210" s="20" t="s">
        <v>6406</v>
      </c>
      <c r="IDS210" s="20" t="s">
        <v>6407</v>
      </c>
      <c r="IDT210" s="20" t="s">
        <v>6408</v>
      </c>
      <c r="IDU210" s="20" t="s">
        <v>6409</v>
      </c>
      <c r="IDV210" s="20" t="s">
        <v>6410</v>
      </c>
      <c r="IDW210" s="20" t="s">
        <v>6411</v>
      </c>
      <c r="IDX210" s="20" t="s">
        <v>6412</v>
      </c>
      <c r="IDY210" s="20" t="s">
        <v>6413</v>
      </c>
      <c r="IDZ210" s="20" t="s">
        <v>6414</v>
      </c>
      <c r="IEA210" s="20" t="s">
        <v>6415</v>
      </c>
      <c r="IEB210" s="20" t="s">
        <v>6416</v>
      </c>
      <c r="IEC210" s="20" t="s">
        <v>6417</v>
      </c>
      <c r="IED210" s="20" t="s">
        <v>6418</v>
      </c>
      <c r="IEE210" s="20" t="s">
        <v>6419</v>
      </c>
      <c r="IEF210" s="20" t="s">
        <v>6420</v>
      </c>
      <c r="IEG210" s="20" t="s">
        <v>6421</v>
      </c>
      <c r="IEH210" s="20" t="s">
        <v>6422</v>
      </c>
      <c r="IEI210" s="20" t="s">
        <v>6423</v>
      </c>
      <c r="IEJ210" s="20" t="s">
        <v>6424</v>
      </c>
      <c r="IEK210" s="20" t="s">
        <v>6425</v>
      </c>
      <c r="IEL210" s="20" t="s">
        <v>6426</v>
      </c>
      <c r="IEM210" s="20" t="s">
        <v>6427</v>
      </c>
      <c r="IEN210" s="20" t="s">
        <v>6428</v>
      </c>
      <c r="IEO210" s="20" t="s">
        <v>6429</v>
      </c>
      <c r="IEP210" s="20" t="s">
        <v>6430</v>
      </c>
      <c r="IEQ210" s="20" t="s">
        <v>6431</v>
      </c>
      <c r="IER210" s="20" t="s">
        <v>6432</v>
      </c>
      <c r="IES210" s="20" t="s">
        <v>6433</v>
      </c>
      <c r="IET210" s="20" t="s">
        <v>6434</v>
      </c>
      <c r="IEU210" s="20" t="s">
        <v>6435</v>
      </c>
      <c r="IEV210" s="20" t="s">
        <v>6436</v>
      </c>
      <c r="IEW210" s="20" t="s">
        <v>6437</v>
      </c>
      <c r="IEX210" s="20" t="s">
        <v>6438</v>
      </c>
      <c r="IEY210" s="20" t="s">
        <v>6439</v>
      </c>
      <c r="IEZ210" s="20" t="s">
        <v>6440</v>
      </c>
      <c r="IFA210" s="20" t="s">
        <v>6441</v>
      </c>
      <c r="IFB210" s="20" t="s">
        <v>6442</v>
      </c>
      <c r="IFC210" s="20" t="s">
        <v>6443</v>
      </c>
      <c r="IFD210" s="20" t="s">
        <v>6444</v>
      </c>
      <c r="IFE210" s="20" t="s">
        <v>6445</v>
      </c>
      <c r="IFF210" s="20" t="s">
        <v>6446</v>
      </c>
      <c r="IFG210" s="20" t="s">
        <v>6447</v>
      </c>
      <c r="IFH210" s="20" t="s">
        <v>6448</v>
      </c>
      <c r="IFI210" s="20" t="s">
        <v>6449</v>
      </c>
      <c r="IFJ210" s="20" t="s">
        <v>6450</v>
      </c>
      <c r="IFK210" s="20" t="s">
        <v>6451</v>
      </c>
      <c r="IFL210" s="20" t="s">
        <v>6452</v>
      </c>
      <c r="IFM210" s="20" t="s">
        <v>6453</v>
      </c>
      <c r="IFN210" s="20" t="s">
        <v>6454</v>
      </c>
      <c r="IFO210" s="20" t="s">
        <v>6455</v>
      </c>
      <c r="IFP210" s="20" t="s">
        <v>6456</v>
      </c>
      <c r="IFQ210" s="20" t="s">
        <v>6457</v>
      </c>
      <c r="IFR210" s="20" t="s">
        <v>6458</v>
      </c>
      <c r="IFS210" s="20" t="s">
        <v>6459</v>
      </c>
      <c r="IFT210" s="20" t="s">
        <v>6460</v>
      </c>
      <c r="IFU210" s="20" t="s">
        <v>6461</v>
      </c>
      <c r="IFV210" s="20" t="s">
        <v>6462</v>
      </c>
      <c r="IFW210" s="20" t="s">
        <v>6463</v>
      </c>
      <c r="IFX210" s="20" t="s">
        <v>6464</v>
      </c>
      <c r="IFY210" s="20" t="s">
        <v>6465</v>
      </c>
      <c r="IFZ210" s="20" t="s">
        <v>6466</v>
      </c>
      <c r="IGA210" s="20" t="s">
        <v>6467</v>
      </c>
      <c r="IGB210" s="20" t="s">
        <v>6468</v>
      </c>
      <c r="IGC210" s="20" t="s">
        <v>6469</v>
      </c>
      <c r="IGD210" s="20" t="s">
        <v>6470</v>
      </c>
      <c r="IGE210" s="20" t="s">
        <v>6471</v>
      </c>
      <c r="IGF210" s="20" t="s">
        <v>6472</v>
      </c>
      <c r="IGG210" s="20" t="s">
        <v>6473</v>
      </c>
      <c r="IGH210" s="20" t="s">
        <v>6474</v>
      </c>
      <c r="IGI210" s="20" t="s">
        <v>6475</v>
      </c>
      <c r="IGJ210" s="20" t="s">
        <v>6476</v>
      </c>
      <c r="IGK210" s="20" t="s">
        <v>6477</v>
      </c>
      <c r="IGL210" s="20" t="s">
        <v>6478</v>
      </c>
      <c r="IGM210" s="20" t="s">
        <v>6479</v>
      </c>
      <c r="IGN210" s="20" t="s">
        <v>6480</v>
      </c>
      <c r="IGO210" s="20" t="s">
        <v>6481</v>
      </c>
      <c r="IGP210" s="20" t="s">
        <v>6482</v>
      </c>
      <c r="IGQ210" s="20" t="s">
        <v>6483</v>
      </c>
      <c r="IGR210" s="20" t="s">
        <v>6484</v>
      </c>
      <c r="IGS210" s="20" t="s">
        <v>6485</v>
      </c>
      <c r="IGT210" s="20" t="s">
        <v>6486</v>
      </c>
      <c r="IGU210" s="20" t="s">
        <v>6487</v>
      </c>
      <c r="IGV210" s="20" t="s">
        <v>6488</v>
      </c>
      <c r="IGW210" s="20" t="s">
        <v>6489</v>
      </c>
      <c r="IGX210" s="20" t="s">
        <v>6490</v>
      </c>
      <c r="IGY210" s="20" t="s">
        <v>6491</v>
      </c>
      <c r="IGZ210" s="20" t="s">
        <v>6492</v>
      </c>
      <c r="IHA210" s="20" t="s">
        <v>6493</v>
      </c>
      <c r="IHB210" s="20" t="s">
        <v>6494</v>
      </c>
      <c r="IHC210" s="20" t="s">
        <v>6495</v>
      </c>
      <c r="IHD210" s="20" t="s">
        <v>6496</v>
      </c>
      <c r="IHE210" s="20" t="s">
        <v>6497</v>
      </c>
      <c r="IHF210" s="20" t="s">
        <v>6498</v>
      </c>
      <c r="IHG210" s="20" t="s">
        <v>6499</v>
      </c>
      <c r="IHH210" s="20" t="s">
        <v>6500</v>
      </c>
      <c r="IHI210" s="20" t="s">
        <v>6501</v>
      </c>
      <c r="IHJ210" s="20" t="s">
        <v>6502</v>
      </c>
      <c r="IHK210" s="20" t="s">
        <v>6503</v>
      </c>
      <c r="IHL210" s="20" t="s">
        <v>6504</v>
      </c>
      <c r="IHM210" s="20" t="s">
        <v>6505</v>
      </c>
      <c r="IHN210" s="20" t="s">
        <v>6506</v>
      </c>
      <c r="IHO210" s="20" t="s">
        <v>6507</v>
      </c>
      <c r="IHP210" s="20" t="s">
        <v>6508</v>
      </c>
      <c r="IHQ210" s="20" t="s">
        <v>6509</v>
      </c>
      <c r="IHR210" s="20" t="s">
        <v>6510</v>
      </c>
      <c r="IHS210" s="20" t="s">
        <v>6511</v>
      </c>
      <c r="IHT210" s="20" t="s">
        <v>6512</v>
      </c>
      <c r="IHU210" s="20" t="s">
        <v>6513</v>
      </c>
      <c r="IHV210" s="20" t="s">
        <v>6514</v>
      </c>
      <c r="IHW210" s="20" t="s">
        <v>6515</v>
      </c>
      <c r="IHX210" s="20" t="s">
        <v>6516</v>
      </c>
      <c r="IHY210" s="20" t="s">
        <v>6517</v>
      </c>
      <c r="IHZ210" s="20" t="s">
        <v>6518</v>
      </c>
      <c r="IIA210" s="20" t="s">
        <v>6519</v>
      </c>
      <c r="IIB210" s="20" t="s">
        <v>6520</v>
      </c>
      <c r="IIC210" s="20" t="s">
        <v>6521</v>
      </c>
      <c r="IID210" s="20" t="s">
        <v>6522</v>
      </c>
      <c r="IIE210" s="20" t="s">
        <v>6523</v>
      </c>
      <c r="IIF210" s="20" t="s">
        <v>6524</v>
      </c>
      <c r="IIG210" s="20" t="s">
        <v>6525</v>
      </c>
      <c r="IIH210" s="20" t="s">
        <v>6526</v>
      </c>
      <c r="III210" s="20" t="s">
        <v>6527</v>
      </c>
      <c r="IIJ210" s="20" t="s">
        <v>6528</v>
      </c>
      <c r="IIK210" s="20" t="s">
        <v>6529</v>
      </c>
      <c r="IIL210" s="20" t="s">
        <v>6530</v>
      </c>
      <c r="IIM210" s="20" t="s">
        <v>6531</v>
      </c>
      <c r="IIN210" s="20" t="s">
        <v>6532</v>
      </c>
      <c r="IIO210" s="20" t="s">
        <v>6533</v>
      </c>
      <c r="IIP210" s="20" t="s">
        <v>6534</v>
      </c>
      <c r="IIQ210" s="20" t="s">
        <v>6535</v>
      </c>
      <c r="IIR210" s="20" t="s">
        <v>6536</v>
      </c>
      <c r="IIS210" s="20" t="s">
        <v>6537</v>
      </c>
      <c r="IIT210" s="20" t="s">
        <v>6538</v>
      </c>
      <c r="IIU210" s="20" t="s">
        <v>6539</v>
      </c>
      <c r="IIV210" s="20" t="s">
        <v>6540</v>
      </c>
      <c r="IIW210" s="20" t="s">
        <v>6541</v>
      </c>
      <c r="IIX210" s="20" t="s">
        <v>6542</v>
      </c>
      <c r="IIY210" s="20" t="s">
        <v>6543</v>
      </c>
      <c r="IIZ210" s="20" t="s">
        <v>6544</v>
      </c>
      <c r="IJA210" s="20" t="s">
        <v>6545</v>
      </c>
      <c r="IJB210" s="20" t="s">
        <v>6546</v>
      </c>
      <c r="IJC210" s="20" t="s">
        <v>6547</v>
      </c>
      <c r="IJD210" s="20" t="s">
        <v>6548</v>
      </c>
      <c r="IJE210" s="20" t="s">
        <v>6549</v>
      </c>
      <c r="IJF210" s="20" t="s">
        <v>6550</v>
      </c>
      <c r="IJG210" s="20" t="s">
        <v>6551</v>
      </c>
      <c r="IJH210" s="20" t="s">
        <v>6552</v>
      </c>
      <c r="IJI210" s="20" t="s">
        <v>6553</v>
      </c>
      <c r="IJJ210" s="20" t="s">
        <v>6554</v>
      </c>
      <c r="IJK210" s="20" t="s">
        <v>6555</v>
      </c>
      <c r="IJL210" s="20" t="s">
        <v>6556</v>
      </c>
      <c r="IJM210" s="20" t="s">
        <v>6557</v>
      </c>
      <c r="IJN210" s="20" t="s">
        <v>6558</v>
      </c>
      <c r="IJO210" s="20" t="s">
        <v>6559</v>
      </c>
      <c r="IJP210" s="20" t="s">
        <v>6560</v>
      </c>
      <c r="IJQ210" s="20" t="s">
        <v>6561</v>
      </c>
      <c r="IJR210" s="20" t="s">
        <v>6562</v>
      </c>
      <c r="IJS210" s="20" t="s">
        <v>6563</v>
      </c>
      <c r="IJT210" s="20" t="s">
        <v>6564</v>
      </c>
      <c r="IJU210" s="20" t="s">
        <v>6565</v>
      </c>
      <c r="IJV210" s="20" t="s">
        <v>6566</v>
      </c>
      <c r="IJW210" s="20" t="s">
        <v>6567</v>
      </c>
      <c r="IJX210" s="20" t="s">
        <v>6568</v>
      </c>
      <c r="IJY210" s="20" t="s">
        <v>6569</v>
      </c>
      <c r="IJZ210" s="20" t="s">
        <v>6570</v>
      </c>
      <c r="IKA210" s="20" t="s">
        <v>6571</v>
      </c>
      <c r="IKB210" s="20" t="s">
        <v>6572</v>
      </c>
      <c r="IKC210" s="20" t="s">
        <v>6573</v>
      </c>
      <c r="IKD210" s="20" t="s">
        <v>6574</v>
      </c>
      <c r="IKE210" s="20" t="s">
        <v>6575</v>
      </c>
      <c r="IKF210" s="20" t="s">
        <v>6576</v>
      </c>
      <c r="IKG210" s="20" t="s">
        <v>6577</v>
      </c>
      <c r="IKH210" s="20" t="s">
        <v>6578</v>
      </c>
      <c r="IKI210" s="20" t="s">
        <v>6579</v>
      </c>
      <c r="IKJ210" s="20" t="s">
        <v>6580</v>
      </c>
      <c r="IKK210" s="20" t="s">
        <v>6581</v>
      </c>
      <c r="IKL210" s="20" t="s">
        <v>6582</v>
      </c>
      <c r="IKM210" s="20" t="s">
        <v>6583</v>
      </c>
      <c r="IKN210" s="20" t="s">
        <v>6584</v>
      </c>
      <c r="IKO210" s="20" t="s">
        <v>6585</v>
      </c>
      <c r="IKP210" s="20" t="s">
        <v>6586</v>
      </c>
      <c r="IKQ210" s="20" t="s">
        <v>6587</v>
      </c>
      <c r="IKR210" s="20" t="s">
        <v>6588</v>
      </c>
      <c r="IKS210" s="20" t="s">
        <v>6589</v>
      </c>
      <c r="IKT210" s="20" t="s">
        <v>6590</v>
      </c>
      <c r="IKU210" s="20" t="s">
        <v>6591</v>
      </c>
      <c r="IKV210" s="20" t="s">
        <v>6592</v>
      </c>
      <c r="IKW210" s="20" t="s">
        <v>6593</v>
      </c>
      <c r="IKX210" s="20" t="s">
        <v>6594</v>
      </c>
      <c r="IKY210" s="20" t="s">
        <v>6595</v>
      </c>
      <c r="IKZ210" s="20" t="s">
        <v>6596</v>
      </c>
      <c r="ILA210" s="20" t="s">
        <v>6597</v>
      </c>
      <c r="ILB210" s="20" t="s">
        <v>6598</v>
      </c>
      <c r="ILC210" s="20" t="s">
        <v>6599</v>
      </c>
      <c r="ILD210" s="20" t="s">
        <v>6600</v>
      </c>
      <c r="ILE210" s="20" t="s">
        <v>6601</v>
      </c>
      <c r="ILF210" s="20" t="s">
        <v>6602</v>
      </c>
      <c r="ILG210" s="20" t="s">
        <v>6603</v>
      </c>
      <c r="ILH210" s="20" t="s">
        <v>6604</v>
      </c>
      <c r="ILI210" s="20" t="s">
        <v>6605</v>
      </c>
      <c r="ILJ210" s="20" t="s">
        <v>6606</v>
      </c>
      <c r="ILK210" s="20" t="s">
        <v>6607</v>
      </c>
      <c r="ILL210" s="20" t="s">
        <v>6608</v>
      </c>
      <c r="ILM210" s="20" t="s">
        <v>6609</v>
      </c>
      <c r="ILN210" s="20" t="s">
        <v>6610</v>
      </c>
      <c r="ILO210" s="20" t="s">
        <v>6611</v>
      </c>
      <c r="ILP210" s="20" t="s">
        <v>6612</v>
      </c>
      <c r="ILQ210" s="20" t="s">
        <v>6613</v>
      </c>
      <c r="ILR210" s="20" t="s">
        <v>6614</v>
      </c>
      <c r="ILS210" s="20" t="s">
        <v>6615</v>
      </c>
      <c r="ILT210" s="20" t="s">
        <v>6616</v>
      </c>
      <c r="ILU210" s="20" t="s">
        <v>6617</v>
      </c>
      <c r="ILV210" s="20" t="s">
        <v>6618</v>
      </c>
      <c r="ILW210" s="20" t="s">
        <v>6619</v>
      </c>
      <c r="ILX210" s="20" t="s">
        <v>6620</v>
      </c>
      <c r="ILY210" s="20" t="s">
        <v>6621</v>
      </c>
      <c r="ILZ210" s="20" t="s">
        <v>6622</v>
      </c>
      <c r="IMA210" s="20" t="s">
        <v>6623</v>
      </c>
      <c r="IMB210" s="20" t="s">
        <v>6624</v>
      </c>
      <c r="IMC210" s="20" t="s">
        <v>6625</v>
      </c>
      <c r="IMD210" s="20" t="s">
        <v>6626</v>
      </c>
      <c r="IME210" s="20" t="s">
        <v>6627</v>
      </c>
      <c r="IMF210" s="20" t="s">
        <v>6628</v>
      </c>
      <c r="IMG210" s="20" t="s">
        <v>6629</v>
      </c>
      <c r="IMH210" s="20" t="s">
        <v>6630</v>
      </c>
      <c r="IMI210" s="20" t="s">
        <v>6631</v>
      </c>
      <c r="IMJ210" s="20" t="s">
        <v>6632</v>
      </c>
      <c r="IMK210" s="20" t="s">
        <v>6633</v>
      </c>
      <c r="IML210" s="20" t="s">
        <v>6634</v>
      </c>
      <c r="IMM210" s="20" t="s">
        <v>6635</v>
      </c>
      <c r="IMN210" s="20" t="s">
        <v>6636</v>
      </c>
      <c r="IMO210" s="20" t="s">
        <v>6637</v>
      </c>
      <c r="IMP210" s="20" t="s">
        <v>6638</v>
      </c>
      <c r="IMQ210" s="20" t="s">
        <v>6639</v>
      </c>
      <c r="IMR210" s="20" t="s">
        <v>6640</v>
      </c>
      <c r="IMS210" s="20" t="s">
        <v>6641</v>
      </c>
      <c r="IMT210" s="20" t="s">
        <v>6642</v>
      </c>
      <c r="IMU210" s="20" t="s">
        <v>6643</v>
      </c>
      <c r="IMV210" s="20" t="s">
        <v>6644</v>
      </c>
      <c r="IMW210" s="20" t="s">
        <v>6645</v>
      </c>
      <c r="IMX210" s="20" t="s">
        <v>6646</v>
      </c>
      <c r="IMY210" s="20" t="s">
        <v>6647</v>
      </c>
      <c r="IMZ210" s="20" t="s">
        <v>6648</v>
      </c>
      <c r="INA210" s="20" t="s">
        <v>6649</v>
      </c>
      <c r="INB210" s="20" t="s">
        <v>6650</v>
      </c>
      <c r="INC210" s="20" t="s">
        <v>6651</v>
      </c>
      <c r="IND210" s="20" t="s">
        <v>6652</v>
      </c>
      <c r="INE210" s="20" t="s">
        <v>6653</v>
      </c>
      <c r="INF210" s="20" t="s">
        <v>6654</v>
      </c>
      <c r="ING210" s="20" t="s">
        <v>6655</v>
      </c>
      <c r="INH210" s="20" t="s">
        <v>6656</v>
      </c>
      <c r="INI210" s="20" t="s">
        <v>6657</v>
      </c>
      <c r="INJ210" s="20" t="s">
        <v>6658</v>
      </c>
      <c r="INK210" s="20" t="s">
        <v>6659</v>
      </c>
      <c r="INL210" s="20" t="s">
        <v>6660</v>
      </c>
      <c r="INM210" s="20" t="s">
        <v>6661</v>
      </c>
      <c r="INN210" s="20" t="s">
        <v>6662</v>
      </c>
      <c r="INO210" s="20" t="s">
        <v>6663</v>
      </c>
      <c r="INP210" s="20" t="s">
        <v>6664</v>
      </c>
      <c r="INQ210" s="20" t="s">
        <v>6665</v>
      </c>
      <c r="INR210" s="20" t="s">
        <v>6666</v>
      </c>
      <c r="INS210" s="20" t="s">
        <v>6667</v>
      </c>
      <c r="INT210" s="20" t="s">
        <v>6668</v>
      </c>
      <c r="INU210" s="20" t="s">
        <v>6669</v>
      </c>
      <c r="INV210" s="20" t="s">
        <v>6670</v>
      </c>
      <c r="INW210" s="20" t="s">
        <v>6671</v>
      </c>
      <c r="INX210" s="20" t="s">
        <v>6672</v>
      </c>
      <c r="INY210" s="20" t="s">
        <v>6673</v>
      </c>
      <c r="INZ210" s="20" t="s">
        <v>6674</v>
      </c>
      <c r="IOA210" s="20" t="s">
        <v>6675</v>
      </c>
      <c r="IOB210" s="20" t="s">
        <v>6676</v>
      </c>
      <c r="IOC210" s="20" t="s">
        <v>6677</v>
      </c>
      <c r="IOD210" s="20" t="s">
        <v>6678</v>
      </c>
      <c r="IOE210" s="20" t="s">
        <v>6679</v>
      </c>
      <c r="IOF210" s="20" t="s">
        <v>6680</v>
      </c>
      <c r="IOG210" s="20" t="s">
        <v>6681</v>
      </c>
      <c r="IOH210" s="20" t="s">
        <v>6682</v>
      </c>
      <c r="IOI210" s="20" t="s">
        <v>6683</v>
      </c>
      <c r="IOJ210" s="20" t="s">
        <v>6684</v>
      </c>
      <c r="IOK210" s="20" t="s">
        <v>6685</v>
      </c>
      <c r="IOL210" s="20" t="s">
        <v>6686</v>
      </c>
      <c r="IOM210" s="20" t="s">
        <v>6687</v>
      </c>
      <c r="ION210" s="20" t="s">
        <v>6688</v>
      </c>
      <c r="IOO210" s="20" t="s">
        <v>6689</v>
      </c>
      <c r="IOP210" s="20" t="s">
        <v>6690</v>
      </c>
      <c r="IOQ210" s="20" t="s">
        <v>6691</v>
      </c>
      <c r="IOR210" s="20" t="s">
        <v>6692</v>
      </c>
      <c r="IOS210" s="20" t="s">
        <v>6693</v>
      </c>
      <c r="IOT210" s="20" t="s">
        <v>6694</v>
      </c>
      <c r="IOU210" s="20" t="s">
        <v>6695</v>
      </c>
      <c r="IOV210" s="20" t="s">
        <v>6696</v>
      </c>
      <c r="IOW210" s="20" t="s">
        <v>6697</v>
      </c>
      <c r="IOX210" s="20" t="s">
        <v>6698</v>
      </c>
      <c r="IOY210" s="20" t="s">
        <v>6699</v>
      </c>
      <c r="IOZ210" s="20" t="s">
        <v>6700</v>
      </c>
      <c r="IPA210" s="20" t="s">
        <v>6701</v>
      </c>
      <c r="IPB210" s="20" t="s">
        <v>6702</v>
      </c>
      <c r="IPC210" s="20" t="s">
        <v>6703</v>
      </c>
      <c r="IPD210" s="20" t="s">
        <v>6704</v>
      </c>
      <c r="IPE210" s="20" t="s">
        <v>6705</v>
      </c>
      <c r="IPF210" s="20" t="s">
        <v>6706</v>
      </c>
      <c r="IPG210" s="20" t="s">
        <v>6707</v>
      </c>
      <c r="IPH210" s="20" t="s">
        <v>6708</v>
      </c>
      <c r="IPI210" s="20" t="s">
        <v>6709</v>
      </c>
      <c r="IPJ210" s="20" t="s">
        <v>6710</v>
      </c>
      <c r="IPK210" s="20" t="s">
        <v>6711</v>
      </c>
      <c r="IPL210" s="20" t="s">
        <v>6712</v>
      </c>
      <c r="IPM210" s="20" t="s">
        <v>6713</v>
      </c>
      <c r="IPN210" s="20" t="s">
        <v>6714</v>
      </c>
      <c r="IPO210" s="20" t="s">
        <v>6715</v>
      </c>
      <c r="IPP210" s="20" t="s">
        <v>6716</v>
      </c>
      <c r="IPQ210" s="20" t="s">
        <v>6717</v>
      </c>
      <c r="IPR210" s="20" t="s">
        <v>6718</v>
      </c>
      <c r="IPS210" s="20" t="s">
        <v>6719</v>
      </c>
      <c r="IPT210" s="20" t="s">
        <v>6720</v>
      </c>
      <c r="IPU210" s="20" t="s">
        <v>6721</v>
      </c>
      <c r="IPV210" s="20" t="s">
        <v>6722</v>
      </c>
      <c r="IPW210" s="20" t="s">
        <v>6723</v>
      </c>
      <c r="IPX210" s="20" t="s">
        <v>6724</v>
      </c>
      <c r="IPY210" s="20" t="s">
        <v>6725</v>
      </c>
      <c r="IPZ210" s="20" t="s">
        <v>6726</v>
      </c>
      <c r="IQA210" s="20" t="s">
        <v>6727</v>
      </c>
      <c r="IQB210" s="20" t="s">
        <v>6728</v>
      </c>
      <c r="IQC210" s="20" t="s">
        <v>6729</v>
      </c>
      <c r="IQD210" s="20" t="s">
        <v>6730</v>
      </c>
      <c r="IQE210" s="20" t="s">
        <v>6731</v>
      </c>
      <c r="IQF210" s="20" t="s">
        <v>6732</v>
      </c>
      <c r="IQG210" s="20" t="s">
        <v>6733</v>
      </c>
      <c r="IQH210" s="20" t="s">
        <v>6734</v>
      </c>
      <c r="IQI210" s="20" t="s">
        <v>6735</v>
      </c>
      <c r="IQJ210" s="20" t="s">
        <v>6736</v>
      </c>
      <c r="IQK210" s="20" t="s">
        <v>6737</v>
      </c>
      <c r="IQL210" s="20" t="s">
        <v>6738</v>
      </c>
      <c r="IQM210" s="20" t="s">
        <v>6739</v>
      </c>
      <c r="IQN210" s="20" t="s">
        <v>6740</v>
      </c>
      <c r="IQO210" s="20" t="s">
        <v>6741</v>
      </c>
      <c r="IQP210" s="20" t="s">
        <v>6742</v>
      </c>
      <c r="IQQ210" s="20" t="s">
        <v>6743</v>
      </c>
      <c r="IQR210" s="20" t="s">
        <v>6744</v>
      </c>
      <c r="IQS210" s="20" t="s">
        <v>6745</v>
      </c>
      <c r="IQT210" s="20" t="s">
        <v>6746</v>
      </c>
      <c r="IQU210" s="20" t="s">
        <v>6747</v>
      </c>
      <c r="IQV210" s="20" t="s">
        <v>6748</v>
      </c>
      <c r="IQW210" s="20" t="s">
        <v>6749</v>
      </c>
      <c r="IQX210" s="20" t="s">
        <v>6750</v>
      </c>
      <c r="IQY210" s="20" t="s">
        <v>6751</v>
      </c>
      <c r="IQZ210" s="20" t="s">
        <v>6752</v>
      </c>
      <c r="IRA210" s="20" t="s">
        <v>6753</v>
      </c>
      <c r="IRB210" s="20" t="s">
        <v>6754</v>
      </c>
      <c r="IRC210" s="20" t="s">
        <v>6755</v>
      </c>
      <c r="IRD210" s="20" t="s">
        <v>6756</v>
      </c>
      <c r="IRE210" s="20" t="s">
        <v>6757</v>
      </c>
      <c r="IRF210" s="20" t="s">
        <v>6758</v>
      </c>
      <c r="IRG210" s="20" t="s">
        <v>6759</v>
      </c>
      <c r="IRH210" s="20" t="s">
        <v>6760</v>
      </c>
      <c r="IRI210" s="20" t="s">
        <v>6761</v>
      </c>
      <c r="IRJ210" s="20" t="s">
        <v>6762</v>
      </c>
      <c r="IRK210" s="20" t="s">
        <v>6763</v>
      </c>
      <c r="IRL210" s="20" t="s">
        <v>6764</v>
      </c>
      <c r="IRM210" s="20" t="s">
        <v>6765</v>
      </c>
      <c r="IRN210" s="20" t="s">
        <v>6766</v>
      </c>
      <c r="IRO210" s="20" t="s">
        <v>6767</v>
      </c>
      <c r="IRP210" s="20" t="s">
        <v>6768</v>
      </c>
      <c r="IRQ210" s="20" t="s">
        <v>6769</v>
      </c>
      <c r="IRR210" s="20" t="s">
        <v>6770</v>
      </c>
      <c r="IRS210" s="20" t="s">
        <v>6771</v>
      </c>
      <c r="IRT210" s="20" t="s">
        <v>6772</v>
      </c>
      <c r="IRU210" s="20" t="s">
        <v>6773</v>
      </c>
      <c r="IRV210" s="20" t="s">
        <v>6774</v>
      </c>
      <c r="IRW210" s="20" t="s">
        <v>6775</v>
      </c>
      <c r="IRX210" s="20" t="s">
        <v>6776</v>
      </c>
      <c r="IRY210" s="20" t="s">
        <v>6777</v>
      </c>
      <c r="IRZ210" s="20" t="s">
        <v>6778</v>
      </c>
      <c r="ISA210" s="20" t="s">
        <v>6779</v>
      </c>
      <c r="ISB210" s="20" t="s">
        <v>6780</v>
      </c>
      <c r="ISC210" s="20" t="s">
        <v>6781</v>
      </c>
      <c r="ISD210" s="20" t="s">
        <v>6782</v>
      </c>
      <c r="ISE210" s="20" t="s">
        <v>6783</v>
      </c>
      <c r="ISF210" s="20" t="s">
        <v>6784</v>
      </c>
      <c r="ISG210" s="20" t="s">
        <v>6785</v>
      </c>
      <c r="ISH210" s="20" t="s">
        <v>6786</v>
      </c>
      <c r="ISI210" s="20" t="s">
        <v>6787</v>
      </c>
      <c r="ISJ210" s="20" t="s">
        <v>6788</v>
      </c>
      <c r="ISK210" s="20" t="s">
        <v>6789</v>
      </c>
      <c r="ISL210" s="20" t="s">
        <v>6790</v>
      </c>
      <c r="ISM210" s="20" t="s">
        <v>6791</v>
      </c>
      <c r="ISN210" s="20" t="s">
        <v>6792</v>
      </c>
      <c r="ISO210" s="20" t="s">
        <v>6793</v>
      </c>
      <c r="ISP210" s="20" t="s">
        <v>6794</v>
      </c>
      <c r="ISQ210" s="20" t="s">
        <v>6795</v>
      </c>
      <c r="ISR210" s="20" t="s">
        <v>6796</v>
      </c>
      <c r="ISS210" s="20" t="s">
        <v>6797</v>
      </c>
      <c r="IST210" s="20" t="s">
        <v>6798</v>
      </c>
      <c r="ISU210" s="20" t="s">
        <v>6799</v>
      </c>
      <c r="ISV210" s="20" t="s">
        <v>6800</v>
      </c>
      <c r="ISW210" s="20" t="s">
        <v>6801</v>
      </c>
      <c r="ISX210" s="20" t="s">
        <v>6802</v>
      </c>
      <c r="ISY210" s="20" t="s">
        <v>6803</v>
      </c>
      <c r="ISZ210" s="20" t="s">
        <v>6804</v>
      </c>
      <c r="ITA210" s="20" t="s">
        <v>6805</v>
      </c>
      <c r="ITB210" s="20" t="s">
        <v>6806</v>
      </c>
      <c r="ITC210" s="20" t="s">
        <v>6807</v>
      </c>
      <c r="ITD210" s="20" t="s">
        <v>6808</v>
      </c>
      <c r="ITE210" s="20" t="s">
        <v>6809</v>
      </c>
      <c r="ITF210" s="20" t="s">
        <v>6810</v>
      </c>
      <c r="ITG210" s="20" t="s">
        <v>6811</v>
      </c>
      <c r="ITH210" s="20" t="s">
        <v>6812</v>
      </c>
      <c r="ITI210" s="20" t="s">
        <v>6813</v>
      </c>
      <c r="ITJ210" s="20" t="s">
        <v>6814</v>
      </c>
      <c r="ITK210" s="20" t="s">
        <v>6815</v>
      </c>
      <c r="ITL210" s="20" t="s">
        <v>6816</v>
      </c>
      <c r="ITM210" s="20" t="s">
        <v>6817</v>
      </c>
      <c r="ITN210" s="20" t="s">
        <v>6818</v>
      </c>
      <c r="ITO210" s="20" t="s">
        <v>6819</v>
      </c>
      <c r="ITP210" s="20" t="s">
        <v>6820</v>
      </c>
      <c r="ITQ210" s="20" t="s">
        <v>6821</v>
      </c>
      <c r="ITR210" s="20" t="s">
        <v>6822</v>
      </c>
      <c r="ITS210" s="20" t="s">
        <v>6823</v>
      </c>
      <c r="ITT210" s="20" t="s">
        <v>6824</v>
      </c>
      <c r="ITU210" s="20" t="s">
        <v>6825</v>
      </c>
      <c r="ITV210" s="20" t="s">
        <v>6826</v>
      </c>
      <c r="ITW210" s="20" t="s">
        <v>6827</v>
      </c>
      <c r="ITX210" s="20" t="s">
        <v>6828</v>
      </c>
      <c r="ITY210" s="20" t="s">
        <v>6829</v>
      </c>
      <c r="ITZ210" s="20" t="s">
        <v>6830</v>
      </c>
      <c r="IUA210" s="20" t="s">
        <v>6831</v>
      </c>
      <c r="IUB210" s="20" t="s">
        <v>6832</v>
      </c>
      <c r="IUC210" s="20" t="s">
        <v>6833</v>
      </c>
      <c r="IUD210" s="20" t="s">
        <v>6834</v>
      </c>
      <c r="IUE210" s="20" t="s">
        <v>6835</v>
      </c>
      <c r="IUF210" s="20" t="s">
        <v>6836</v>
      </c>
      <c r="IUG210" s="20" t="s">
        <v>6837</v>
      </c>
      <c r="IUH210" s="20" t="s">
        <v>6838</v>
      </c>
      <c r="IUI210" s="20" t="s">
        <v>6839</v>
      </c>
      <c r="IUJ210" s="20" t="s">
        <v>6840</v>
      </c>
      <c r="IUK210" s="20" t="s">
        <v>6841</v>
      </c>
      <c r="IUL210" s="20" t="s">
        <v>6842</v>
      </c>
      <c r="IUM210" s="20" t="s">
        <v>6843</v>
      </c>
      <c r="IUN210" s="20" t="s">
        <v>6844</v>
      </c>
      <c r="IUO210" s="20" t="s">
        <v>6845</v>
      </c>
      <c r="IUP210" s="20" t="s">
        <v>6846</v>
      </c>
      <c r="IUQ210" s="20" t="s">
        <v>6847</v>
      </c>
      <c r="IUR210" s="20" t="s">
        <v>6848</v>
      </c>
      <c r="IUS210" s="20" t="s">
        <v>6849</v>
      </c>
      <c r="IUT210" s="20" t="s">
        <v>6850</v>
      </c>
      <c r="IUU210" s="20" t="s">
        <v>6851</v>
      </c>
      <c r="IUV210" s="20" t="s">
        <v>6852</v>
      </c>
      <c r="IUW210" s="20" t="s">
        <v>6853</v>
      </c>
      <c r="IUX210" s="20" t="s">
        <v>6854</v>
      </c>
      <c r="IUY210" s="20" t="s">
        <v>6855</v>
      </c>
      <c r="IUZ210" s="20" t="s">
        <v>6856</v>
      </c>
      <c r="IVA210" s="20" t="s">
        <v>6857</v>
      </c>
      <c r="IVB210" s="20" t="s">
        <v>6858</v>
      </c>
      <c r="IVC210" s="20" t="s">
        <v>6859</v>
      </c>
      <c r="IVD210" s="20" t="s">
        <v>6860</v>
      </c>
      <c r="IVE210" s="20" t="s">
        <v>6861</v>
      </c>
      <c r="IVF210" s="20" t="s">
        <v>6862</v>
      </c>
      <c r="IVG210" s="20" t="s">
        <v>6863</v>
      </c>
      <c r="IVH210" s="20" t="s">
        <v>6864</v>
      </c>
      <c r="IVI210" s="20" t="s">
        <v>6865</v>
      </c>
      <c r="IVJ210" s="20" t="s">
        <v>6866</v>
      </c>
      <c r="IVK210" s="20" t="s">
        <v>6867</v>
      </c>
      <c r="IVL210" s="20" t="s">
        <v>6868</v>
      </c>
      <c r="IVM210" s="20" t="s">
        <v>6869</v>
      </c>
      <c r="IVN210" s="20" t="s">
        <v>6870</v>
      </c>
      <c r="IVO210" s="20" t="s">
        <v>6871</v>
      </c>
      <c r="IVP210" s="20" t="s">
        <v>6872</v>
      </c>
      <c r="IVQ210" s="20" t="s">
        <v>6873</v>
      </c>
      <c r="IVR210" s="20" t="s">
        <v>6874</v>
      </c>
      <c r="IVS210" s="20" t="s">
        <v>6875</v>
      </c>
      <c r="IVT210" s="20" t="s">
        <v>6876</v>
      </c>
      <c r="IVU210" s="20" t="s">
        <v>6877</v>
      </c>
      <c r="IVV210" s="20" t="s">
        <v>6878</v>
      </c>
      <c r="IVW210" s="20" t="s">
        <v>6879</v>
      </c>
      <c r="IVX210" s="20" t="s">
        <v>6880</v>
      </c>
      <c r="IVY210" s="20" t="s">
        <v>6881</v>
      </c>
      <c r="IVZ210" s="20" t="s">
        <v>6882</v>
      </c>
      <c r="IWA210" s="20" t="s">
        <v>6883</v>
      </c>
      <c r="IWB210" s="20" t="s">
        <v>6884</v>
      </c>
      <c r="IWC210" s="20" t="s">
        <v>6885</v>
      </c>
      <c r="IWD210" s="20" t="s">
        <v>6886</v>
      </c>
      <c r="IWE210" s="20" t="s">
        <v>6887</v>
      </c>
      <c r="IWF210" s="20" t="s">
        <v>6888</v>
      </c>
      <c r="IWG210" s="20" t="s">
        <v>6889</v>
      </c>
      <c r="IWH210" s="20" t="s">
        <v>6890</v>
      </c>
      <c r="IWI210" s="20" t="s">
        <v>6891</v>
      </c>
      <c r="IWJ210" s="20" t="s">
        <v>6892</v>
      </c>
      <c r="IWK210" s="20" t="s">
        <v>6893</v>
      </c>
      <c r="IWL210" s="20" t="s">
        <v>6894</v>
      </c>
      <c r="IWM210" s="20" t="s">
        <v>6895</v>
      </c>
      <c r="IWN210" s="20" t="s">
        <v>6896</v>
      </c>
      <c r="IWO210" s="20" t="s">
        <v>6897</v>
      </c>
      <c r="IWP210" s="20" t="s">
        <v>6898</v>
      </c>
      <c r="IWQ210" s="20" t="s">
        <v>6899</v>
      </c>
      <c r="IWR210" s="20" t="s">
        <v>6900</v>
      </c>
      <c r="IWS210" s="20" t="s">
        <v>6901</v>
      </c>
      <c r="IWT210" s="20" t="s">
        <v>6902</v>
      </c>
      <c r="IWU210" s="20" t="s">
        <v>6903</v>
      </c>
      <c r="IWV210" s="20" t="s">
        <v>6904</v>
      </c>
      <c r="IWW210" s="20" t="s">
        <v>6905</v>
      </c>
      <c r="IWX210" s="20" t="s">
        <v>6906</v>
      </c>
      <c r="IWY210" s="20" t="s">
        <v>6907</v>
      </c>
      <c r="IWZ210" s="20" t="s">
        <v>6908</v>
      </c>
      <c r="IXA210" s="20" t="s">
        <v>6909</v>
      </c>
      <c r="IXB210" s="20" t="s">
        <v>6910</v>
      </c>
      <c r="IXC210" s="20" t="s">
        <v>6911</v>
      </c>
      <c r="IXD210" s="20" t="s">
        <v>6912</v>
      </c>
      <c r="IXE210" s="20" t="s">
        <v>6913</v>
      </c>
      <c r="IXF210" s="20" t="s">
        <v>6914</v>
      </c>
      <c r="IXG210" s="20" t="s">
        <v>6915</v>
      </c>
      <c r="IXH210" s="20" t="s">
        <v>6916</v>
      </c>
      <c r="IXI210" s="20" t="s">
        <v>6917</v>
      </c>
      <c r="IXJ210" s="20" t="s">
        <v>6918</v>
      </c>
      <c r="IXK210" s="20" t="s">
        <v>6919</v>
      </c>
      <c r="IXL210" s="20" t="s">
        <v>6920</v>
      </c>
      <c r="IXM210" s="20" t="s">
        <v>6921</v>
      </c>
      <c r="IXN210" s="20" t="s">
        <v>6922</v>
      </c>
      <c r="IXO210" s="20" t="s">
        <v>6923</v>
      </c>
      <c r="IXP210" s="20" t="s">
        <v>6924</v>
      </c>
      <c r="IXQ210" s="20" t="s">
        <v>6925</v>
      </c>
      <c r="IXR210" s="20" t="s">
        <v>6926</v>
      </c>
      <c r="IXS210" s="20" t="s">
        <v>6927</v>
      </c>
      <c r="IXT210" s="20" t="s">
        <v>6928</v>
      </c>
      <c r="IXU210" s="20" t="s">
        <v>6929</v>
      </c>
      <c r="IXV210" s="20" t="s">
        <v>6930</v>
      </c>
      <c r="IXW210" s="20" t="s">
        <v>6931</v>
      </c>
      <c r="IXX210" s="20" t="s">
        <v>6932</v>
      </c>
      <c r="IXY210" s="20" t="s">
        <v>6933</v>
      </c>
      <c r="IXZ210" s="20" t="s">
        <v>6934</v>
      </c>
      <c r="IYA210" s="20" t="s">
        <v>6935</v>
      </c>
      <c r="IYB210" s="20" t="s">
        <v>6936</v>
      </c>
      <c r="IYC210" s="20" t="s">
        <v>6937</v>
      </c>
      <c r="IYD210" s="20" t="s">
        <v>6938</v>
      </c>
      <c r="IYE210" s="20" t="s">
        <v>6939</v>
      </c>
      <c r="IYF210" s="20" t="s">
        <v>6940</v>
      </c>
      <c r="IYG210" s="20" t="s">
        <v>6941</v>
      </c>
      <c r="IYH210" s="20" t="s">
        <v>6942</v>
      </c>
      <c r="IYI210" s="20" t="s">
        <v>6943</v>
      </c>
      <c r="IYJ210" s="20" t="s">
        <v>6944</v>
      </c>
      <c r="IYK210" s="20" t="s">
        <v>6945</v>
      </c>
      <c r="IYL210" s="20" t="s">
        <v>6946</v>
      </c>
      <c r="IYM210" s="20" t="s">
        <v>6947</v>
      </c>
      <c r="IYN210" s="20" t="s">
        <v>6948</v>
      </c>
      <c r="IYO210" s="20" t="s">
        <v>6949</v>
      </c>
      <c r="IYP210" s="20" t="s">
        <v>6950</v>
      </c>
      <c r="IYQ210" s="20" t="s">
        <v>6951</v>
      </c>
      <c r="IYR210" s="20" t="s">
        <v>6952</v>
      </c>
      <c r="IYS210" s="20" t="s">
        <v>6953</v>
      </c>
      <c r="IYT210" s="20" t="s">
        <v>6954</v>
      </c>
      <c r="IYU210" s="20" t="s">
        <v>6955</v>
      </c>
      <c r="IYV210" s="20" t="s">
        <v>6956</v>
      </c>
      <c r="IYW210" s="20" t="s">
        <v>6957</v>
      </c>
      <c r="IYX210" s="20" t="s">
        <v>6958</v>
      </c>
      <c r="IYY210" s="20" t="s">
        <v>6959</v>
      </c>
      <c r="IYZ210" s="20" t="s">
        <v>6960</v>
      </c>
      <c r="IZA210" s="20" t="s">
        <v>6961</v>
      </c>
      <c r="IZB210" s="20" t="s">
        <v>6962</v>
      </c>
      <c r="IZC210" s="20" t="s">
        <v>6963</v>
      </c>
      <c r="IZD210" s="20" t="s">
        <v>6964</v>
      </c>
      <c r="IZE210" s="20" t="s">
        <v>6965</v>
      </c>
      <c r="IZF210" s="20" t="s">
        <v>6966</v>
      </c>
      <c r="IZG210" s="20" t="s">
        <v>6967</v>
      </c>
      <c r="IZH210" s="20" t="s">
        <v>6968</v>
      </c>
      <c r="IZI210" s="20" t="s">
        <v>6969</v>
      </c>
      <c r="IZJ210" s="20" t="s">
        <v>6970</v>
      </c>
      <c r="IZK210" s="20" t="s">
        <v>6971</v>
      </c>
      <c r="IZL210" s="20" t="s">
        <v>6972</v>
      </c>
      <c r="IZM210" s="20" t="s">
        <v>6973</v>
      </c>
      <c r="IZN210" s="20" t="s">
        <v>6974</v>
      </c>
      <c r="IZO210" s="20" t="s">
        <v>6975</v>
      </c>
      <c r="IZP210" s="20" t="s">
        <v>6976</v>
      </c>
      <c r="IZQ210" s="20" t="s">
        <v>6977</v>
      </c>
      <c r="IZR210" s="20" t="s">
        <v>6978</v>
      </c>
      <c r="IZS210" s="20" t="s">
        <v>6979</v>
      </c>
      <c r="IZT210" s="20" t="s">
        <v>6980</v>
      </c>
      <c r="IZU210" s="20" t="s">
        <v>6981</v>
      </c>
      <c r="IZV210" s="20" t="s">
        <v>6982</v>
      </c>
      <c r="IZW210" s="20" t="s">
        <v>6983</v>
      </c>
      <c r="IZX210" s="20" t="s">
        <v>6984</v>
      </c>
      <c r="IZY210" s="20" t="s">
        <v>6985</v>
      </c>
      <c r="IZZ210" s="20" t="s">
        <v>6986</v>
      </c>
      <c r="JAA210" s="20" t="s">
        <v>6987</v>
      </c>
      <c r="JAB210" s="20" t="s">
        <v>6988</v>
      </c>
      <c r="JAC210" s="20" t="s">
        <v>6989</v>
      </c>
      <c r="JAD210" s="20" t="s">
        <v>6990</v>
      </c>
      <c r="JAE210" s="20" t="s">
        <v>6991</v>
      </c>
      <c r="JAF210" s="20" t="s">
        <v>6992</v>
      </c>
      <c r="JAG210" s="20" t="s">
        <v>6993</v>
      </c>
      <c r="JAH210" s="20" t="s">
        <v>6994</v>
      </c>
      <c r="JAI210" s="20" t="s">
        <v>6995</v>
      </c>
      <c r="JAJ210" s="20" t="s">
        <v>6996</v>
      </c>
      <c r="JAK210" s="20" t="s">
        <v>6997</v>
      </c>
      <c r="JAL210" s="20" t="s">
        <v>6998</v>
      </c>
      <c r="JAM210" s="20" t="s">
        <v>6999</v>
      </c>
      <c r="JAN210" s="20" t="s">
        <v>7000</v>
      </c>
      <c r="JAO210" s="20" t="s">
        <v>7001</v>
      </c>
      <c r="JAP210" s="20" t="s">
        <v>7002</v>
      </c>
      <c r="JAQ210" s="20" t="s">
        <v>7003</v>
      </c>
      <c r="JAR210" s="20" t="s">
        <v>7004</v>
      </c>
      <c r="JAS210" s="20" t="s">
        <v>7005</v>
      </c>
      <c r="JAT210" s="20" t="s">
        <v>7006</v>
      </c>
      <c r="JAU210" s="20" t="s">
        <v>7007</v>
      </c>
      <c r="JAV210" s="20" t="s">
        <v>7008</v>
      </c>
      <c r="JAW210" s="20" t="s">
        <v>7009</v>
      </c>
      <c r="JAX210" s="20" t="s">
        <v>7010</v>
      </c>
      <c r="JAY210" s="20" t="s">
        <v>7011</v>
      </c>
      <c r="JAZ210" s="20" t="s">
        <v>7012</v>
      </c>
      <c r="JBA210" s="20" t="s">
        <v>7013</v>
      </c>
      <c r="JBB210" s="20" t="s">
        <v>7014</v>
      </c>
      <c r="JBC210" s="20" t="s">
        <v>7015</v>
      </c>
      <c r="JBD210" s="20" t="s">
        <v>7016</v>
      </c>
      <c r="JBE210" s="20" t="s">
        <v>7017</v>
      </c>
      <c r="JBF210" s="20" t="s">
        <v>7018</v>
      </c>
      <c r="JBG210" s="20" t="s">
        <v>7019</v>
      </c>
      <c r="JBH210" s="20" t="s">
        <v>7020</v>
      </c>
      <c r="JBI210" s="20" t="s">
        <v>7021</v>
      </c>
      <c r="JBJ210" s="20" t="s">
        <v>7022</v>
      </c>
      <c r="JBK210" s="20" t="s">
        <v>7023</v>
      </c>
      <c r="JBL210" s="20" t="s">
        <v>7024</v>
      </c>
      <c r="JBM210" s="20" t="s">
        <v>7025</v>
      </c>
      <c r="JBN210" s="20" t="s">
        <v>7026</v>
      </c>
      <c r="JBO210" s="20" t="s">
        <v>7027</v>
      </c>
      <c r="JBP210" s="20" t="s">
        <v>7028</v>
      </c>
      <c r="JBQ210" s="20" t="s">
        <v>7029</v>
      </c>
      <c r="JBR210" s="20" t="s">
        <v>7030</v>
      </c>
      <c r="JBS210" s="20" t="s">
        <v>7031</v>
      </c>
      <c r="JBT210" s="20" t="s">
        <v>7032</v>
      </c>
      <c r="JBU210" s="20" t="s">
        <v>7033</v>
      </c>
      <c r="JBV210" s="20" t="s">
        <v>7034</v>
      </c>
      <c r="JBW210" s="20" t="s">
        <v>7035</v>
      </c>
      <c r="JBX210" s="20" t="s">
        <v>7036</v>
      </c>
      <c r="JBY210" s="20" t="s">
        <v>7037</v>
      </c>
      <c r="JBZ210" s="20" t="s">
        <v>7038</v>
      </c>
      <c r="JCA210" s="20" t="s">
        <v>7039</v>
      </c>
      <c r="JCB210" s="20" t="s">
        <v>7040</v>
      </c>
      <c r="JCC210" s="20" t="s">
        <v>7041</v>
      </c>
      <c r="JCD210" s="20" t="s">
        <v>7042</v>
      </c>
      <c r="JCE210" s="20" t="s">
        <v>7043</v>
      </c>
      <c r="JCF210" s="20" t="s">
        <v>7044</v>
      </c>
      <c r="JCG210" s="20" t="s">
        <v>7045</v>
      </c>
      <c r="JCH210" s="20" t="s">
        <v>7046</v>
      </c>
      <c r="JCI210" s="20" t="s">
        <v>7047</v>
      </c>
      <c r="JCJ210" s="20" t="s">
        <v>7048</v>
      </c>
      <c r="JCK210" s="20" t="s">
        <v>7049</v>
      </c>
      <c r="JCL210" s="20" t="s">
        <v>7050</v>
      </c>
      <c r="JCM210" s="20" t="s">
        <v>7051</v>
      </c>
      <c r="JCN210" s="20" t="s">
        <v>7052</v>
      </c>
      <c r="JCO210" s="20" t="s">
        <v>7053</v>
      </c>
      <c r="JCP210" s="20" t="s">
        <v>7054</v>
      </c>
      <c r="JCQ210" s="20" t="s">
        <v>7055</v>
      </c>
      <c r="JCR210" s="20" t="s">
        <v>7056</v>
      </c>
      <c r="JCS210" s="20" t="s">
        <v>7057</v>
      </c>
      <c r="JCT210" s="20" t="s">
        <v>7058</v>
      </c>
      <c r="JCU210" s="20" t="s">
        <v>7059</v>
      </c>
      <c r="JCV210" s="20" t="s">
        <v>7060</v>
      </c>
      <c r="JCW210" s="20" t="s">
        <v>7061</v>
      </c>
      <c r="JCX210" s="20" t="s">
        <v>7062</v>
      </c>
      <c r="JCY210" s="20" t="s">
        <v>7063</v>
      </c>
      <c r="JCZ210" s="20" t="s">
        <v>7064</v>
      </c>
      <c r="JDA210" s="20" t="s">
        <v>7065</v>
      </c>
      <c r="JDB210" s="20" t="s">
        <v>7066</v>
      </c>
      <c r="JDC210" s="20" t="s">
        <v>7067</v>
      </c>
      <c r="JDD210" s="20" t="s">
        <v>7068</v>
      </c>
      <c r="JDE210" s="20" t="s">
        <v>7069</v>
      </c>
      <c r="JDF210" s="20" t="s">
        <v>7070</v>
      </c>
      <c r="JDG210" s="20" t="s">
        <v>7071</v>
      </c>
      <c r="JDH210" s="20" t="s">
        <v>7072</v>
      </c>
      <c r="JDI210" s="20" t="s">
        <v>7073</v>
      </c>
      <c r="JDJ210" s="20" t="s">
        <v>7074</v>
      </c>
      <c r="JDK210" s="20" t="s">
        <v>7075</v>
      </c>
      <c r="JDL210" s="20" t="s">
        <v>7076</v>
      </c>
      <c r="JDM210" s="20" t="s">
        <v>7077</v>
      </c>
      <c r="JDN210" s="20" t="s">
        <v>7078</v>
      </c>
      <c r="JDO210" s="20" t="s">
        <v>7079</v>
      </c>
      <c r="JDP210" s="20" t="s">
        <v>7080</v>
      </c>
      <c r="JDQ210" s="20" t="s">
        <v>7081</v>
      </c>
      <c r="JDR210" s="20" t="s">
        <v>7082</v>
      </c>
      <c r="JDS210" s="20" t="s">
        <v>7083</v>
      </c>
      <c r="JDT210" s="20" t="s">
        <v>7084</v>
      </c>
      <c r="JDU210" s="20" t="s">
        <v>7085</v>
      </c>
      <c r="JDV210" s="20" t="s">
        <v>7086</v>
      </c>
      <c r="JDW210" s="20" t="s">
        <v>7087</v>
      </c>
      <c r="JDX210" s="20" t="s">
        <v>7088</v>
      </c>
      <c r="JDY210" s="20" t="s">
        <v>7089</v>
      </c>
      <c r="JDZ210" s="20" t="s">
        <v>7090</v>
      </c>
      <c r="JEA210" s="20" t="s">
        <v>7091</v>
      </c>
      <c r="JEB210" s="20" t="s">
        <v>7092</v>
      </c>
      <c r="JEC210" s="20" t="s">
        <v>7093</v>
      </c>
      <c r="JED210" s="20" t="s">
        <v>7094</v>
      </c>
      <c r="JEE210" s="20" t="s">
        <v>7095</v>
      </c>
      <c r="JEF210" s="20" t="s">
        <v>7096</v>
      </c>
      <c r="JEG210" s="20" t="s">
        <v>7097</v>
      </c>
      <c r="JEH210" s="20" t="s">
        <v>7098</v>
      </c>
      <c r="JEI210" s="20" t="s">
        <v>7099</v>
      </c>
      <c r="JEJ210" s="20" t="s">
        <v>7100</v>
      </c>
      <c r="JEK210" s="20" t="s">
        <v>7101</v>
      </c>
      <c r="JEL210" s="20" t="s">
        <v>7102</v>
      </c>
      <c r="JEM210" s="20" t="s">
        <v>7103</v>
      </c>
      <c r="JEN210" s="20" t="s">
        <v>7104</v>
      </c>
      <c r="JEO210" s="20" t="s">
        <v>7105</v>
      </c>
      <c r="JEP210" s="20" t="s">
        <v>7106</v>
      </c>
      <c r="JEQ210" s="20" t="s">
        <v>7107</v>
      </c>
      <c r="JER210" s="20" t="s">
        <v>7108</v>
      </c>
      <c r="JES210" s="20" t="s">
        <v>7109</v>
      </c>
      <c r="JET210" s="20" t="s">
        <v>7110</v>
      </c>
      <c r="JEU210" s="20" t="s">
        <v>7111</v>
      </c>
      <c r="JEV210" s="20" t="s">
        <v>7112</v>
      </c>
      <c r="JEW210" s="20" t="s">
        <v>7113</v>
      </c>
      <c r="JEX210" s="20" t="s">
        <v>7114</v>
      </c>
      <c r="JEY210" s="20" t="s">
        <v>7115</v>
      </c>
      <c r="JEZ210" s="20" t="s">
        <v>7116</v>
      </c>
      <c r="JFA210" s="20" t="s">
        <v>7117</v>
      </c>
      <c r="JFB210" s="20" t="s">
        <v>7118</v>
      </c>
      <c r="JFC210" s="20" t="s">
        <v>7119</v>
      </c>
      <c r="JFD210" s="20" t="s">
        <v>7120</v>
      </c>
      <c r="JFE210" s="20" t="s">
        <v>7121</v>
      </c>
      <c r="JFF210" s="20" t="s">
        <v>7122</v>
      </c>
      <c r="JFG210" s="20" t="s">
        <v>7123</v>
      </c>
      <c r="JFH210" s="20" t="s">
        <v>7124</v>
      </c>
      <c r="JFI210" s="20" t="s">
        <v>7125</v>
      </c>
      <c r="JFJ210" s="20" t="s">
        <v>7126</v>
      </c>
      <c r="JFK210" s="20" t="s">
        <v>7127</v>
      </c>
      <c r="JFL210" s="20" t="s">
        <v>7128</v>
      </c>
      <c r="JFM210" s="20" t="s">
        <v>7129</v>
      </c>
      <c r="JFN210" s="20" t="s">
        <v>7130</v>
      </c>
      <c r="JFO210" s="20" t="s">
        <v>7131</v>
      </c>
      <c r="JFP210" s="20" t="s">
        <v>7132</v>
      </c>
      <c r="JFQ210" s="20" t="s">
        <v>7133</v>
      </c>
      <c r="JFR210" s="20" t="s">
        <v>7134</v>
      </c>
      <c r="JFS210" s="20" t="s">
        <v>7135</v>
      </c>
      <c r="JFT210" s="20" t="s">
        <v>7136</v>
      </c>
      <c r="JFU210" s="20" t="s">
        <v>7137</v>
      </c>
      <c r="JFV210" s="20" t="s">
        <v>7138</v>
      </c>
      <c r="JFW210" s="20" t="s">
        <v>7139</v>
      </c>
      <c r="JFX210" s="20" t="s">
        <v>7140</v>
      </c>
      <c r="JFY210" s="20" t="s">
        <v>7141</v>
      </c>
      <c r="JFZ210" s="20" t="s">
        <v>7142</v>
      </c>
      <c r="JGA210" s="20" t="s">
        <v>7143</v>
      </c>
      <c r="JGB210" s="20" t="s">
        <v>7144</v>
      </c>
      <c r="JGC210" s="20" t="s">
        <v>7145</v>
      </c>
      <c r="JGD210" s="20" t="s">
        <v>7146</v>
      </c>
      <c r="JGE210" s="20" t="s">
        <v>7147</v>
      </c>
      <c r="JGF210" s="20" t="s">
        <v>7148</v>
      </c>
      <c r="JGG210" s="20" t="s">
        <v>7149</v>
      </c>
      <c r="JGH210" s="20" t="s">
        <v>7150</v>
      </c>
      <c r="JGI210" s="20" t="s">
        <v>7151</v>
      </c>
      <c r="JGJ210" s="20" t="s">
        <v>7152</v>
      </c>
      <c r="JGK210" s="20" t="s">
        <v>7153</v>
      </c>
      <c r="JGL210" s="20" t="s">
        <v>7154</v>
      </c>
      <c r="JGM210" s="20" t="s">
        <v>7155</v>
      </c>
      <c r="JGN210" s="20" t="s">
        <v>7156</v>
      </c>
      <c r="JGO210" s="20" t="s">
        <v>7157</v>
      </c>
      <c r="JGP210" s="20" t="s">
        <v>7158</v>
      </c>
      <c r="JGQ210" s="20" t="s">
        <v>7159</v>
      </c>
      <c r="JGR210" s="20" t="s">
        <v>7160</v>
      </c>
      <c r="JGS210" s="20" t="s">
        <v>7161</v>
      </c>
      <c r="JGT210" s="20" t="s">
        <v>7162</v>
      </c>
      <c r="JGU210" s="20" t="s">
        <v>7163</v>
      </c>
      <c r="JGV210" s="20" t="s">
        <v>7164</v>
      </c>
      <c r="JGW210" s="20" t="s">
        <v>7165</v>
      </c>
      <c r="JGX210" s="20" t="s">
        <v>7166</v>
      </c>
      <c r="JGY210" s="20" t="s">
        <v>7167</v>
      </c>
      <c r="JGZ210" s="20" t="s">
        <v>7168</v>
      </c>
      <c r="JHA210" s="20" t="s">
        <v>7169</v>
      </c>
      <c r="JHB210" s="20" t="s">
        <v>7170</v>
      </c>
      <c r="JHC210" s="20" t="s">
        <v>7171</v>
      </c>
      <c r="JHD210" s="20" t="s">
        <v>7172</v>
      </c>
      <c r="JHE210" s="20" t="s">
        <v>7173</v>
      </c>
      <c r="JHF210" s="20" t="s">
        <v>7174</v>
      </c>
      <c r="JHG210" s="20" t="s">
        <v>7175</v>
      </c>
      <c r="JHH210" s="20" t="s">
        <v>7176</v>
      </c>
      <c r="JHI210" s="20" t="s">
        <v>7177</v>
      </c>
      <c r="JHJ210" s="20" t="s">
        <v>7178</v>
      </c>
      <c r="JHK210" s="20" t="s">
        <v>7179</v>
      </c>
      <c r="JHL210" s="20" t="s">
        <v>7180</v>
      </c>
      <c r="JHM210" s="20" t="s">
        <v>7181</v>
      </c>
      <c r="JHN210" s="20" t="s">
        <v>7182</v>
      </c>
      <c r="JHO210" s="20" t="s">
        <v>7183</v>
      </c>
      <c r="JHP210" s="20" t="s">
        <v>7184</v>
      </c>
      <c r="JHQ210" s="20" t="s">
        <v>7185</v>
      </c>
      <c r="JHR210" s="20" t="s">
        <v>7186</v>
      </c>
      <c r="JHS210" s="20" t="s">
        <v>7187</v>
      </c>
      <c r="JHT210" s="20" t="s">
        <v>7188</v>
      </c>
      <c r="JHU210" s="20" t="s">
        <v>7189</v>
      </c>
      <c r="JHV210" s="20" t="s">
        <v>7190</v>
      </c>
      <c r="JHW210" s="20" t="s">
        <v>7191</v>
      </c>
      <c r="JHX210" s="20" t="s">
        <v>7192</v>
      </c>
      <c r="JHY210" s="20" t="s">
        <v>7193</v>
      </c>
      <c r="JHZ210" s="20" t="s">
        <v>7194</v>
      </c>
      <c r="JIA210" s="20" t="s">
        <v>7195</v>
      </c>
      <c r="JIB210" s="20" t="s">
        <v>7196</v>
      </c>
      <c r="JIC210" s="20" t="s">
        <v>7197</v>
      </c>
      <c r="JID210" s="20" t="s">
        <v>7198</v>
      </c>
      <c r="JIE210" s="20" t="s">
        <v>7199</v>
      </c>
      <c r="JIF210" s="20" t="s">
        <v>7200</v>
      </c>
      <c r="JIG210" s="20" t="s">
        <v>7201</v>
      </c>
      <c r="JIH210" s="20" t="s">
        <v>7202</v>
      </c>
      <c r="JII210" s="20" t="s">
        <v>7203</v>
      </c>
      <c r="JIJ210" s="20" t="s">
        <v>7204</v>
      </c>
      <c r="JIK210" s="20" t="s">
        <v>7205</v>
      </c>
      <c r="JIL210" s="20" t="s">
        <v>7206</v>
      </c>
      <c r="JIM210" s="20" t="s">
        <v>7207</v>
      </c>
      <c r="JIN210" s="20" t="s">
        <v>7208</v>
      </c>
      <c r="JIO210" s="20" t="s">
        <v>7209</v>
      </c>
      <c r="JIP210" s="20" t="s">
        <v>7210</v>
      </c>
      <c r="JIQ210" s="20" t="s">
        <v>7211</v>
      </c>
      <c r="JIR210" s="20" t="s">
        <v>7212</v>
      </c>
      <c r="JIS210" s="20" t="s">
        <v>7213</v>
      </c>
      <c r="JIT210" s="20" t="s">
        <v>7214</v>
      </c>
      <c r="JIU210" s="20" t="s">
        <v>7215</v>
      </c>
      <c r="JIV210" s="20" t="s">
        <v>7216</v>
      </c>
      <c r="JIW210" s="20" t="s">
        <v>7217</v>
      </c>
      <c r="JIX210" s="20" t="s">
        <v>7218</v>
      </c>
      <c r="JIY210" s="20" t="s">
        <v>7219</v>
      </c>
      <c r="JIZ210" s="20" t="s">
        <v>7220</v>
      </c>
      <c r="JJA210" s="20" t="s">
        <v>7221</v>
      </c>
      <c r="JJB210" s="20" t="s">
        <v>7222</v>
      </c>
      <c r="JJC210" s="20" t="s">
        <v>7223</v>
      </c>
      <c r="JJD210" s="20" t="s">
        <v>7224</v>
      </c>
      <c r="JJE210" s="20" t="s">
        <v>7225</v>
      </c>
      <c r="JJF210" s="20" t="s">
        <v>7226</v>
      </c>
      <c r="JJG210" s="20" t="s">
        <v>7227</v>
      </c>
      <c r="JJH210" s="20" t="s">
        <v>7228</v>
      </c>
      <c r="JJI210" s="20" t="s">
        <v>7229</v>
      </c>
      <c r="JJJ210" s="20" t="s">
        <v>7230</v>
      </c>
      <c r="JJK210" s="20" t="s">
        <v>7231</v>
      </c>
      <c r="JJL210" s="20" t="s">
        <v>7232</v>
      </c>
      <c r="JJM210" s="20" t="s">
        <v>7233</v>
      </c>
      <c r="JJN210" s="20" t="s">
        <v>7234</v>
      </c>
      <c r="JJO210" s="20" t="s">
        <v>7235</v>
      </c>
      <c r="JJP210" s="20" t="s">
        <v>7236</v>
      </c>
      <c r="JJQ210" s="20" t="s">
        <v>7237</v>
      </c>
      <c r="JJR210" s="20" t="s">
        <v>7238</v>
      </c>
      <c r="JJS210" s="20" t="s">
        <v>7239</v>
      </c>
      <c r="JJT210" s="20" t="s">
        <v>7240</v>
      </c>
      <c r="JJU210" s="20" t="s">
        <v>7241</v>
      </c>
      <c r="JJV210" s="20" t="s">
        <v>7242</v>
      </c>
      <c r="JJW210" s="20" t="s">
        <v>7243</v>
      </c>
      <c r="JJX210" s="20" t="s">
        <v>7244</v>
      </c>
      <c r="JJY210" s="20" t="s">
        <v>7245</v>
      </c>
      <c r="JJZ210" s="20" t="s">
        <v>7246</v>
      </c>
      <c r="JKA210" s="20" t="s">
        <v>7247</v>
      </c>
      <c r="JKB210" s="20" t="s">
        <v>7248</v>
      </c>
      <c r="JKC210" s="20" t="s">
        <v>7249</v>
      </c>
      <c r="JKD210" s="20" t="s">
        <v>7250</v>
      </c>
      <c r="JKE210" s="20" t="s">
        <v>7251</v>
      </c>
      <c r="JKF210" s="20" t="s">
        <v>7252</v>
      </c>
      <c r="JKG210" s="20" t="s">
        <v>7253</v>
      </c>
      <c r="JKH210" s="20" t="s">
        <v>7254</v>
      </c>
      <c r="JKI210" s="20" t="s">
        <v>7255</v>
      </c>
      <c r="JKJ210" s="20" t="s">
        <v>7256</v>
      </c>
      <c r="JKK210" s="20" t="s">
        <v>7257</v>
      </c>
      <c r="JKL210" s="20" t="s">
        <v>7258</v>
      </c>
      <c r="JKM210" s="20" t="s">
        <v>7259</v>
      </c>
      <c r="JKN210" s="20" t="s">
        <v>7260</v>
      </c>
      <c r="JKO210" s="20" t="s">
        <v>7261</v>
      </c>
      <c r="JKP210" s="20" t="s">
        <v>7262</v>
      </c>
      <c r="JKQ210" s="20" t="s">
        <v>7263</v>
      </c>
      <c r="JKR210" s="20" t="s">
        <v>7264</v>
      </c>
      <c r="JKS210" s="20" t="s">
        <v>7265</v>
      </c>
      <c r="JKT210" s="20" t="s">
        <v>7266</v>
      </c>
      <c r="JKU210" s="20" t="s">
        <v>7267</v>
      </c>
      <c r="JKV210" s="20" t="s">
        <v>7268</v>
      </c>
      <c r="JKW210" s="20" t="s">
        <v>7269</v>
      </c>
      <c r="JKX210" s="20" t="s">
        <v>7270</v>
      </c>
      <c r="JKY210" s="20" t="s">
        <v>7271</v>
      </c>
      <c r="JKZ210" s="20" t="s">
        <v>7272</v>
      </c>
      <c r="JLA210" s="20" t="s">
        <v>7273</v>
      </c>
      <c r="JLB210" s="20" t="s">
        <v>7274</v>
      </c>
      <c r="JLC210" s="20" t="s">
        <v>7275</v>
      </c>
      <c r="JLD210" s="20" t="s">
        <v>7276</v>
      </c>
      <c r="JLE210" s="20" t="s">
        <v>7277</v>
      </c>
      <c r="JLF210" s="20" t="s">
        <v>7278</v>
      </c>
      <c r="JLG210" s="20" t="s">
        <v>7279</v>
      </c>
      <c r="JLH210" s="20" t="s">
        <v>7280</v>
      </c>
      <c r="JLI210" s="20" t="s">
        <v>7281</v>
      </c>
      <c r="JLJ210" s="20" t="s">
        <v>7282</v>
      </c>
      <c r="JLK210" s="20" t="s">
        <v>7283</v>
      </c>
      <c r="JLL210" s="20" t="s">
        <v>7284</v>
      </c>
      <c r="JLM210" s="20" t="s">
        <v>7285</v>
      </c>
      <c r="JLN210" s="20" t="s">
        <v>7286</v>
      </c>
      <c r="JLO210" s="20" t="s">
        <v>7287</v>
      </c>
      <c r="JLP210" s="20" t="s">
        <v>7288</v>
      </c>
      <c r="JLQ210" s="20" t="s">
        <v>7289</v>
      </c>
      <c r="JLR210" s="20" t="s">
        <v>7290</v>
      </c>
      <c r="JLS210" s="20" t="s">
        <v>7291</v>
      </c>
      <c r="JLT210" s="20" t="s">
        <v>7292</v>
      </c>
      <c r="JLU210" s="20" t="s">
        <v>7293</v>
      </c>
      <c r="JLV210" s="20" t="s">
        <v>7294</v>
      </c>
      <c r="JLW210" s="20" t="s">
        <v>7295</v>
      </c>
      <c r="JLX210" s="20" t="s">
        <v>7296</v>
      </c>
      <c r="JLY210" s="20" t="s">
        <v>7297</v>
      </c>
      <c r="JLZ210" s="20" t="s">
        <v>7298</v>
      </c>
      <c r="JMA210" s="20" t="s">
        <v>7299</v>
      </c>
      <c r="JMB210" s="20" t="s">
        <v>7300</v>
      </c>
      <c r="JMC210" s="20" t="s">
        <v>7301</v>
      </c>
      <c r="JMD210" s="20" t="s">
        <v>7302</v>
      </c>
      <c r="JME210" s="20" t="s">
        <v>7303</v>
      </c>
      <c r="JMF210" s="20" t="s">
        <v>7304</v>
      </c>
      <c r="JMG210" s="20" t="s">
        <v>7305</v>
      </c>
      <c r="JMH210" s="20" t="s">
        <v>7306</v>
      </c>
      <c r="JMI210" s="20" t="s">
        <v>7307</v>
      </c>
      <c r="JMJ210" s="20" t="s">
        <v>7308</v>
      </c>
      <c r="JMK210" s="20" t="s">
        <v>7309</v>
      </c>
      <c r="JML210" s="20" t="s">
        <v>7310</v>
      </c>
      <c r="JMM210" s="20" t="s">
        <v>7311</v>
      </c>
      <c r="JMN210" s="20" t="s">
        <v>7312</v>
      </c>
      <c r="JMO210" s="20" t="s">
        <v>7313</v>
      </c>
      <c r="JMP210" s="20" t="s">
        <v>7314</v>
      </c>
      <c r="JMQ210" s="20" t="s">
        <v>7315</v>
      </c>
      <c r="JMR210" s="20" t="s">
        <v>7316</v>
      </c>
      <c r="JMS210" s="20" t="s">
        <v>7317</v>
      </c>
      <c r="JMT210" s="20" t="s">
        <v>7318</v>
      </c>
      <c r="JMU210" s="20" t="s">
        <v>7319</v>
      </c>
      <c r="JMV210" s="20" t="s">
        <v>7320</v>
      </c>
      <c r="JMW210" s="20" t="s">
        <v>7321</v>
      </c>
      <c r="JMX210" s="20" t="s">
        <v>7322</v>
      </c>
      <c r="JMY210" s="20" t="s">
        <v>7323</v>
      </c>
      <c r="JMZ210" s="20" t="s">
        <v>7324</v>
      </c>
      <c r="JNA210" s="20" t="s">
        <v>7325</v>
      </c>
      <c r="JNB210" s="20" t="s">
        <v>7326</v>
      </c>
      <c r="JNC210" s="20" t="s">
        <v>7327</v>
      </c>
      <c r="JND210" s="20" t="s">
        <v>7328</v>
      </c>
      <c r="JNE210" s="20" t="s">
        <v>7329</v>
      </c>
      <c r="JNF210" s="20" t="s">
        <v>7330</v>
      </c>
      <c r="JNG210" s="20" t="s">
        <v>7331</v>
      </c>
      <c r="JNH210" s="20" t="s">
        <v>7332</v>
      </c>
      <c r="JNI210" s="20" t="s">
        <v>7333</v>
      </c>
      <c r="JNJ210" s="20" t="s">
        <v>7334</v>
      </c>
      <c r="JNK210" s="20" t="s">
        <v>7335</v>
      </c>
      <c r="JNL210" s="20" t="s">
        <v>7336</v>
      </c>
      <c r="JNM210" s="20" t="s">
        <v>7337</v>
      </c>
      <c r="JNN210" s="20" t="s">
        <v>7338</v>
      </c>
      <c r="JNO210" s="20" t="s">
        <v>7339</v>
      </c>
      <c r="JNP210" s="20" t="s">
        <v>7340</v>
      </c>
      <c r="JNQ210" s="20" t="s">
        <v>7341</v>
      </c>
      <c r="JNR210" s="20" t="s">
        <v>7342</v>
      </c>
      <c r="JNS210" s="20" t="s">
        <v>7343</v>
      </c>
      <c r="JNT210" s="20" t="s">
        <v>7344</v>
      </c>
      <c r="JNU210" s="20" t="s">
        <v>7345</v>
      </c>
      <c r="JNV210" s="20" t="s">
        <v>7346</v>
      </c>
      <c r="JNW210" s="20" t="s">
        <v>7347</v>
      </c>
      <c r="JNX210" s="20" t="s">
        <v>7348</v>
      </c>
      <c r="JNY210" s="20" t="s">
        <v>7349</v>
      </c>
      <c r="JNZ210" s="20" t="s">
        <v>7350</v>
      </c>
      <c r="JOA210" s="20" t="s">
        <v>7351</v>
      </c>
      <c r="JOB210" s="20" t="s">
        <v>7352</v>
      </c>
      <c r="JOC210" s="20" t="s">
        <v>7353</v>
      </c>
      <c r="JOD210" s="20" t="s">
        <v>7354</v>
      </c>
      <c r="JOE210" s="20" t="s">
        <v>7355</v>
      </c>
      <c r="JOF210" s="20" t="s">
        <v>7356</v>
      </c>
      <c r="JOG210" s="20" t="s">
        <v>7357</v>
      </c>
      <c r="JOH210" s="20" t="s">
        <v>7358</v>
      </c>
      <c r="JOI210" s="20" t="s">
        <v>7359</v>
      </c>
      <c r="JOJ210" s="20" t="s">
        <v>7360</v>
      </c>
      <c r="JOK210" s="20" t="s">
        <v>7361</v>
      </c>
      <c r="JOL210" s="20" t="s">
        <v>7362</v>
      </c>
      <c r="JOM210" s="20" t="s">
        <v>7363</v>
      </c>
      <c r="JON210" s="20" t="s">
        <v>7364</v>
      </c>
      <c r="JOO210" s="20" t="s">
        <v>7365</v>
      </c>
      <c r="JOP210" s="20" t="s">
        <v>7366</v>
      </c>
      <c r="JOQ210" s="20" t="s">
        <v>7367</v>
      </c>
      <c r="JOR210" s="20" t="s">
        <v>7368</v>
      </c>
      <c r="JOS210" s="20" t="s">
        <v>7369</v>
      </c>
      <c r="JOT210" s="20" t="s">
        <v>7370</v>
      </c>
      <c r="JOU210" s="20" t="s">
        <v>7371</v>
      </c>
      <c r="JOV210" s="20" t="s">
        <v>7372</v>
      </c>
      <c r="JOW210" s="20" t="s">
        <v>7373</v>
      </c>
      <c r="JOX210" s="20" t="s">
        <v>7374</v>
      </c>
      <c r="JOY210" s="20" t="s">
        <v>7375</v>
      </c>
      <c r="JOZ210" s="20" t="s">
        <v>7376</v>
      </c>
      <c r="JPA210" s="20" t="s">
        <v>7377</v>
      </c>
      <c r="JPB210" s="20" t="s">
        <v>7378</v>
      </c>
      <c r="JPC210" s="20" t="s">
        <v>7379</v>
      </c>
      <c r="JPD210" s="20" t="s">
        <v>7380</v>
      </c>
      <c r="JPE210" s="20" t="s">
        <v>7381</v>
      </c>
      <c r="JPF210" s="20" t="s">
        <v>7382</v>
      </c>
      <c r="JPG210" s="20" t="s">
        <v>7383</v>
      </c>
      <c r="JPH210" s="20" t="s">
        <v>7384</v>
      </c>
      <c r="JPI210" s="20" t="s">
        <v>7385</v>
      </c>
      <c r="JPJ210" s="20" t="s">
        <v>7386</v>
      </c>
      <c r="JPK210" s="20" t="s">
        <v>7387</v>
      </c>
      <c r="JPL210" s="20" t="s">
        <v>7388</v>
      </c>
      <c r="JPM210" s="20" t="s">
        <v>7389</v>
      </c>
      <c r="JPN210" s="20" t="s">
        <v>7390</v>
      </c>
      <c r="JPO210" s="20" t="s">
        <v>7391</v>
      </c>
      <c r="JPP210" s="20" t="s">
        <v>7392</v>
      </c>
      <c r="JPQ210" s="20" t="s">
        <v>7393</v>
      </c>
      <c r="JPR210" s="20" t="s">
        <v>7394</v>
      </c>
      <c r="JPS210" s="20" t="s">
        <v>7395</v>
      </c>
      <c r="JPT210" s="20" t="s">
        <v>7396</v>
      </c>
      <c r="JPU210" s="20" t="s">
        <v>7397</v>
      </c>
      <c r="JPV210" s="20" t="s">
        <v>7398</v>
      </c>
      <c r="JPW210" s="20" t="s">
        <v>7399</v>
      </c>
      <c r="JPX210" s="20" t="s">
        <v>7400</v>
      </c>
      <c r="JPY210" s="20" t="s">
        <v>7401</v>
      </c>
      <c r="JPZ210" s="20" t="s">
        <v>7402</v>
      </c>
      <c r="JQA210" s="20" t="s">
        <v>7403</v>
      </c>
      <c r="JQB210" s="20" t="s">
        <v>7404</v>
      </c>
      <c r="JQC210" s="20" t="s">
        <v>7405</v>
      </c>
      <c r="JQD210" s="20" t="s">
        <v>7406</v>
      </c>
      <c r="JQE210" s="20" t="s">
        <v>7407</v>
      </c>
      <c r="JQF210" s="20" t="s">
        <v>7408</v>
      </c>
      <c r="JQG210" s="20" t="s">
        <v>7409</v>
      </c>
      <c r="JQH210" s="20" t="s">
        <v>7410</v>
      </c>
      <c r="JQI210" s="20" t="s">
        <v>7411</v>
      </c>
      <c r="JQJ210" s="20" t="s">
        <v>7412</v>
      </c>
      <c r="JQK210" s="20" t="s">
        <v>7413</v>
      </c>
      <c r="JQL210" s="20" t="s">
        <v>7414</v>
      </c>
      <c r="JQM210" s="20" t="s">
        <v>7415</v>
      </c>
      <c r="JQN210" s="20" t="s">
        <v>7416</v>
      </c>
      <c r="JQO210" s="20" t="s">
        <v>7417</v>
      </c>
      <c r="JQP210" s="20" t="s">
        <v>7418</v>
      </c>
      <c r="JQQ210" s="20" t="s">
        <v>7419</v>
      </c>
      <c r="JQR210" s="20" t="s">
        <v>7420</v>
      </c>
      <c r="JQS210" s="20" t="s">
        <v>7421</v>
      </c>
      <c r="JQT210" s="20" t="s">
        <v>7422</v>
      </c>
      <c r="JQU210" s="20" t="s">
        <v>7423</v>
      </c>
      <c r="JQV210" s="20" t="s">
        <v>7424</v>
      </c>
      <c r="JQW210" s="20" t="s">
        <v>7425</v>
      </c>
      <c r="JQX210" s="20" t="s">
        <v>7426</v>
      </c>
      <c r="JQY210" s="20" t="s">
        <v>7427</v>
      </c>
      <c r="JQZ210" s="20" t="s">
        <v>7428</v>
      </c>
      <c r="JRA210" s="20" t="s">
        <v>7429</v>
      </c>
      <c r="JRB210" s="20" t="s">
        <v>7430</v>
      </c>
      <c r="JRC210" s="20" t="s">
        <v>7431</v>
      </c>
      <c r="JRD210" s="20" t="s">
        <v>7432</v>
      </c>
      <c r="JRE210" s="20" t="s">
        <v>7433</v>
      </c>
      <c r="JRF210" s="20" t="s">
        <v>7434</v>
      </c>
      <c r="JRG210" s="20" t="s">
        <v>7435</v>
      </c>
      <c r="JRH210" s="20" t="s">
        <v>7436</v>
      </c>
      <c r="JRI210" s="20" t="s">
        <v>7437</v>
      </c>
      <c r="JRJ210" s="20" t="s">
        <v>7438</v>
      </c>
      <c r="JRK210" s="20" t="s">
        <v>7439</v>
      </c>
      <c r="JRL210" s="20" t="s">
        <v>7440</v>
      </c>
      <c r="JRM210" s="20" t="s">
        <v>7441</v>
      </c>
      <c r="JRN210" s="20" t="s">
        <v>7442</v>
      </c>
      <c r="JRO210" s="20" t="s">
        <v>7443</v>
      </c>
      <c r="JRP210" s="20" t="s">
        <v>7444</v>
      </c>
      <c r="JRQ210" s="20" t="s">
        <v>7445</v>
      </c>
      <c r="JRR210" s="20" t="s">
        <v>7446</v>
      </c>
      <c r="JRS210" s="20" t="s">
        <v>7447</v>
      </c>
      <c r="JRT210" s="20" t="s">
        <v>7448</v>
      </c>
      <c r="JRU210" s="20" t="s">
        <v>7449</v>
      </c>
      <c r="JRV210" s="20" t="s">
        <v>7450</v>
      </c>
      <c r="JRW210" s="20" t="s">
        <v>7451</v>
      </c>
      <c r="JRX210" s="20" t="s">
        <v>7452</v>
      </c>
      <c r="JRY210" s="20" t="s">
        <v>7453</v>
      </c>
      <c r="JRZ210" s="20" t="s">
        <v>7454</v>
      </c>
      <c r="JSA210" s="20" t="s">
        <v>7455</v>
      </c>
      <c r="JSB210" s="20" t="s">
        <v>7456</v>
      </c>
      <c r="JSC210" s="20" t="s">
        <v>7457</v>
      </c>
      <c r="JSD210" s="20" t="s">
        <v>7458</v>
      </c>
      <c r="JSE210" s="20" t="s">
        <v>7459</v>
      </c>
      <c r="JSF210" s="20" t="s">
        <v>7460</v>
      </c>
      <c r="JSG210" s="20" t="s">
        <v>7461</v>
      </c>
      <c r="JSH210" s="20" t="s">
        <v>7462</v>
      </c>
      <c r="JSI210" s="20" t="s">
        <v>7463</v>
      </c>
      <c r="JSJ210" s="20" t="s">
        <v>7464</v>
      </c>
      <c r="JSK210" s="20" t="s">
        <v>7465</v>
      </c>
      <c r="JSL210" s="20" t="s">
        <v>7466</v>
      </c>
      <c r="JSM210" s="20" t="s">
        <v>7467</v>
      </c>
      <c r="JSN210" s="20" t="s">
        <v>7468</v>
      </c>
      <c r="JSO210" s="20" t="s">
        <v>7469</v>
      </c>
      <c r="JSP210" s="20" t="s">
        <v>7470</v>
      </c>
      <c r="JSQ210" s="20" t="s">
        <v>7471</v>
      </c>
      <c r="JSR210" s="20" t="s">
        <v>7472</v>
      </c>
      <c r="JSS210" s="20" t="s">
        <v>7473</v>
      </c>
      <c r="JST210" s="20" t="s">
        <v>7474</v>
      </c>
      <c r="JSU210" s="20" t="s">
        <v>7475</v>
      </c>
      <c r="JSV210" s="20" t="s">
        <v>7476</v>
      </c>
      <c r="JSW210" s="20" t="s">
        <v>7477</v>
      </c>
      <c r="JSX210" s="20" t="s">
        <v>7478</v>
      </c>
      <c r="JSY210" s="20" t="s">
        <v>7479</v>
      </c>
      <c r="JSZ210" s="20" t="s">
        <v>7480</v>
      </c>
      <c r="JTA210" s="20" t="s">
        <v>7481</v>
      </c>
      <c r="JTB210" s="20" t="s">
        <v>7482</v>
      </c>
      <c r="JTC210" s="20" t="s">
        <v>7483</v>
      </c>
      <c r="JTD210" s="20" t="s">
        <v>7484</v>
      </c>
      <c r="JTE210" s="20" t="s">
        <v>7485</v>
      </c>
      <c r="JTF210" s="20" t="s">
        <v>7486</v>
      </c>
      <c r="JTG210" s="20" t="s">
        <v>7487</v>
      </c>
      <c r="JTH210" s="20" t="s">
        <v>7488</v>
      </c>
      <c r="JTI210" s="20" t="s">
        <v>7489</v>
      </c>
      <c r="JTJ210" s="20" t="s">
        <v>7490</v>
      </c>
      <c r="JTK210" s="20" t="s">
        <v>7491</v>
      </c>
      <c r="JTL210" s="20" t="s">
        <v>7492</v>
      </c>
      <c r="JTM210" s="20" t="s">
        <v>7493</v>
      </c>
      <c r="JTN210" s="20" t="s">
        <v>7494</v>
      </c>
      <c r="JTO210" s="20" t="s">
        <v>7495</v>
      </c>
      <c r="JTP210" s="20" t="s">
        <v>7496</v>
      </c>
      <c r="JTQ210" s="20" t="s">
        <v>7497</v>
      </c>
      <c r="JTR210" s="20" t="s">
        <v>7498</v>
      </c>
      <c r="JTS210" s="20" t="s">
        <v>7499</v>
      </c>
      <c r="JTT210" s="20" t="s">
        <v>7500</v>
      </c>
      <c r="JTU210" s="20" t="s">
        <v>7501</v>
      </c>
      <c r="JTV210" s="20" t="s">
        <v>7502</v>
      </c>
      <c r="JTW210" s="20" t="s">
        <v>7503</v>
      </c>
      <c r="JTX210" s="20" t="s">
        <v>7504</v>
      </c>
      <c r="JTY210" s="20" t="s">
        <v>7505</v>
      </c>
      <c r="JTZ210" s="20" t="s">
        <v>7506</v>
      </c>
      <c r="JUA210" s="20" t="s">
        <v>7507</v>
      </c>
      <c r="JUB210" s="20" t="s">
        <v>7508</v>
      </c>
      <c r="JUC210" s="20" t="s">
        <v>7509</v>
      </c>
      <c r="JUD210" s="20" t="s">
        <v>7510</v>
      </c>
      <c r="JUE210" s="20" t="s">
        <v>7511</v>
      </c>
      <c r="JUF210" s="20" t="s">
        <v>7512</v>
      </c>
      <c r="JUG210" s="20" t="s">
        <v>7513</v>
      </c>
      <c r="JUH210" s="20" t="s">
        <v>7514</v>
      </c>
      <c r="JUI210" s="20" t="s">
        <v>7515</v>
      </c>
      <c r="JUJ210" s="20" t="s">
        <v>7516</v>
      </c>
      <c r="JUK210" s="20" t="s">
        <v>7517</v>
      </c>
      <c r="JUL210" s="20" t="s">
        <v>7518</v>
      </c>
      <c r="JUM210" s="20" t="s">
        <v>7519</v>
      </c>
      <c r="JUN210" s="20" t="s">
        <v>7520</v>
      </c>
      <c r="JUO210" s="20" t="s">
        <v>7521</v>
      </c>
      <c r="JUP210" s="20" t="s">
        <v>7522</v>
      </c>
      <c r="JUQ210" s="20" t="s">
        <v>7523</v>
      </c>
      <c r="JUR210" s="20" t="s">
        <v>7524</v>
      </c>
      <c r="JUS210" s="20" t="s">
        <v>7525</v>
      </c>
      <c r="JUT210" s="20" t="s">
        <v>7526</v>
      </c>
      <c r="JUU210" s="20" t="s">
        <v>7527</v>
      </c>
      <c r="JUV210" s="20" t="s">
        <v>7528</v>
      </c>
      <c r="JUW210" s="20" t="s">
        <v>7529</v>
      </c>
      <c r="JUX210" s="20" t="s">
        <v>7530</v>
      </c>
      <c r="JUY210" s="20" t="s">
        <v>7531</v>
      </c>
      <c r="JUZ210" s="20" t="s">
        <v>7532</v>
      </c>
      <c r="JVA210" s="20" t="s">
        <v>7533</v>
      </c>
      <c r="JVB210" s="20" t="s">
        <v>7534</v>
      </c>
      <c r="JVC210" s="20" t="s">
        <v>7535</v>
      </c>
      <c r="JVD210" s="20" t="s">
        <v>7536</v>
      </c>
      <c r="JVE210" s="20" t="s">
        <v>7537</v>
      </c>
      <c r="JVF210" s="20" t="s">
        <v>7538</v>
      </c>
      <c r="JVG210" s="20" t="s">
        <v>7539</v>
      </c>
      <c r="JVH210" s="20" t="s">
        <v>7540</v>
      </c>
      <c r="JVI210" s="20" t="s">
        <v>7541</v>
      </c>
      <c r="JVJ210" s="20" t="s">
        <v>7542</v>
      </c>
      <c r="JVK210" s="20" t="s">
        <v>7543</v>
      </c>
      <c r="JVL210" s="20" t="s">
        <v>7544</v>
      </c>
      <c r="JVM210" s="20" t="s">
        <v>7545</v>
      </c>
      <c r="JVN210" s="20" t="s">
        <v>7546</v>
      </c>
      <c r="JVO210" s="20" t="s">
        <v>7547</v>
      </c>
      <c r="JVP210" s="20" t="s">
        <v>7548</v>
      </c>
      <c r="JVQ210" s="20" t="s">
        <v>7549</v>
      </c>
      <c r="JVR210" s="20" t="s">
        <v>7550</v>
      </c>
      <c r="JVS210" s="20" t="s">
        <v>7551</v>
      </c>
      <c r="JVT210" s="20" t="s">
        <v>7552</v>
      </c>
      <c r="JVU210" s="20" t="s">
        <v>7553</v>
      </c>
      <c r="JVV210" s="20" t="s">
        <v>7554</v>
      </c>
      <c r="JVW210" s="20" t="s">
        <v>7555</v>
      </c>
      <c r="JVX210" s="20" t="s">
        <v>7556</v>
      </c>
      <c r="JVY210" s="20" t="s">
        <v>7557</v>
      </c>
      <c r="JVZ210" s="20" t="s">
        <v>7558</v>
      </c>
      <c r="JWA210" s="20" t="s">
        <v>7559</v>
      </c>
      <c r="JWB210" s="20" t="s">
        <v>7560</v>
      </c>
      <c r="JWC210" s="20" t="s">
        <v>7561</v>
      </c>
      <c r="JWD210" s="20" t="s">
        <v>7562</v>
      </c>
      <c r="JWE210" s="20" t="s">
        <v>7563</v>
      </c>
      <c r="JWF210" s="20" t="s">
        <v>7564</v>
      </c>
      <c r="JWG210" s="20" t="s">
        <v>7565</v>
      </c>
      <c r="JWH210" s="20" t="s">
        <v>7566</v>
      </c>
      <c r="JWI210" s="20" t="s">
        <v>7567</v>
      </c>
      <c r="JWJ210" s="20" t="s">
        <v>7568</v>
      </c>
      <c r="JWK210" s="20" t="s">
        <v>7569</v>
      </c>
      <c r="JWL210" s="20" t="s">
        <v>7570</v>
      </c>
      <c r="JWM210" s="20" t="s">
        <v>7571</v>
      </c>
      <c r="JWN210" s="20" t="s">
        <v>7572</v>
      </c>
      <c r="JWO210" s="20" t="s">
        <v>7573</v>
      </c>
      <c r="JWP210" s="20" t="s">
        <v>7574</v>
      </c>
      <c r="JWQ210" s="20" t="s">
        <v>7575</v>
      </c>
      <c r="JWR210" s="20" t="s">
        <v>7576</v>
      </c>
      <c r="JWS210" s="20" t="s">
        <v>7577</v>
      </c>
      <c r="JWT210" s="20" t="s">
        <v>7578</v>
      </c>
      <c r="JWU210" s="20" t="s">
        <v>7579</v>
      </c>
      <c r="JWV210" s="20" t="s">
        <v>7580</v>
      </c>
      <c r="JWW210" s="20" t="s">
        <v>7581</v>
      </c>
      <c r="JWX210" s="20" t="s">
        <v>7582</v>
      </c>
      <c r="JWY210" s="20" t="s">
        <v>7583</v>
      </c>
      <c r="JWZ210" s="20" t="s">
        <v>7584</v>
      </c>
      <c r="JXA210" s="20" t="s">
        <v>7585</v>
      </c>
      <c r="JXB210" s="20" t="s">
        <v>7586</v>
      </c>
      <c r="JXC210" s="20" t="s">
        <v>7587</v>
      </c>
      <c r="JXD210" s="20" t="s">
        <v>7588</v>
      </c>
      <c r="JXE210" s="20" t="s">
        <v>7589</v>
      </c>
      <c r="JXF210" s="20" t="s">
        <v>7590</v>
      </c>
      <c r="JXG210" s="20" t="s">
        <v>7591</v>
      </c>
      <c r="JXH210" s="20" t="s">
        <v>7592</v>
      </c>
      <c r="JXI210" s="20" t="s">
        <v>7593</v>
      </c>
      <c r="JXJ210" s="20" t="s">
        <v>7594</v>
      </c>
      <c r="JXK210" s="20" t="s">
        <v>7595</v>
      </c>
      <c r="JXL210" s="20" t="s">
        <v>7596</v>
      </c>
      <c r="JXM210" s="20" t="s">
        <v>7597</v>
      </c>
      <c r="JXN210" s="20" t="s">
        <v>7598</v>
      </c>
      <c r="JXO210" s="20" t="s">
        <v>7599</v>
      </c>
      <c r="JXP210" s="20" t="s">
        <v>7600</v>
      </c>
      <c r="JXQ210" s="20" t="s">
        <v>7601</v>
      </c>
      <c r="JXR210" s="20" t="s">
        <v>7602</v>
      </c>
      <c r="JXS210" s="20" t="s">
        <v>7603</v>
      </c>
      <c r="JXT210" s="20" t="s">
        <v>7604</v>
      </c>
      <c r="JXU210" s="20" t="s">
        <v>7605</v>
      </c>
      <c r="JXV210" s="20" t="s">
        <v>7606</v>
      </c>
      <c r="JXW210" s="20" t="s">
        <v>7607</v>
      </c>
      <c r="JXX210" s="20" t="s">
        <v>7608</v>
      </c>
      <c r="JXY210" s="20" t="s">
        <v>7609</v>
      </c>
      <c r="JXZ210" s="20" t="s">
        <v>7610</v>
      </c>
      <c r="JYA210" s="20" t="s">
        <v>7611</v>
      </c>
      <c r="JYB210" s="20" t="s">
        <v>7612</v>
      </c>
      <c r="JYC210" s="20" t="s">
        <v>7613</v>
      </c>
      <c r="JYD210" s="20" t="s">
        <v>7614</v>
      </c>
      <c r="JYE210" s="20" t="s">
        <v>7615</v>
      </c>
      <c r="JYF210" s="20" t="s">
        <v>7616</v>
      </c>
      <c r="JYG210" s="20" t="s">
        <v>7617</v>
      </c>
      <c r="JYH210" s="20" t="s">
        <v>7618</v>
      </c>
      <c r="JYI210" s="20" t="s">
        <v>7619</v>
      </c>
      <c r="JYJ210" s="20" t="s">
        <v>7620</v>
      </c>
      <c r="JYK210" s="20" t="s">
        <v>7621</v>
      </c>
      <c r="JYL210" s="20" t="s">
        <v>7622</v>
      </c>
      <c r="JYM210" s="20" t="s">
        <v>7623</v>
      </c>
      <c r="JYN210" s="20" t="s">
        <v>7624</v>
      </c>
      <c r="JYO210" s="20" t="s">
        <v>7625</v>
      </c>
      <c r="JYP210" s="20" t="s">
        <v>7626</v>
      </c>
      <c r="JYQ210" s="20" t="s">
        <v>7627</v>
      </c>
      <c r="JYR210" s="20" t="s">
        <v>7628</v>
      </c>
      <c r="JYS210" s="20" t="s">
        <v>7629</v>
      </c>
      <c r="JYT210" s="20" t="s">
        <v>7630</v>
      </c>
      <c r="JYU210" s="20" t="s">
        <v>7631</v>
      </c>
      <c r="JYV210" s="20" t="s">
        <v>7632</v>
      </c>
      <c r="JYW210" s="20" t="s">
        <v>7633</v>
      </c>
      <c r="JYX210" s="20" t="s">
        <v>7634</v>
      </c>
      <c r="JYY210" s="20" t="s">
        <v>7635</v>
      </c>
      <c r="JYZ210" s="20" t="s">
        <v>7636</v>
      </c>
      <c r="JZA210" s="20" t="s">
        <v>7637</v>
      </c>
      <c r="JZB210" s="20" t="s">
        <v>7638</v>
      </c>
      <c r="JZC210" s="20" t="s">
        <v>7639</v>
      </c>
      <c r="JZD210" s="20" t="s">
        <v>7640</v>
      </c>
      <c r="JZE210" s="20" t="s">
        <v>7641</v>
      </c>
      <c r="JZF210" s="20" t="s">
        <v>7642</v>
      </c>
      <c r="JZG210" s="20" t="s">
        <v>7643</v>
      </c>
      <c r="JZH210" s="20" t="s">
        <v>7644</v>
      </c>
      <c r="JZI210" s="20" t="s">
        <v>7645</v>
      </c>
      <c r="JZJ210" s="20" t="s">
        <v>7646</v>
      </c>
      <c r="JZK210" s="20" t="s">
        <v>7647</v>
      </c>
      <c r="JZL210" s="20" t="s">
        <v>7648</v>
      </c>
      <c r="JZM210" s="20" t="s">
        <v>7649</v>
      </c>
      <c r="JZN210" s="20" t="s">
        <v>7650</v>
      </c>
      <c r="JZO210" s="20" t="s">
        <v>7651</v>
      </c>
      <c r="JZP210" s="20" t="s">
        <v>7652</v>
      </c>
      <c r="JZQ210" s="20" t="s">
        <v>7653</v>
      </c>
      <c r="JZR210" s="20" t="s">
        <v>7654</v>
      </c>
      <c r="JZS210" s="20" t="s">
        <v>7655</v>
      </c>
      <c r="JZT210" s="20" t="s">
        <v>7656</v>
      </c>
      <c r="JZU210" s="20" t="s">
        <v>7657</v>
      </c>
      <c r="JZV210" s="20" t="s">
        <v>7658</v>
      </c>
      <c r="JZW210" s="20" t="s">
        <v>7659</v>
      </c>
      <c r="JZX210" s="20" t="s">
        <v>7660</v>
      </c>
      <c r="JZY210" s="20" t="s">
        <v>7661</v>
      </c>
      <c r="JZZ210" s="20" t="s">
        <v>7662</v>
      </c>
      <c r="KAA210" s="20" t="s">
        <v>7663</v>
      </c>
      <c r="KAB210" s="20" t="s">
        <v>7664</v>
      </c>
      <c r="KAC210" s="20" t="s">
        <v>7665</v>
      </c>
      <c r="KAD210" s="20" t="s">
        <v>7666</v>
      </c>
      <c r="KAE210" s="20" t="s">
        <v>7667</v>
      </c>
      <c r="KAF210" s="20" t="s">
        <v>7668</v>
      </c>
      <c r="KAG210" s="20" t="s">
        <v>7669</v>
      </c>
      <c r="KAH210" s="20" t="s">
        <v>7670</v>
      </c>
      <c r="KAI210" s="20" t="s">
        <v>7671</v>
      </c>
      <c r="KAJ210" s="20" t="s">
        <v>7672</v>
      </c>
      <c r="KAK210" s="20" t="s">
        <v>7673</v>
      </c>
      <c r="KAL210" s="20" t="s">
        <v>7674</v>
      </c>
      <c r="KAM210" s="20" t="s">
        <v>7675</v>
      </c>
      <c r="KAN210" s="20" t="s">
        <v>7676</v>
      </c>
      <c r="KAO210" s="20" t="s">
        <v>7677</v>
      </c>
      <c r="KAP210" s="20" t="s">
        <v>7678</v>
      </c>
      <c r="KAQ210" s="20" t="s">
        <v>7679</v>
      </c>
      <c r="KAR210" s="20" t="s">
        <v>7680</v>
      </c>
      <c r="KAS210" s="20" t="s">
        <v>7681</v>
      </c>
      <c r="KAT210" s="20" t="s">
        <v>7682</v>
      </c>
      <c r="KAU210" s="20" t="s">
        <v>7683</v>
      </c>
      <c r="KAV210" s="20" t="s">
        <v>7684</v>
      </c>
      <c r="KAW210" s="20" t="s">
        <v>7685</v>
      </c>
      <c r="KAX210" s="20" t="s">
        <v>7686</v>
      </c>
      <c r="KAY210" s="20" t="s">
        <v>7687</v>
      </c>
      <c r="KAZ210" s="20" t="s">
        <v>7688</v>
      </c>
      <c r="KBA210" s="20" t="s">
        <v>7689</v>
      </c>
      <c r="KBB210" s="20" t="s">
        <v>7690</v>
      </c>
      <c r="KBC210" s="20" t="s">
        <v>7691</v>
      </c>
      <c r="KBD210" s="20" t="s">
        <v>7692</v>
      </c>
      <c r="KBE210" s="20" t="s">
        <v>7693</v>
      </c>
      <c r="KBF210" s="20" t="s">
        <v>7694</v>
      </c>
      <c r="KBG210" s="20" t="s">
        <v>7695</v>
      </c>
      <c r="KBH210" s="20" t="s">
        <v>7696</v>
      </c>
      <c r="KBI210" s="20" t="s">
        <v>7697</v>
      </c>
      <c r="KBJ210" s="20" t="s">
        <v>7698</v>
      </c>
      <c r="KBK210" s="20" t="s">
        <v>7699</v>
      </c>
      <c r="KBL210" s="20" t="s">
        <v>7700</v>
      </c>
      <c r="KBM210" s="20" t="s">
        <v>7701</v>
      </c>
      <c r="KBN210" s="20" t="s">
        <v>7702</v>
      </c>
      <c r="KBO210" s="20" t="s">
        <v>7703</v>
      </c>
      <c r="KBP210" s="20" t="s">
        <v>7704</v>
      </c>
      <c r="KBQ210" s="20" t="s">
        <v>7705</v>
      </c>
      <c r="KBR210" s="20" t="s">
        <v>7706</v>
      </c>
      <c r="KBS210" s="20" t="s">
        <v>7707</v>
      </c>
      <c r="KBT210" s="20" t="s">
        <v>7708</v>
      </c>
      <c r="KBU210" s="20" t="s">
        <v>7709</v>
      </c>
      <c r="KBV210" s="20" t="s">
        <v>7710</v>
      </c>
      <c r="KBW210" s="20" t="s">
        <v>7711</v>
      </c>
      <c r="KBX210" s="20" t="s">
        <v>7712</v>
      </c>
      <c r="KBY210" s="20" t="s">
        <v>7713</v>
      </c>
      <c r="KBZ210" s="20" t="s">
        <v>7714</v>
      </c>
      <c r="KCA210" s="20" t="s">
        <v>7715</v>
      </c>
      <c r="KCB210" s="20" t="s">
        <v>7716</v>
      </c>
      <c r="KCC210" s="20" t="s">
        <v>7717</v>
      </c>
      <c r="KCD210" s="20" t="s">
        <v>7718</v>
      </c>
      <c r="KCE210" s="20" t="s">
        <v>7719</v>
      </c>
      <c r="KCF210" s="20" t="s">
        <v>7720</v>
      </c>
      <c r="KCG210" s="20" t="s">
        <v>7721</v>
      </c>
      <c r="KCH210" s="20" t="s">
        <v>7722</v>
      </c>
      <c r="KCI210" s="20" t="s">
        <v>7723</v>
      </c>
      <c r="KCJ210" s="20" t="s">
        <v>7724</v>
      </c>
      <c r="KCK210" s="20" t="s">
        <v>7725</v>
      </c>
      <c r="KCL210" s="20" t="s">
        <v>7726</v>
      </c>
      <c r="KCM210" s="20" t="s">
        <v>7727</v>
      </c>
      <c r="KCN210" s="20" t="s">
        <v>7728</v>
      </c>
      <c r="KCO210" s="20" t="s">
        <v>7729</v>
      </c>
      <c r="KCP210" s="20" t="s">
        <v>7730</v>
      </c>
      <c r="KCQ210" s="20" t="s">
        <v>7731</v>
      </c>
      <c r="KCR210" s="20" t="s">
        <v>7732</v>
      </c>
      <c r="KCS210" s="20" t="s">
        <v>7733</v>
      </c>
      <c r="KCT210" s="20" t="s">
        <v>7734</v>
      </c>
      <c r="KCU210" s="20" t="s">
        <v>7735</v>
      </c>
      <c r="KCV210" s="20" t="s">
        <v>7736</v>
      </c>
      <c r="KCW210" s="20" t="s">
        <v>7737</v>
      </c>
      <c r="KCX210" s="20" t="s">
        <v>7738</v>
      </c>
      <c r="KCY210" s="20" t="s">
        <v>7739</v>
      </c>
      <c r="KCZ210" s="20" t="s">
        <v>7740</v>
      </c>
      <c r="KDA210" s="20" t="s">
        <v>7741</v>
      </c>
      <c r="KDB210" s="20" t="s">
        <v>7742</v>
      </c>
      <c r="KDC210" s="20" t="s">
        <v>7743</v>
      </c>
      <c r="KDD210" s="20" t="s">
        <v>7744</v>
      </c>
      <c r="KDE210" s="20" t="s">
        <v>7745</v>
      </c>
      <c r="KDF210" s="20" t="s">
        <v>7746</v>
      </c>
      <c r="KDG210" s="20" t="s">
        <v>7747</v>
      </c>
      <c r="KDH210" s="20" t="s">
        <v>7748</v>
      </c>
      <c r="KDI210" s="20" t="s">
        <v>7749</v>
      </c>
      <c r="KDJ210" s="20" t="s">
        <v>7750</v>
      </c>
      <c r="KDK210" s="20" t="s">
        <v>7751</v>
      </c>
      <c r="KDL210" s="20" t="s">
        <v>7752</v>
      </c>
      <c r="KDM210" s="20" t="s">
        <v>7753</v>
      </c>
      <c r="KDN210" s="20" t="s">
        <v>7754</v>
      </c>
      <c r="KDO210" s="20" t="s">
        <v>7755</v>
      </c>
      <c r="KDP210" s="20" t="s">
        <v>7756</v>
      </c>
      <c r="KDQ210" s="20" t="s">
        <v>7757</v>
      </c>
      <c r="KDR210" s="20" t="s">
        <v>7758</v>
      </c>
      <c r="KDS210" s="20" t="s">
        <v>7759</v>
      </c>
      <c r="KDT210" s="20" t="s">
        <v>7760</v>
      </c>
      <c r="KDU210" s="20" t="s">
        <v>7761</v>
      </c>
      <c r="KDV210" s="20" t="s">
        <v>7762</v>
      </c>
      <c r="KDW210" s="20" t="s">
        <v>7763</v>
      </c>
      <c r="KDX210" s="20" t="s">
        <v>7764</v>
      </c>
      <c r="KDY210" s="20" t="s">
        <v>7765</v>
      </c>
      <c r="KDZ210" s="20" t="s">
        <v>7766</v>
      </c>
      <c r="KEA210" s="20" t="s">
        <v>7767</v>
      </c>
      <c r="KEB210" s="20" t="s">
        <v>7768</v>
      </c>
      <c r="KEC210" s="20" t="s">
        <v>7769</v>
      </c>
      <c r="KED210" s="20" t="s">
        <v>7770</v>
      </c>
      <c r="KEE210" s="20" t="s">
        <v>7771</v>
      </c>
      <c r="KEF210" s="20" t="s">
        <v>7772</v>
      </c>
      <c r="KEG210" s="20" t="s">
        <v>7773</v>
      </c>
      <c r="KEH210" s="20" t="s">
        <v>7774</v>
      </c>
      <c r="KEI210" s="20" t="s">
        <v>7775</v>
      </c>
      <c r="KEJ210" s="20" t="s">
        <v>7776</v>
      </c>
      <c r="KEK210" s="20" t="s">
        <v>7777</v>
      </c>
      <c r="KEL210" s="20" t="s">
        <v>7778</v>
      </c>
      <c r="KEM210" s="20" t="s">
        <v>7779</v>
      </c>
      <c r="KEN210" s="20" t="s">
        <v>7780</v>
      </c>
      <c r="KEO210" s="20" t="s">
        <v>7781</v>
      </c>
      <c r="KEP210" s="20" t="s">
        <v>7782</v>
      </c>
      <c r="KEQ210" s="20" t="s">
        <v>7783</v>
      </c>
      <c r="KER210" s="20" t="s">
        <v>7784</v>
      </c>
      <c r="KES210" s="20" t="s">
        <v>7785</v>
      </c>
      <c r="KET210" s="20" t="s">
        <v>7786</v>
      </c>
      <c r="KEU210" s="20" t="s">
        <v>7787</v>
      </c>
      <c r="KEV210" s="20" t="s">
        <v>7788</v>
      </c>
      <c r="KEW210" s="20" t="s">
        <v>7789</v>
      </c>
      <c r="KEX210" s="20" t="s">
        <v>7790</v>
      </c>
      <c r="KEY210" s="20" t="s">
        <v>7791</v>
      </c>
      <c r="KEZ210" s="20" t="s">
        <v>7792</v>
      </c>
      <c r="KFA210" s="20" t="s">
        <v>7793</v>
      </c>
      <c r="KFB210" s="20" t="s">
        <v>7794</v>
      </c>
      <c r="KFC210" s="20" t="s">
        <v>7795</v>
      </c>
      <c r="KFD210" s="20" t="s">
        <v>7796</v>
      </c>
      <c r="KFE210" s="20" t="s">
        <v>7797</v>
      </c>
      <c r="KFF210" s="20" t="s">
        <v>7798</v>
      </c>
      <c r="KFG210" s="20" t="s">
        <v>7799</v>
      </c>
      <c r="KFH210" s="20" t="s">
        <v>7800</v>
      </c>
      <c r="KFI210" s="20" t="s">
        <v>7801</v>
      </c>
      <c r="KFJ210" s="20" t="s">
        <v>7802</v>
      </c>
      <c r="KFK210" s="20" t="s">
        <v>7803</v>
      </c>
      <c r="KFL210" s="20" t="s">
        <v>7804</v>
      </c>
      <c r="KFM210" s="20" t="s">
        <v>7805</v>
      </c>
      <c r="KFN210" s="20" t="s">
        <v>7806</v>
      </c>
      <c r="KFO210" s="20" t="s">
        <v>7807</v>
      </c>
      <c r="KFP210" s="20" t="s">
        <v>7808</v>
      </c>
      <c r="KFQ210" s="20" t="s">
        <v>7809</v>
      </c>
      <c r="KFR210" s="20" t="s">
        <v>7810</v>
      </c>
      <c r="KFS210" s="20" t="s">
        <v>7811</v>
      </c>
      <c r="KFT210" s="20" t="s">
        <v>7812</v>
      </c>
      <c r="KFU210" s="20" t="s">
        <v>7813</v>
      </c>
      <c r="KFV210" s="20" t="s">
        <v>7814</v>
      </c>
      <c r="KFW210" s="20" t="s">
        <v>7815</v>
      </c>
      <c r="KFX210" s="20" t="s">
        <v>7816</v>
      </c>
      <c r="KFY210" s="20" t="s">
        <v>7817</v>
      </c>
      <c r="KFZ210" s="20" t="s">
        <v>7818</v>
      </c>
      <c r="KGA210" s="20" t="s">
        <v>7819</v>
      </c>
      <c r="KGB210" s="20" t="s">
        <v>7820</v>
      </c>
      <c r="KGC210" s="20" t="s">
        <v>7821</v>
      </c>
      <c r="KGD210" s="20" t="s">
        <v>7822</v>
      </c>
      <c r="KGE210" s="20" t="s">
        <v>7823</v>
      </c>
      <c r="KGF210" s="20" t="s">
        <v>7824</v>
      </c>
      <c r="KGG210" s="20" t="s">
        <v>7825</v>
      </c>
      <c r="KGH210" s="20" t="s">
        <v>7826</v>
      </c>
      <c r="KGI210" s="20" t="s">
        <v>7827</v>
      </c>
      <c r="KGJ210" s="20" t="s">
        <v>7828</v>
      </c>
      <c r="KGK210" s="20" t="s">
        <v>7829</v>
      </c>
      <c r="KGL210" s="20" t="s">
        <v>7830</v>
      </c>
      <c r="KGM210" s="20" t="s">
        <v>7831</v>
      </c>
      <c r="KGN210" s="20" t="s">
        <v>7832</v>
      </c>
      <c r="KGO210" s="20" t="s">
        <v>7833</v>
      </c>
      <c r="KGP210" s="20" t="s">
        <v>7834</v>
      </c>
      <c r="KGQ210" s="20" t="s">
        <v>7835</v>
      </c>
      <c r="KGR210" s="20" t="s">
        <v>7836</v>
      </c>
      <c r="KGS210" s="20" t="s">
        <v>7837</v>
      </c>
      <c r="KGT210" s="20" t="s">
        <v>7838</v>
      </c>
      <c r="KGU210" s="20" t="s">
        <v>7839</v>
      </c>
      <c r="KGV210" s="20" t="s">
        <v>7840</v>
      </c>
      <c r="KGW210" s="20" t="s">
        <v>7841</v>
      </c>
      <c r="KGX210" s="20" t="s">
        <v>7842</v>
      </c>
      <c r="KGY210" s="20" t="s">
        <v>7843</v>
      </c>
      <c r="KGZ210" s="20" t="s">
        <v>7844</v>
      </c>
      <c r="KHA210" s="20" t="s">
        <v>7845</v>
      </c>
      <c r="KHB210" s="20" t="s">
        <v>7846</v>
      </c>
      <c r="KHC210" s="20" t="s">
        <v>7847</v>
      </c>
      <c r="KHD210" s="20" t="s">
        <v>7848</v>
      </c>
      <c r="KHE210" s="20" t="s">
        <v>7849</v>
      </c>
      <c r="KHF210" s="20" t="s">
        <v>7850</v>
      </c>
      <c r="KHG210" s="20" t="s">
        <v>7851</v>
      </c>
      <c r="KHH210" s="20" t="s">
        <v>7852</v>
      </c>
      <c r="KHI210" s="20" t="s">
        <v>7853</v>
      </c>
      <c r="KHJ210" s="20" t="s">
        <v>7854</v>
      </c>
      <c r="KHK210" s="20" t="s">
        <v>7855</v>
      </c>
      <c r="KHL210" s="20" t="s">
        <v>7856</v>
      </c>
      <c r="KHM210" s="20" t="s">
        <v>7857</v>
      </c>
      <c r="KHN210" s="20" t="s">
        <v>7858</v>
      </c>
      <c r="KHO210" s="20" t="s">
        <v>7859</v>
      </c>
      <c r="KHP210" s="20" t="s">
        <v>7860</v>
      </c>
      <c r="KHQ210" s="20" t="s">
        <v>7861</v>
      </c>
      <c r="KHR210" s="20" t="s">
        <v>7862</v>
      </c>
      <c r="KHS210" s="20" t="s">
        <v>7863</v>
      </c>
      <c r="KHT210" s="20" t="s">
        <v>7864</v>
      </c>
      <c r="KHU210" s="20" t="s">
        <v>7865</v>
      </c>
      <c r="KHV210" s="20" t="s">
        <v>7866</v>
      </c>
      <c r="KHW210" s="20" t="s">
        <v>7867</v>
      </c>
      <c r="KHX210" s="20" t="s">
        <v>7868</v>
      </c>
      <c r="KHY210" s="20" t="s">
        <v>7869</v>
      </c>
      <c r="KHZ210" s="20" t="s">
        <v>7870</v>
      </c>
      <c r="KIA210" s="20" t="s">
        <v>7871</v>
      </c>
      <c r="KIB210" s="20" t="s">
        <v>7872</v>
      </c>
      <c r="KIC210" s="20" t="s">
        <v>7873</v>
      </c>
      <c r="KID210" s="20" t="s">
        <v>7874</v>
      </c>
      <c r="KIE210" s="20" t="s">
        <v>7875</v>
      </c>
      <c r="KIF210" s="20" t="s">
        <v>7876</v>
      </c>
      <c r="KIG210" s="20" t="s">
        <v>7877</v>
      </c>
      <c r="KIH210" s="20" t="s">
        <v>7878</v>
      </c>
      <c r="KII210" s="20" t="s">
        <v>7879</v>
      </c>
      <c r="KIJ210" s="20" t="s">
        <v>7880</v>
      </c>
      <c r="KIK210" s="20" t="s">
        <v>7881</v>
      </c>
      <c r="KIL210" s="20" t="s">
        <v>7882</v>
      </c>
      <c r="KIM210" s="20" t="s">
        <v>7883</v>
      </c>
      <c r="KIN210" s="20" t="s">
        <v>7884</v>
      </c>
      <c r="KIO210" s="20" t="s">
        <v>7885</v>
      </c>
      <c r="KIP210" s="20" t="s">
        <v>7886</v>
      </c>
      <c r="KIQ210" s="20" t="s">
        <v>7887</v>
      </c>
      <c r="KIR210" s="20" t="s">
        <v>7888</v>
      </c>
      <c r="KIS210" s="20" t="s">
        <v>7889</v>
      </c>
      <c r="KIT210" s="20" t="s">
        <v>7890</v>
      </c>
      <c r="KIU210" s="20" t="s">
        <v>7891</v>
      </c>
      <c r="KIV210" s="20" t="s">
        <v>7892</v>
      </c>
      <c r="KIW210" s="20" t="s">
        <v>7893</v>
      </c>
      <c r="KIX210" s="20" t="s">
        <v>7894</v>
      </c>
      <c r="KIY210" s="20" t="s">
        <v>7895</v>
      </c>
      <c r="KIZ210" s="20" t="s">
        <v>7896</v>
      </c>
      <c r="KJA210" s="20" t="s">
        <v>7897</v>
      </c>
      <c r="KJB210" s="20" t="s">
        <v>7898</v>
      </c>
      <c r="KJC210" s="20" t="s">
        <v>7899</v>
      </c>
      <c r="KJD210" s="20" t="s">
        <v>7900</v>
      </c>
      <c r="KJE210" s="20" t="s">
        <v>7901</v>
      </c>
      <c r="KJF210" s="20" t="s">
        <v>7902</v>
      </c>
      <c r="KJG210" s="20" t="s">
        <v>7903</v>
      </c>
      <c r="KJH210" s="20" t="s">
        <v>7904</v>
      </c>
      <c r="KJI210" s="20" t="s">
        <v>7905</v>
      </c>
      <c r="KJJ210" s="20" t="s">
        <v>7906</v>
      </c>
      <c r="KJK210" s="20" t="s">
        <v>7907</v>
      </c>
      <c r="KJL210" s="20" t="s">
        <v>7908</v>
      </c>
      <c r="KJM210" s="20" t="s">
        <v>7909</v>
      </c>
      <c r="KJN210" s="20" t="s">
        <v>7910</v>
      </c>
      <c r="KJO210" s="20" t="s">
        <v>7911</v>
      </c>
      <c r="KJP210" s="20" t="s">
        <v>7912</v>
      </c>
      <c r="KJQ210" s="20" t="s">
        <v>7913</v>
      </c>
      <c r="KJR210" s="20" t="s">
        <v>7914</v>
      </c>
      <c r="KJS210" s="20" t="s">
        <v>7915</v>
      </c>
      <c r="KJT210" s="20" t="s">
        <v>7916</v>
      </c>
      <c r="KJU210" s="20" t="s">
        <v>7917</v>
      </c>
      <c r="KJV210" s="20" t="s">
        <v>7918</v>
      </c>
      <c r="KJW210" s="20" t="s">
        <v>7919</v>
      </c>
      <c r="KJX210" s="20" t="s">
        <v>7920</v>
      </c>
      <c r="KJY210" s="20" t="s">
        <v>7921</v>
      </c>
      <c r="KJZ210" s="20" t="s">
        <v>7922</v>
      </c>
      <c r="KKA210" s="20" t="s">
        <v>7923</v>
      </c>
      <c r="KKB210" s="20" t="s">
        <v>7924</v>
      </c>
      <c r="KKC210" s="20" t="s">
        <v>7925</v>
      </c>
      <c r="KKD210" s="20" t="s">
        <v>7926</v>
      </c>
      <c r="KKE210" s="20" t="s">
        <v>7927</v>
      </c>
      <c r="KKF210" s="20" t="s">
        <v>7928</v>
      </c>
      <c r="KKG210" s="20" t="s">
        <v>7929</v>
      </c>
      <c r="KKH210" s="20" t="s">
        <v>7930</v>
      </c>
      <c r="KKI210" s="20" t="s">
        <v>7931</v>
      </c>
      <c r="KKJ210" s="20" t="s">
        <v>7932</v>
      </c>
      <c r="KKK210" s="20" t="s">
        <v>7933</v>
      </c>
      <c r="KKL210" s="20" t="s">
        <v>7934</v>
      </c>
      <c r="KKM210" s="20" t="s">
        <v>7935</v>
      </c>
      <c r="KKN210" s="20" t="s">
        <v>7936</v>
      </c>
      <c r="KKO210" s="20" t="s">
        <v>7937</v>
      </c>
      <c r="KKP210" s="20" t="s">
        <v>7938</v>
      </c>
      <c r="KKQ210" s="20" t="s">
        <v>7939</v>
      </c>
      <c r="KKR210" s="20" t="s">
        <v>7940</v>
      </c>
      <c r="KKS210" s="20" t="s">
        <v>7941</v>
      </c>
      <c r="KKT210" s="20" t="s">
        <v>7942</v>
      </c>
      <c r="KKU210" s="20" t="s">
        <v>7943</v>
      </c>
      <c r="KKV210" s="20" t="s">
        <v>7944</v>
      </c>
      <c r="KKW210" s="20" t="s">
        <v>7945</v>
      </c>
      <c r="KKX210" s="20" t="s">
        <v>7946</v>
      </c>
      <c r="KKY210" s="20" t="s">
        <v>7947</v>
      </c>
      <c r="KKZ210" s="20" t="s">
        <v>7948</v>
      </c>
      <c r="KLA210" s="20" t="s">
        <v>7949</v>
      </c>
      <c r="KLB210" s="20" t="s">
        <v>7950</v>
      </c>
      <c r="KLC210" s="20" t="s">
        <v>7951</v>
      </c>
      <c r="KLD210" s="20" t="s">
        <v>7952</v>
      </c>
      <c r="KLE210" s="20" t="s">
        <v>7953</v>
      </c>
      <c r="KLF210" s="20" t="s">
        <v>7954</v>
      </c>
      <c r="KLG210" s="20" t="s">
        <v>7955</v>
      </c>
      <c r="KLH210" s="20" t="s">
        <v>7956</v>
      </c>
      <c r="KLI210" s="20" t="s">
        <v>7957</v>
      </c>
      <c r="KLJ210" s="20" t="s">
        <v>7958</v>
      </c>
      <c r="KLK210" s="20" t="s">
        <v>7959</v>
      </c>
      <c r="KLL210" s="20" t="s">
        <v>7960</v>
      </c>
      <c r="KLM210" s="20" t="s">
        <v>7961</v>
      </c>
      <c r="KLN210" s="20" t="s">
        <v>7962</v>
      </c>
      <c r="KLO210" s="20" t="s">
        <v>7963</v>
      </c>
      <c r="KLP210" s="20" t="s">
        <v>7964</v>
      </c>
      <c r="KLQ210" s="20" t="s">
        <v>7965</v>
      </c>
      <c r="KLR210" s="20" t="s">
        <v>7966</v>
      </c>
      <c r="KLS210" s="20" t="s">
        <v>7967</v>
      </c>
      <c r="KLT210" s="20" t="s">
        <v>7968</v>
      </c>
      <c r="KLU210" s="20" t="s">
        <v>7969</v>
      </c>
      <c r="KLV210" s="20" t="s">
        <v>7970</v>
      </c>
      <c r="KLW210" s="20" t="s">
        <v>7971</v>
      </c>
      <c r="KLX210" s="20" t="s">
        <v>7972</v>
      </c>
      <c r="KLY210" s="20" t="s">
        <v>7973</v>
      </c>
      <c r="KLZ210" s="20" t="s">
        <v>7974</v>
      </c>
      <c r="KMA210" s="20" t="s">
        <v>7975</v>
      </c>
      <c r="KMB210" s="20" t="s">
        <v>7976</v>
      </c>
      <c r="KMC210" s="20" t="s">
        <v>7977</v>
      </c>
      <c r="KMD210" s="20" t="s">
        <v>7978</v>
      </c>
      <c r="KME210" s="20" t="s">
        <v>7979</v>
      </c>
      <c r="KMF210" s="20" t="s">
        <v>7980</v>
      </c>
      <c r="KMG210" s="20" t="s">
        <v>7981</v>
      </c>
      <c r="KMH210" s="20" t="s">
        <v>7982</v>
      </c>
      <c r="KMI210" s="20" t="s">
        <v>7983</v>
      </c>
      <c r="KMJ210" s="20" t="s">
        <v>7984</v>
      </c>
      <c r="KMK210" s="20" t="s">
        <v>7985</v>
      </c>
      <c r="KML210" s="20" t="s">
        <v>7986</v>
      </c>
      <c r="KMM210" s="20" t="s">
        <v>7987</v>
      </c>
      <c r="KMN210" s="20" t="s">
        <v>7988</v>
      </c>
      <c r="KMO210" s="20" t="s">
        <v>7989</v>
      </c>
      <c r="KMP210" s="20" t="s">
        <v>7990</v>
      </c>
      <c r="KMQ210" s="20" t="s">
        <v>7991</v>
      </c>
      <c r="KMR210" s="20" t="s">
        <v>7992</v>
      </c>
      <c r="KMS210" s="20" t="s">
        <v>7993</v>
      </c>
      <c r="KMT210" s="20" t="s">
        <v>7994</v>
      </c>
      <c r="KMU210" s="20" t="s">
        <v>7995</v>
      </c>
      <c r="KMV210" s="20" t="s">
        <v>7996</v>
      </c>
      <c r="KMW210" s="20" t="s">
        <v>7997</v>
      </c>
      <c r="KMX210" s="20" t="s">
        <v>7998</v>
      </c>
      <c r="KMY210" s="20" t="s">
        <v>7999</v>
      </c>
      <c r="KMZ210" s="20" t="s">
        <v>8000</v>
      </c>
      <c r="KNA210" s="20" t="s">
        <v>8001</v>
      </c>
      <c r="KNB210" s="20" t="s">
        <v>8002</v>
      </c>
      <c r="KNC210" s="20" t="s">
        <v>8003</v>
      </c>
      <c r="KND210" s="20" t="s">
        <v>8004</v>
      </c>
      <c r="KNE210" s="20" t="s">
        <v>8005</v>
      </c>
      <c r="KNF210" s="20" t="s">
        <v>8006</v>
      </c>
      <c r="KNG210" s="20" t="s">
        <v>8007</v>
      </c>
      <c r="KNH210" s="20" t="s">
        <v>8008</v>
      </c>
      <c r="KNI210" s="20" t="s">
        <v>8009</v>
      </c>
      <c r="KNJ210" s="20" t="s">
        <v>8010</v>
      </c>
      <c r="KNK210" s="20" t="s">
        <v>8011</v>
      </c>
      <c r="KNL210" s="20" t="s">
        <v>8012</v>
      </c>
      <c r="KNM210" s="20" t="s">
        <v>8013</v>
      </c>
      <c r="KNN210" s="20" t="s">
        <v>8014</v>
      </c>
      <c r="KNO210" s="20" t="s">
        <v>8015</v>
      </c>
      <c r="KNP210" s="20" t="s">
        <v>8016</v>
      </c>
      <c r="KNQ210" s="20" t="s">
        <v>8017</v>
      </c>
      <c r="KNR210" s="20" t="s">
        <v>8018</v>
      </c>
      <c r="KNS210" s="20" t="s">
        <v>8019</v>
      </c>
      <c r="KNT210" s="20" t="s">
        <v>8020</v>
      </c>
      <c r="KNU210" s="20" t="s">
        <v>8021</v>
      </c>
      <c r="KNV210" s="20" t="s">
        <v>8022</v>
      </c>
      <c r="KNW210" s="20" t="s">
        <v>8023</v>
      </c>
      <c r="KNX210" s="20" t="s">
        <v>8024</v>
      </c>
      <c r="KNY210" s="20" t="s">
        <v>8025</v>
      </c>
      <c r="KNZ210" s="20" t="s">
        <v>8026</v>
      </c>
      <c r="KOA210" s="20" t="s">
        <v>8027</v>
      </c>
      <c r="KOB210" s="20" t="s">
        <v>8028</v>
      </c>
      <c r="KOC210" s="20" t="s">
        <v>8029</v>
      </c>
      <c r="KOD210" s="20" t="s">
        <v>8030</v>
      </c>
      <c r="KOE210" s="20" t="s">
        <v>8031</v>
      </c>
      <c r="KOF210" s="20" t="s">
        <v>8032</v>
      </c>
      <c r="KOG210" s="20" t="s">
        <v>8033</v>
      </c>
      <c r="KOH210" s="20" t="s">
        <v>8034</v>
      </c>
      <c r="KOI210" s="20" t="s">
        <v>8035</v>
      </c>
      <c r="KOJ210" s="20" t="s">
        <v>8036</v>
      </c>
      <c r="KOK210" s="20" t="s">
        <v>8037</v>
      </c>
      <c r="KOL210" s="20" t="s">
        <v>8038</v>
      </c>
      <c r="KOM210" s="20" t="s">
        <v>8039</v>
      </c>
      <c r="KON210" s="20" t="s">
        <v>8040</v>
      </c>
      <c r="KOO210" s="20" t="s">
        <v>8041</v>
      </c>
      <c r="KOP210" s="20" t="s">
        <v>8042</v>
      </c>
      <c r="KOQ210" s="20" t="s">
        <v>8043</v>
      </c>
      <c r="KOR210" s="20" t="s">
        <v>8044</v>
      </c>
      <c r="KOS210" s="20" t="s">
        <v>8045</v>
      </c>
      <c r="KOT210" s="20" t="s">
        <v>8046</v>
      </c>
      <c r="KOU210" s="20" t="s">
        <v>8047</v>
      </c>
      <c r="KOV210" s="20" t="s">
        <v>8048</v>
      </c>
      <c r="KOW210" s="20" t="s">
        <v>8049</v>
      </c>
      <c r="KOX210" s="20" t="s">
        <v>8050</v>
      </c>
      <c r="KOY210" s="20" t="s">
        <v>8051</v>
      </c>
      <c r="KOZ210" s="20" t="s">
        <v>8052</v>
      </c>
      <c r="KPA210" s="20" t="s">
        <v>8053</v>
      </c>
      <c r="KPB210" s="20" t="s">
        <v>8054</v>
      </c>
      <c r="KPC210" s="20" t="s">
        <v>8055</v>
      </c>
      <c r="KPD210" s="20" t="s">
        <v>8056</v>
      </c>
      <c r="KPE210" s="20" t="s">
        <v>8057</v>
      </c>
      <c r="KPF210" s="20" t="s">
        <v>8058</v>
      </c>
      <c r="KPG210" s="20" t="s">
        <v>8059</v>
      </c>
      <c r="KPH210" s="20" t="s">
        <v>8060</v>
      </c>
      <c r="KPI210" s="20" t="s">
        <v>8061</v>
      </c>
      <c r="KPJ210" s="20" t="s">
        <v>8062</v>
      </c>
      <c r="KPK210" s="20" t="s">
        <v>8063</v>
      </c>
      <c r="KPL210" s="20" t="s">
        <v>8064</v>
      </c>
      <c r="KPM210" s="20" t="s">
        <v>8065</v>
      </c>
      <c r="KPN210" s="20" t="s">
        <v>8066</v>
      </c>
      <c r="KPO210" s="20" t="s">
        <v>8067</v>
      </c>
      <c r="KPP210" s="20" t="s">
        <v>8068</v>
      </c>
      <c r="KPQ210" s="20" t="s">
        <v>8069</v>
      </c>
      <c r="KPR210" s="20" t="s">
        <v>8070</v>
      </c>
      <c r="KPS210" s="20" t="s">
        <v>8071</v>
      </c>
      <c r="KPT210" s="20" t="s">
        <v>8072</v>
      </c>
      <c r="KPU210" s="20" t="s">
        <v>8073</v>
      </c>
      <c r="KPV210" s="20" t="s">
        <v>8074</v>
      </c>
      <c r="KPW210" s="20" t="s">
        <v>8075</v>
      </c>
      <c r="KPX210" s="20" t="s">
        <v>8076</v>
      </c>
      <c r="KPY210" s="20" t="s">
        <v>8077</v>
      </c>
      <c r="KPZ210" s="20" t="s">
        <v>8078</v>
      </c>
      <c r="KQA210" s="20" t="s">
        <v>8079</v>
      </c>
      <c r="KQB210" s="20" t="s">
        <v>8080</v>
      </c>
      <c r="KQC210" s="20" t="s">
        <v>8081</v>
      </c>
      <c r="KQD210" s="20" t="s">
        <v>8082</v>
      </c>
      <c r="KQE210" s="20" t="s">
        <v>8083</v>
      </c>
      <c r="KQF210" s="20" t="s">
        <v>8084</v>
      </c>
      <c r="KQG210" s="20" t="s">
        <v>8085</v>
      </c>
      <c r="KQH210" s="20" t="s">
        <v>8086</v>
      </c>
      <c r="KQI210" s="20" t="s">
        <v>8087</v>
      </c>
      <c r="KQJ210" s="20" t="s">
        <v>8088</v>
      </c>
      <c r="KQK210" s="20" t="s">
        <v>8089</v>
      </c>
      <c r="KQL210" s="20" t="s">
        <v>8090</v>
      </c>
      <c r="KQM210" s="20" t="s">
        <v>8091</v>
      </c>
      <c r="KQN210" s="20" t="s">
        <v>8092</v>
      </c>
      <c r="KQO210" s="20" t="s">
        <v>8093</v>
      </c>
      <c r="KQP210" s="20" t="s">
        <v>8094</v>
      </c>
      <c r="KQQ210" s="20" t="s">
        <v>8095</v>
      </c>
      <c r="KQR210" s="20" t="s">
        <v>8096</v>
      </c>
      <c r="KQS210" s="20" t="s">
        <v>8097</v>
      </c>
      <c r="KQT210" s="20" t="s">
        <v>8098</v>
      </c>
      <c r="KQU210" s="20" t="s">
        <v>8099</v>
      </c>
      <c r="KQV210" s="20" t="s">
        <v>8100</v>
      </c>
      <c r="KQW210" s="20" t="s">
        <v>8101</v>
      </c>
      <c r="KQX210" s="20" t="s">
        <v>8102</v>
      </c>
      <c r="KQY210" s="20" t="s">
        <v>8103</v>
      </c>
      <c r="KQZ210" s="20" t="s">
        <v>8104</v>
      </c>
      <c r="KRA210" s="20" t="s">
        <v>8105</v>
      </c>
      <c r="KRB210" s="20" t="s">
        <v>8106</v>
      </c>
      <c r="KRC210" s="20" t="s">
        <v>8107</v>
      </c>
      <c r="KRD210" s="20" t="s">
        <v>8108</v>
      </c>
      <c r="KRE210" s="20" t="s">
        <v>8109</v>
      </c>
      <c r="KRF210" s="20" t="s">
        <v>8110</v>
      </c>
      <c r="KRG210" s="20" t="s">
        <v>8111</v>
      </c>
      <c r="KRH210" s="20" t="s">
        <v>8112</v>
      </c>
      <c r="KRI210" s="20" t="s">
        <v>8113</v>
      </c>
      <c r="KRJ210" s="20" t="s">
        <v>8114</v>
      </c>
      <c r="KRK210" s="20" t="s">
        <v>8115</v>
      </c>
      <c r="KRL210" s="20" t="s">
        <v>8116</v>
      </c>
      <c r="KRM210" s="20" t="s">
        <v>8117</v>
      </c>
      <c r="KRN210" s="20" t="s">
        <v>8118</v>
      </c>
      <c r="KRO210" s="20" t="s">
        <v>8119</v>
      </c>
      <c r="KRP210" s="20" t="s">
        <v>8120</v>
      </c>
      <c r="KRQ210" s="20" t="s">
        <v>8121</v>
      </c>
      <c r="KRR210" s="20" t="s">
        <v>8122</v>
      </c>
      <c r="KRS210" s="20" t="s">
        <v>8123</v>
      </c>
      <c r="KRT210" s="20" t="s">
        <v>8124</v>
      </c>
      <c r="KRU210" s="20" t="s">
        <v>8125</v>
      </c>
      <c r="KRV210" s="20" t="s">
        <v>8126</v>
      </c>
      <c r="KRW210" s="20" t="s">
        <v>8127</v>
      </c>
      <c r="KRX210" s="20" t="s">
        <v>8128</v>
      </c>
      <c r="KRY210" s="20" t="s">
        <v>8129</v>
      </c>
      <c r="KRZ210" s="20" t="s">
        <v>8130</v>
      </c>
      <c r="KSA210" s="20" t="s">
        <v>8131</v>
      </c>
      <c r="KSB210" s="20" t="s">
        <v>8132</v>
      </c>
      <c r="KSC210" s="20" t="s">
        <v>8133</v>
      </c>
      <c r="KSD210" s="20" t="s">
        <v>8134</v>
      </c>
      <c r="KSE210" s="20" t="s">
        <v>8135</v>
      </c>
      <c r="KSF210" s="20" t="s">
        <v>8136</v>
      </c>
      <c r="KSG210" s="20" t="s">
        <v>8137</v>
      </c>
      <c r="KSH210" s="20" t="s">
        <v>8138</v>
      </c>
      <c r="KSI210" s="20" t="s">
        <v>8139</v>
      </c>
      <c r="KSJ210" s="20" t="s">
        <v>8140</v>
      </c>
      <c r="KSK210" s="20" t="s">
        <v>8141</v>
      </c>
      <c r="KSL210" s="20" t="s">
        <v>8142</v>
      </c>
      <c r="KSM210" s="20" t="s">
        <v>8143</v>
      </c>
      <c r="KSN210" s="20" t="s">
        <v>8144</v>
      </c>
      <c r="KSO210" s="20" t="s">
        <v>8145</v>
      </c>
      <c r="KSP210" s="20" t="s">
        <v>8146</v>
      </c>
      <c r="KSQ210" s="20" t="s">
        <v>8147</v>
      </c>
      <c r="KSR210" s="20" t="s">
        <v>8148</v>
      </c>
      <c r="KSS210" s="20" t="s">
        <v>8149</v>
      </c>
      <c r="KST210" s="20" t="s">
        <v>8150</v>
      </c>
      <c r="KSU210" s="20" t="s">
        <v>8151</v>
      </c>
      <c r="KSV210" s="20" t="s">
        <v>8152</v>
      </c>
      <c r="KSW210" s="20" t="s">
        <v>8153</v>
      </c>
      <c r="KSX210" s="20" t="s">
        <v>8154</v>
      </c>
      <c r="KSY210" s="20" t="s">
        <v>8155</v>
      </c>
      <c r="KSZ210" s="20" t="s">
        <v>8156</v>
      </c>
      <c r="KTA210" s="20" t="s">
        <v>8157</v>
      </c>
      <c r="KTB210" s="20" t="s">
        <v>8158</v>
      </c>
      <c r="KTC210" s="20" t="s">
        <v>8159</v>
      </c>
      <c r="KTD210" s="20" t="s">
        <v>8160</v>
      </c>
      <c r="KTE210" s="20" t="s">
        <v>8161</v>
      </c>
      <c r="KTF210" s="20" t="s">
        <v>8162</v>
      </c>
      <c r="KTG210" s="20" t="s">
        <v>8163</v>
      </c>
      <c r="KTH210" s="20" t="s">
        <v>8164</v>
      </c>
      <c r="KTI210" s="20" t="s">
        <v>8165</v>
      </c>
      <c r="KTJ210" s="20" t="s">
        <v>8166</v>
      </c>
      <c r="KTK210" s="20" t="s">
        <v>8167</v>
      </c>
      <c r="KTL210" s="20" t="s">
        <v>8168</v>
      </c>
      <c r="KTM210" s="20" t="s">
        <v>8169</v>
      </c>
      <c r="KTN210" s="20" t="s">
        <v>8170</v>
      </c>
      <c r="KTO210" s="20" t="s">
        <v>8171</v>
      </c>
      <c r="KTP210" s="20" t="s">
        <v>8172</v>
      </c>
      <c r="KTQ210" s="20" t="s">
        <v>8173</v>
      </c>
      <c r="KTR210" s="20" t="s">
        <v>8174</v>
      </c>
      <c r="KTS210" s="20" t="s">
        <v>8175</v>
      </c>
      <c r="KTT210" s="20" t="s">
        <v>8176</v>
      </c>
      <c r="KTU210" s="20" t="s">
        <v>8177</v>
      </c>
      <c r="KTV210" s="20" t="s">
        <v>8178</v>
      </c>
      <c r="KTW210" s="20" t="s">
        <v>8179</v>
      </c>
      <c r="KTX210" s="20" t="s">
        <v>8180</v>
      </c>
      <c r="KTY210" s="20" t="s">
        <v>8181</v>
      </c>
      <c r="KTZ210" s="20" t="s">
        <v>8182</v>
      </c>
      <c r="KUA210" s="20" t="s">
        <v>8183</v>
      </c>
      <c r="KUB210" s="20" t="s">
        <v>8184</v>
      </c>
      <c r="KUC210" s="20" t="s">
        <v>8185</v>
      </c>
      <c r="KUD210" s="20" t="s">
        <v>8186</v>
      </c>
      <c r="KUE210" s="20" t="s">
        <v>8187</v>
      </c>
      <c r="KUF210" s="20" t="s">
        <v>8188</v>
      </c>
      <c r="KUG210" s="20" t="s">
        <v>8189</v>
      </c>
      <c r="KUH210" s="20" t="s">
        <v>8190</v>
      </c>
      <c r="KUI210" s="20" t="s">
        <v>8191</v>
      </c>
      <c r="KUJ210" s="20" t="s">
        <v>8192</v>
      </c>
      <c r="KUK210" s="20" t="s">
        <v>8193</v>
      </c>
      <c r="KUL210" s="20" t="s">
        <v>8194</v>
      </c>
      <c r="KUM210" s="20" t="s">
        <v>8195</v>
      </c>
      <c r="KUN210" s="20" t="s">
        <v>8196</v>
      </c>
      <c r="KUO210" s="20" t="s">
        <v>8197</v>
      </c>
      <c r="KUP210" s="20" t="s">
        <v>8198</v>
      </c>
      <c r="KUQ210" s="20" t="s">
        <v>8199</v>
      </c>
      <c r="KUR210" s="20" t="s">
        <v>8200</v>
      </c>
      <c r="KUS210" s="20" t="s">
        <v>8201</v>
      </c>
      <c r="KUT210" s="20" t="s">
        <v>8202</v>
      </c>
      <c r="KUU210" s="20" t="s">
        <v>8203</v>
      </c>
      <c r="KUV210" s="20" t="s">
        <v>8204</v>
      </c>
      <c r="KUW210" s="20" t="s">
        <v>8205</v>
      </c>
      <c r="KUX210" s="20" t="s">
        <v>8206</v>
      </c>
      <c r="KUY210" s="20" t="s">
        <v>8207</v>
      </c>
      <c r="KUZ210" s="20" t="s">
        <v>8208</v>
      </c>
      <c r="KVA210" s="20" t="s">
        <v>8209</v>
      </c>
      <c r="KVB210" s="20" t="s">
        <v>8210</v>
      </c>
      <c r="KVC210" s="20" t="s">
        <v>8211</v>
      </c>
      <c r="KVD210" s="20" t="s">
        <v>8212</v>
      </c>
      <c r="KVE210" s="20" t="s">
        <v>8213</v>
      </c>
      <c r="KVF210" s="20" t="s">
        <v>8214</v>
      </c>
      <c r="KVG210" s="20" t="s">
        <v>8215</v>
      </c>
      <c r="KVH210" s="20" t="s">
        <v>8216</v>
      </c>
      <c r="KVI210" s="20" t="s">
        <v>8217</v>
      </c>
      <c r="KVJ210" s="20" t="s">
        <v>8218</v>
      </c>
      <c r="KVK210" s="20" t="s">
        <v>8219</v>
      </c>
      <c r="KVL210" s="20" t="s">
        <v>8220</v>
      </c>
      <c r="KVM210" s="20" t="s">
        <v>8221</v>
      </c>
      <c r="KVN210" s="20" t="s">
        <v>8222</v>
      </c>
      <c r="KVO210" s="20" t="s">
        <v>8223</v>
      </c>
      <c r="KVP210" s="20" t="s">
        <v>8224</v>
      </c>
      <c r="KVQ210" s="20" t="s">
        <v>8225</v>
      </c>
      <c r="KVR210" s="20" t="s">
        <v>8226</v>
      </c>
      <c r="KVS210" s="20" t="s">
        <v>8227</v>
      </c>
      <c r="KVT210" s="20" t="s">
        <v>8228</v>
      </c>
      <c r="KVU210" s="20" t="s">
        <v>8229</v>
      </c>
      <c r="KVV210" s="20" t="s">
        <v>8230</v>
      </c>
      <c r="KVW210" s="20" t="s">
        <v>8231</v>
      </c>
      <c r="KVX210" s="20" t="s">
        <v>8232</v>
      </c>
      <c r="KVY210" s="20" t="s">
        <v>8233</v>
      </c>
      <c r="KVZ210" s="20" t="s">
        <v>8234</v>
      </c>
      <c r="KWA210" s="20" t="s">
        <v>8235</v>
      </c>
      <c r="KWB210" s="20" t="s">
        <v>8236</v>
      </c>
      <c r="KWC210" s="20" t="s">
        <v>8237</v>
      </c>
      <c r="KWD210" s="20" t="s">
        <v>8238</v>
      </c>
      <c r="KWE210" s="20" t="s">
        <v>8239</v>
      </c>
      <c r="KWF210" s="20" t="s">
        <v>8240</v>
      </c>
      <c r="KWG210" s="20" t="s">
        <v>8241</v>
      </c>
      <c r="KWH210" s="20" t="s">
        <v>8242</v>
      </c>
      <c r="KWI210" s="20" t="s">
        <v>8243</v>
      </c>
      <c r="KWJ210" s="20" t="s">
        <v>8244</v>
      </c>
      <c r="KWK210" s="20" t="s">
        <v>8245</v>
      </c>
      <c r="KWL210" s="20" t="s">
        <v>8246</v>
      </c>
      <c r="KWM210" s="20" t="s">
        <v>8247</v>
      </c>
      <c r="KWN210" s="20" t="s">
        <v>8248</v>
      </c>
      <c r="KWO210" s="20" t="s">
        <v>8249</v>
      </c>
      <c r="KWP210" s="20" t="s">
        <v>8250</v>
      </c>
      <c r="KWQ210" s="20" t="s">
        <v>8251</v>
      </c>
      <c r="KWR210" s="20" t="s">
        <v>8252</v>
      </c>
      <c r="KWS210" s="20" t="s">
        <v>8253</v>
      </c>
      <c r="KWT210" s="20" t="s">
        <v>8254</v>
      </c>
      <c r="KWU210" s="20" t="s">
        <v>8255</v>
      </c>
      <c r="KWV210" s="20" t="s">
        <v>8256</v>
      </c>
      <c r="KWW210" s="20" t="s">
        <v>8257</v>
      </c>
      <c r="KWX210" s="20" t="s">
        <v>8258</v>
      </c>
      <c r="KWY210" s="20" t="s">
        <v>8259</v>
      </c>
      <c r="KWZ210" s="20" t="s">
        <v>8260</v>
      </c>
      <c r="KXA210" s="20" t="s">
        <v>8261</v>
      </c>
      <c r="KXB210" s="20" t="s">
        <v>8262</v>
      </c>
      <c r="KXC210" s="20" t="s">
        <v>8263</v>
      </c>
      <c r="KXD210" s="20" t="s">
        <v>8264</v>
      </c>
      <c r="KXE210" s="20" t="s">
        <v>8265</v>
      </c>
      <c r="KXF210" s="20" t="s">
        <v>8266</v>
      </c>
      <c r="KXG210" s="20" t="s">
        <v>8267</v>
      </c>
      <c r="KXH210" s="20" t="s">
        <v>8268</v>
      </c>
      <c r="KXI210" s="20" t="s">
        <v>8269</v>
      </c>
      <c r="KXJ210" s="20" t="s">
        <v>8270</v>
      </c>
      <c r="KXK210" s="20" t="s">
        <v>8271</v>
      </c>
      <c r="KXL210" s="20" t="s">
        <v>8272</v>
      </c>
      <c r="KXM210" s="20" t="s">
        <v>8273</v>
      </c>
      <c r="KXN210" s="20" t="s">
        <v>8274</v>
      </c>
      <c r="KXO210" s="20" t="s">
        <v>8275</v>
      </c>
      <c r="KXP210" s="20" t="s">
        <v>8276</v>
      </c>
      <c r="KXQ210" s="20" t="s">
        <v>8277</v>
      </c>
      <c r="KXR210" s="20" t="s">
        <v>8278</v>
      </c>
      <c r="KXS210" s="20" t="s">
        <v>8279</v>
      </c>
      <c r="KXT210" s="20" t="s">
        <v>8280</v>
      </c>
      <c r="KXU210" s="20" t="s">
        <v>8281</v>
      </c>
      <c r="KXV210" s="20" t="s">
        <v>8282</v>
      </c>
      <c r="KXW210" s="20" t="s">
        <v>8283</v>
      </c>
      <c r="KXX210" s="20" t="s">
        <v>8284</v>
      </c>
      <c r="KXY210" s="20" t="s">
        <v>8285</v>
      </c>
      <c r="KXZ210" s="20" t="s">
        <v>8286</v>
      </c>
      <c r="KYA210" s="20" t="s">
        <v>8287</v>
      </c>
      <c r="KYB210" s="20" t="s">
        <v>8288</v>
      </c>
      <c r="KYC210" s="20" t="s">
        <v>8289</v>
      </c>
      <c r="KYD210" s="20" t="s">
        <v>8290</v>
      </c>
      <c r="KYE210" s="20" t="s">
        <v>8291</v>
      </c>
      <c r="KYF210" s="20" t="s">
        <v>8292</v>
      </c>
      <c r="KYG210" s="20" t="s">
        <v>8293</v>
      </c>
      <c r="KYH210" s="20" t="s">
        <v>8294</v>
      </c>
      <c r="KYI210" s="20" t="s">
        <v>8295</v>
      </c>
      <c r="KYJ210" s="20" t="s">
        <v>8296</v>
      </c>
      <c r="KYK210" s="20" t="s">
        <v>8297</v>
      </c>
      <c r="KYL210" s="20" t="s">
        <v>8298</v>
      </c>
      <c r="KYM210" s="20" t="s">
        <v>8299</v>
      </c>
      <c r="KYN210" s="20" t="s">
        <v>8300</v>
      </c>
      <c r="KYO210" s="20" t="s">
        <v>8301</v>
      </c>
      <c r="KYP210" s="20" t="s">
        <v>8302</v>
      </c>
      <c r="KYQ210" s="20" t="s">
        <v>8303</v>
      </c>
      <c r="KYR210" s="20" t="s">
        <v>8304</v>
      </c>
      <c r="KYS210" s="20" t="s">
        <v>8305</v>
      </c>
      <c r="KYT210" s="20" t="s">
        <v>8306</v>
      </c>
      <c r="KYU210" s="20" t="s">
        <v>8307</v>
      </c>
      <c r="KYV210" s="20" t="s">
        <v>8308</v>
      </c>
      <c r="KYW210" s="20" t="s">
        <v>8309</v>
      </c>
      <c r="KYX210" s="20" t="s">
        <v>8310</v>
      </c>
      <c r="KYY210" s="20" t="s">
        <v>8311</v>
      </c>
      <c r="KYZ210" s="20" t="s">
        <v>8312</v>
      </c>
      <c r="KZA210" s="20" t="s">
        <v>8313</v>
      </c>
      <c r="KZB210" s="20" t="s">
        <v>8314</v>
      </c>
      <c r="KZC210" s="20" t="s">
        <v>8315</v>
      </c>
      <c r="KZD210" s="20" t="s">
        <v>8316</v>
      </c>
      <c r="KZE210" s="20" t="s">
        <v>8317</v>
      </c>
      <c r="KZF210" s="20" t="s">
        <v>8318</v>
      </c>
      <c r="KZG210" s="20" t="s">
        <v>8319</v>
      </c>
      <c r="KZH210" s="20" t="s">
        <v>8320</v>
      </c>
      <c r="KZI210" s="20" t="s">
        <v>8321</v>
      </c>
      <c r="KZJ210" s="20" t="s">
        <v>8322</v>
      </c>
      <c r="KZK210" s="20" t="s">
        <v>8323</v>
      </c>
      <c r="KZL210" s="20" t="s">
        <v>8324</v>
      </c>
      <c r="KZM210" s="20" t="s">
        <v>8325</v>
      </c>
      <c r="KZN210" s="20" t="s">
        <v>8326</v>
      </c>
      <c r="KZO210" s="20" t="s">
        <v>8327</v>
      </c>
      <c r="KZP210" s="20" t="s">
        <v>8328</v>
      </c>
      <c r="KZQ210" s="20" t="s">
        <v>8329</v>
      </c>
      <c r="KZR210" s="20" t="s">
        <v>8330</v>
      </c>
      <c r="KZS210" s="20" t="s">
        <v>8331</v>
      </c>
      <c r="KZT210" s="20" t="s">
        <v>8332</v>
      </c>
      <c r="KZU210" s="20" t="s">
        <v>8333</v>
      </c>
      <c r="KZV210" s="20" t="s">
        <v>8334</v>
      </c>
      <c r="KZW210" s="20" t="s">
        <v>8335</v>
      </c>
      <c r="KZX210" s="20" t="s">
        <v>8336</v>
      </c>
      <c r="KZY210" s="20" t="s">
        <v>8337</v>
      </c>
      <c r="KZZ210" s="20" t="s">
        <v>8338</v>
      </c>
      <c r="LAA210" s="20" t="s">
        <v>8339</v>
      </c>
      <c r="LAB210" s="20" t="s">
        <v>8340</v>
      </c>
      <c r="LAC210" s="20" t="s">
        <v>8341</v>
      </c>
      <c r="LAD210" s="20" t="s">
        <v>8342</v>
      </c>
      <c r="LAE210" s="20" t="s">
        <v>8343</v>
      </c>
      <c r="LAF210" s="20" t="s">
        <v>8344</v>
      </c>
      <c r="LAG210" s="20" t="s">
        <v>8345</v>
      </c>
      <c r="LAH210" s="20" t="s">
        <v>8346</v>
      </c>
      <c r="LAI210" s="20" t="s">
        <v>8347</v>
      </c>
      <c r="LAJ210" s="20" t="s">
        <v>8348</v>
      </c>
      <c r="LAK210" s="20" t="s">
        <v>8349</v>
      </c>
      <c r="LAL210" s="20" t="s">
        <v>8350</v>
      </c>
      <c r="LAM210" s="20" t="s">
        <v>8351</v>
      </c>
      <c r="LAN210" s="20" t="s">
        <v>8352</v>
      </c>
      <c r="LAO210" s="20" t="s">
        <v>8353</v>
      </c>
      <c r="LAP210" s="20" t="s">
        <v>8354</v>
      </c>
      <c r="LAQ210" s="20" t="s">
        <v>8355</v>
      </c>
      <c r="LAR210" s="20" t="s">
        <v>8356</v>
      </c>
      <c r="LAS210" s="20" t="s">
        <v>8357</v>
      </c>
      <c r="LAT210" s="20" t="s">
        <v>8358</v>
      </c>
      <c r="LAU210" s="20" t="s">
        <v>8359</v>
      </c>
      <c r="LAV210" s="20" t="s">
        <v>8360</v>
      </c>
      <c r="LAW210" s="20" t="s">
        <v>8361</v>
      </c>
      <c r="LAX210" s="20" t="s">
        <v>8362</v>
      </c>
      <c r="LAY210" s="20" t="s">
        <v>8363</v>
      </c>
      <c r="LAZ210" s="20" t="s">
        <v>8364</v>
      </c>
      <c r="LBA210" s="20" t="s">
        <v>8365</v>
      </c>
      <c r="LBB210" s="20" t="s">
        <v>8366</v>
      </c>
      <c r="LBC210" s="20" t="s">
        <v>8367</v>
      </c>
      <c r="LBD210" s="20" t="s">
        <v>8368</v>
      </c>
      <c r="LBE210" s="20" t="s">
        <v>8369</v>
      </c>
      <c r="LBF210" s="20" t="s">
        <v>8370</v>
      </c>
      <c r="LBG210" s="20" t="s">
        <v>8371</v>
      </c>
      <c r="LBH210" s="20" t="s">
        <v>8372</v>
      </c>
      <c r="LBI210" s="20" t="s">
        <v>8373</v>
      </c>
      <c r="LBJ210" s="20" t="s">
        <v>8374</v>
      </c>
      <c r="LBK210" s="20" t="s">
        <v>8375</v>
      </c>
      <c r="LBL210" s="20" t="s">
        <v>8376</v>
      </c>
      <c r="LBM210" s="20" t="s">
        <v>8377</v>
      </c>
      <c r="LBN210" s="20" t="s">
        <v>8378</v>
      </c>
      <c r="LBO210" s="20" t="s">
        <v>8379</v>
      </c>
      <c r="LBP210" s="20" t="s">
        <v>8380</v>
      </c>
      <c r="LBQ210" s="20" t="s">
        <v>8381</v>
      </c>
      <c r="LBR210" s="20" t="s">
        <v>8382</v>
      </c>
      <c r="LBS210" s="20" t="s">
        <v>8383</v>
      </c>
      <c r="LBT210" s="20" t="s">
        <v>8384</v>
      </c>
      <c r="LBU210" s="20" t="s">
        <v>8385</v>
      </c>
      <c r="LBV210" s="20" t="s">
        <v>8386</v>
      </c>
      <c r="LBW210" s="20" t="s">
        <v>8387</v>
      </c>
      <c r="LBX210" s="20" t="s">
        <v>8388</v>
      </c>
      <c r="LBY210" s="20" t="s">
        <v>8389</v>
      </c>
      <c r="LBZ210" s="20" t="s">
        <v>8390</v>
      </c>
      <c r="LCA210" s="20" t="s">
        <v>8391</v>
      </c>
      <c r="LCB210" s="20" t="s">
        <v>8392</v>
      </c>
      <c r="LCC210" s="20" t="s">
        <v>8393</v>
      </c>
      <c r="LCD210" s="20" t="s">
        <v>8394</v>
      </c>
      <c r="LCE210" s="20" t="s">
        <v>8395</v>
      </c>
      <c r="LCF210" s="20" t="s">
        <v>8396</v>
      </c>
      <c r="LCG210" s="20" t="s">
        <v>8397</v>
      </c>
      <c r="LCH210" s="20" t="s">
        <v>8398</v>
      </c>
      <c r="LCI210" s="20" t="s">
        <v>8399</v>
      </c>
      <c r="LCJ210" s="20" t="s">
        <v>8400</v>
      </c>
      <c r="LCK210" s="20" t="s">
        <v>8401</v>
      </c>
      <c r="LCL210" s="20" t="s">
        <v>8402</v>
      </c>
      <c r="LCM210" s="20" t="s">
        <v>8403</v>
      </c>
      <c r="LCN210" s="20" t="s">
        <v>8404</v>
      </c>
      <c r="LCO210" s="20" t="s">
        <v>8405</v>
      </c>
      <c r="LCP210" s="20" t="s">
        <v>8406</v>
      </c>
      <c r="LCQ210" s="20" t="s">
        <v>8407</v>
      </c>
      <c r="LCR210" s="20" t="s">
        <v>8408</v>
      </c>
      <c r="LCS210" s="20" t="s">
        <v>8409</v>
      </c>
      <c r="LCT210" s="20" t="s">
        <v>8410</v>
      </c>
      <c r="LCU210" s="20" t="s">
        <v>8411</v>
      </c>
      <c r="LCV210" s="20" t="s">
        <v>8412</v>
      </c>
      <c r="LCW210" s="20" t="s">
        <v>8413</v>
      </c>
      <c r="LCX210" s="20" t="s">
        <v>8414</v>
      </c>
      <c r="LCY210" s="20" t="s">
        <v>8415</v>
      </c>
      <c r="LCZ210" s="20" t="s">
        <v>8416</v>
      </c>
      <c r="LDA210" s="20" t="s">
        <v>8417</v>
      </c>
      <c r="LDB210" s="20" t="s">
        <v>8418</v>
      </c>
      <c r="LDC210" s="20" t="s">
        <v>8419</v>
      </c>
      <c r="LDD210" s="20" t="s">
        <v>8420</v>
      </c>
      <c r="LDE210" s="20" t="s">
        <v>8421</v>
      </c>
      <c r="LDF210" s="20" t="s">
        <v>8422</v>
      </c>
      <c r="LDG210" s="20" t="s">
        <v>8423</v>
      </c>
      <c r="LDH210" s="20" t="s">
        <v>8424</v>
      </c>
      <c r="LDI210" s="20" t="s">
        <v>8425</v>
      </c>
      <c r="LDJ210" s="20" t="s">
        <v>8426</v>
      </c>
      <c r="LDK210" s="20" t="s">
        <v>8427</v>
      </c>
      <c r="LDL210" s="20" t="s">
        <v>8428</v>
      </c>
      <c r="LDM210" s="20" t="s">
        <v>8429</v>
      </c>
      <c r="LDN210" s="20" t="s">
        <v>8430</v>
      </c>
      <c r="LDO210" s="20" t="s">
        <v>8431</v>
      </c>
      <c r="LDP210" s="20" t="s">
        <v>8432</v>
      </c>
      <c r="LDQ210" s="20" t="s">
        <v>8433</v>
      </c>
      <c r="LDR210" s="20" t="s">
        <v>8434</v>
      </c>
      <c r="LDS210" s="20" t="s">
        <v>8435</v>
      </c>
      <c r="LDT210" s="20" t="s">
        <v>8436</v>
      </c>
      <c r="LDU210" s="20" t="s">
        <v>8437</v>
      </c>
      <c r="LDV210" s="20" t="s">
        <v>8438</v>
      </c>
      <c r="LDW210" s="20" t="s">
        <v>8439</v>
      </c>
      <c r="LDX210" s="20" t="s">
        <v>8440</v>
      </c>
      <c r="LDY210" s="20" t="s">
        <v>8441</v>
      </c>
      <c r="LDZ210" s="20" t="s">
        <v>8442</v>
      </c>
      <c r="LEA210" s="20" t="s">
        <v>8443</v>
      </c>
      <c r="LEB210" s="20" t="s">
        <v>8444</v>
      </c>
      <c r="LEC210" s="20" t="s">
        <v>8445</v>
      </c>
      <c r="LED210" s="20" t="s">
        <v>8446</v>
      </c>
      <c r="LEE210" s="20" t="s">
        <v>8447</v>
      </c>
      <c r="LEF210" s="20" t="s">
        <v>8448</v>
      </c>
      <c r="LEG210" s="20" t="s">
        <v>8449</v>
      </c>
      <c r="LEH210" s="20" t="s">
        <v>8450</v>
      </c>
      <c r="LEI210" s="20" t="s">
        <v>8451</v>
      </c>
      <c r="LEJ210" s="20" t="s">
        <v>8452</v>
      </c>
      <c r="LEK210" s="20" t="s">
        <v>8453</v>
      </c>
      <c r="LEL210" s="20" t="s">
        <v>8454</v>
      </c>
      <c r="LEM210" s="20" t="s">
        <v>8455</v>
      </c>
      <c r="LEN210" s="20" t="s">
        <v>8456</v>
      </c>
      <c r="LEO210" s="20" t="s">
        <v>8457</v>
      </c>
      <c r="LEP210" s="20" t="s">
        <v>8458</v>
      </c>
      <c r="LEQ210" s="20" t="s">
        <v>8459</v>
      </c>
      <c r="LER210" s="20" t="s">
        <v>8460</v>
      </c>
      <c r="LES210" s="20" t="s">
        <v>8461</v>
      </c>
      <c r="LET210" s="20" t="s">
        <v>8462</v>
      </c>
      <c r="LEU210" s="20" t="s">
        <v>8463</v>
      </c>
      <c r="LEV210" s="20" t="s">
        <v>8464</v>
      </c>
      <c r="LEW210" s="20" t="s">
        <v>8465</v>
      </c>
      <c r="LEX210" s="20" t="s">
        <v>8466</v>
      </c>
      <c r="LEY210" s="20" t="s">
        <v>8467</v>
      </c>
      <c r="LEZ210" s="20" t="s">
        <v>8468</v>
      </c>
      <c r="LFA210" s="20" t="s">
        <v>8469</v>
      </c>
      <c r="LFB210" s="20" t="s">
        <v>8470</v>
      </c>
      <c r="LFC210" s="20" t="s">
        <v>8471</v>
      </c>
      <c r="LFD210" s="20" t="s">
        <v>8472</v>
      </c>
      <c r="LFE210" s="20" t="s">
        <v>8473</v>
      </c>
      <c r="LFF210" s="20" t="s">
        <v>8474</v>
      </c>
      <c r="LFG210" s="20" t="s">
        <v>8475</v>
      </c>
      <c r="LFH210" s="20" t="s">
        <v>8476</v>
      </c>
      <c r="LFI210" s="20" t="s">
        <v>8477</v>
      </c>
      <c r="LFJ210" s="20" t="s">
        <v>8478</v>
      </c>
      <c r="LFK210" s="20" t="s">
        <v>8479</v>
      </c>
      <c r="LFL210" s="20" t="s">
        <v>8480</v>
      </c>
      <c r="LFM210" s="20" t="s">
        <v>8481</v>
      </c>
      <c r="LFN210" s="20" t="s">
        <v>8482</v>
      </c>
      <c r="LFO210" s="20" t="s">
        <v>8483</v>
      </c>
      <c r="LFP210" s="20" t="s">
        <v>8484</v>
      </c>
      <c r="LFQ210" s="20" t="s">
        <v>8485</v>
      </c>
      <c r="LFR210" s="20" t="s">
        <v>8486</v>
      </c>
      <c r="LFS210" s="20" t="s">
        <v>8487</v>
      </c>
      <c r="LFT210" s="20" t="s">
        <v>8488</v>
      </c>
      <c r="LFU210" s="20" t="s">
        <v>8489</v>
      </c>
      <c r="LFV210" s="20" t="s">
        <v>8490</v>
      </c>
      <c r="LFW210" s="20" t="s">
        <v>8491</v>
      </c>
      <c r="LFX210" s="20" t="s">
        <v>8492</v>
      </c>
      <c r="LFY210" s="20" t="s">
        <v>8493</v>
      </c>
      <c r="LFZ210" s="20" t="s">
        <v>8494</v>
      </c>
      <c r="LGA210" s="20" t="s">
        <v>8495</v>
      </c>
      <c r="LGB210" s="20" t="s">
        <v>8496</v>
      </c>
      <c r="LGC210" s="20" t="s">
        <v>8497</v>
      </c>
      <c r="LGD210" s="20" t="s">
        <v>8498</v>
      </c>
      <c r="LGE210" s="20" t="s">
        <v>8499</v>
      </c>
      <c r="LGF210" s="20" t="s">
        <v>8500</v>
      </c>
      <c r="LGG210" s="20" t="s">
        <v>8501</v>
      </c>
      <c r="LGH210" s="20" t="s">
        <v>8502</v>
      </c>
      <c r="LGI210" s="20" t="s">
        <v>8503</v>
      </c>
      <c r="LGJ210" s="20" t="s">
        <v>8504</v>
      </c>
      <c r="LGK210" s="20" t="s">
        <v>8505</v>
      </c>
      <c r="LGL210" s="20" t="s">
        <v>8506</v>
      </c>
      <c r="LGM210" s="20" t="s">
        <v>8507</v>
      </c>
      <c r="LGN210" s="20" t="s">
        <v>8508</v>
      </c>
      <c r="LGO210" s="20" t="s">
        <v>8509</v>
      </c>
      <c r="LGP210" s="20" t="s">
        <v>8510</v>
      </c>
      <c r="LGQ210" s="20" t="s">
        <v>8511</v>
      </c>
      <c r="LGR210" s="20" t="s">
        <v>8512</v>
      </c>
      <c r="LGS210" s="20" t="s">
        <v>8513</v>
      </c>
      <c r="LGT210" s="20" t="s">
        <v>8514</v>
      </c>
      <c r="LGU210" s="20" t="s">
        <v>8515</v>
      </c>
      <c r="LGV210" s="20" t="s">
        <v>8516</v>
      </c>
      <c r="LGW210" s="20" t="s">
        <v>8517</v>
      </c>
      <c r="LGX210" s="20" t="s">
        <v>8518</v>
      </c>
      <c r="LGY210" s="20" t="s">
        <v>8519</v>
      </c>
      <c r="LGZ210" s="20" t="s">
        <v>8520</v>
      </c>
      <c r="LHA210" s="20" t="s">
        <v>8521</v>
      </c>
      <c r="LHB210" s="20" t="s">
        <v>8522</v>
      </c>
      <c r="LHC210" s="20" t="s">
        <v>8523</v>
      </c>
      <c r="LHD210" s="20" t="s">
        <v>8524</v>
      </c>
      <c r="LHE210" s="20" t="s">
        <v>8525</v>
      </c>
      <c r="LHF210" s="20" t="s">
        <v>8526</v>
      </c>
      <c r="LHG210" s="20" t="s">
        <v>8527</v>
      </c>
      <c r="LHH210" s="20" t="s">
        <v>8528</v>
      </c>
      <c r="LHI210" s="20" t="s">
        <v>8529</v>
      </c>
      <c r="LHJ210" s="20" t="s">
        <v>8530</v>
      </c>
      <c r="LHK210" s="20" t="s">
        <v>8531</v>
      </c>
      <c r="LHL210" s="20" t="s">
        <v>8532</v>
      </c>
      <c r="LHM210" s="20" t="s">
        <v>8533</v>
      </c>
      <c r="LHN210" s="20" t="s">
        <v>8534</v>
      </c>
      <c r="LHO210" s="20" t="s">
        <v>8535</v>
      </c>
      <c r="LHP210" s="20" t="s">
        <v>8536</v>
      </c>
      <c r="LHQ210" s="20" t="s">
        <v>8537</v>
      </c>
      <c r="LHR210" s="20" t="s">
        <v>8538</v>
      </c>
      <c r="LHS210" s="20" t="s">
        <v>8539</v>
      </c>
      <c r="LHT210" s="20" t="s">
        <v>8540</v>
      </c>
      <c r="LHU210" s="20" t="s">
        <v>8541</v>
      </c>
      <c r="LHV210" s="20" t="s">
        <v>8542</v>
      </c>
      <c r="LHW210" s="20" t="s">
        <v>8543</v>
      </c>
      <c r="LHX210" s="20" t="s">
        <v>8544</v>
      </c>
      <c r="LHY210" s="20" t="s">
        <v>8545</v>
      </c>
      <c r="LHZ210" s="20" t="s">
        <v>8546</v>
      </c>
      <c r="LIA210" s="20" t="s">
        <v>8547</v>
      </c>
      <c r="LIB210" s="20" t="s">
        <v>8548</v>
      </c>
      <c r="LIC210" s="20" t="s">
        <v>8549</v>
      </c>
      <c r="LID210" s="20" t="s">
        <v>8550</v>
      </c>
      <c r="LIE210" s="20" t="s">
        <v>8551</v>
      </c>
      <c r="LIF210" s="20" t="s">
        <v>8552</v>
      </c>
      <c r="LIG210" s="20" t="s">
        <v>8553</v>
      </c>
      <c r="LIH210" s="20" t="s">
        <v>8554</v>
      </c>
      <c r="LII210" s="20" t="s">
        <v>8555</v>
      </c>
      <c r="LIJ210" s="20" t="s">
        <v>8556</v>
      </c>
      <c r="LIK210" s="20" t="s">
        <v>8557</v>
      </c>
      <c r="LIL210" s="20" t="s">
        <v>8558</v>
      </c>
      <c r="LIM210" s="20" t="s">
        <v>8559</v>
      </c>
      <c r="LIN210" s="20" t="s">
        <v>8560</v>
      </c>
      <c r="LIO210" s="20" t="s">
        <v>8561</v>
      </c>
      <c r="LIP210" s="20" t="s">
        <v>8562</v>
      </c>
      <c r="LIQ210" s="20" t="s">
        <v>8563</v>
      </c>
      <c r="LIR210" s="20" t="s">
        <v>8564</v>
      </c>
      <c r="LIS210" s="20" t="s">
        <v>8565</v>
      </c>
      <c r="LIT210" s="20" t="s">
        <v>8566</v>
      </c>
      <c r="LIU210" s="20" t="s">
        <v>8567</v>
      </c>
      <c r="LIV210" s="20" t="s">
        <v>8568</v>
      </c>
      <c r="LIW210" s="20" t="s">
        <v>8569</v>
      </c>
      <c r="LIX210" s="20" t="s">
        <v>8570</v>
      </c>
      <c r="LIY210" s="20" t="s">
        <v>8571</v>
      </c>
      <c r="LIZ210" s="20" t="s">
        <v>8572</v>
      </c>
      <c r="LJA210" s="20" t="s">
        <v>8573</v>
      </c>
      <c r="LJB210" s="20" t="s">
        <v>8574</v>
      </c>
      <c r="LJC210" s="20" t="s">
        <v>8575</v>
      </c>
      <c r="LJD210" s="20" t="s">
        <v>8576</v>
      </c>
      <c r="LJE210" s="20" t="s">
        <v>8577</v>
      </c>
      <c r="LJF210" s="20" t="s">
        <v>8578</v>
      </c>
      <c r="LJG210" s="20" t="s">
        <v>8579</v>
      </c>
      <c r="LJH210" s="20" t="s">
        <v>8580</v>
      </c>
      <c r="LJI210" s="20" t="s">
        <v>8581</v>
      </c>
      <c r="LJJ210" s="20" t="s">
        <v>8582</v>
      </c>
      <c r="LJK210" s="20" t="s">
        <v>8583</v>
      </c>
      <c r="LJL210" s="20" t="s">
        <v>8584</v>
      </c>
      <c r="LJM210" s="20" t="s">
        <v>8585</v>
      </c>
      <c r="LJN210" s="20" t="s">
        <v>8586</v>
      </c>
      <c r="LJO210" s="20" t="s">
        <v>8587</v>
      </c>
      <c r="LJP210" s="20" t="s">
        <v>8588</v>
      </c>
      <c r="LJQ210" s="20" t="s">
        <v>8589</v>
      </c>
      <c r="LJR210" s="20" t="s">
        <v>8590</v>
      </c>
      <c r="LJS210" s="20" t="s">
        <v>8591</v>
      </c>
      <c r="LJT210" s="20" t="s">
        <v>8592</v>
      </c>
      <c r="LJU210" s="20" t="s">
        <v>8593</v>
      </c>
      <c r="LJV210" s="20" t="s">
        <v>8594</v>
      </c>
      <c r="LJW210" s="20" t="s">
        <v>8595</v>
      </c>
      <c r="LJX210" s="20" t="s">
        <v>8596</v>
      </c>
      <c r="LJY210" s="20" t="s">
        <v>8597</v>
      </c>
      <c r="LJZ210" s="20" t="s">
        <v>8598</v>
      </c>
      <c r="LKA210" s="20" t="s">
        <v>8599</v>
      </c>
      <c r="LKB210" s="20" t="s">
        <v>8600</v>
      </c>
      <c r="LKC210" s="20" t="s">
        <v>8601</v>
      </c>
      <c r="LKD210" s="20" t="s">
        <v>8602</v>
      </c>
      <c r="LKE210" s="20" t="s">
        <v>8603</v>
      </c>
      <c r="LKF210" s="20" t="s">
        <v>8604</v>
      </c>
      <c r="LKG210" s="20" t="s">
        <v>8605</v>
      </c>
      <c r="LKH210" s="20" t="s">
        <v>8606</v>
      </c>
      <c r="LKI210" s="20" t="s">
        <v>8607</v>
      </c>
      <c r="LKJ210" s="20" t="s">
        <v>8608</v>
      </c>
      <c r="LKK210" s="20" t="s">
        <v>8609</v>
      </c>
      <c r="LKL210" s="20" t="s">
        <v>8610</v>
      </c>
      <c r="LKM210" s="20" t="s">
        <v>8611</v>
      </c>
      <c r="LKN210" s="20" t="s">
        <v>8612</v>
      </c>
      <c r="LKO210" s="20" t="s">
        <v>8613</v>
      </c>
      <c r="LKP210" s="20" t="s">
        <v>8614</v>
      </c>
      <c r="LKQ210" s="20" t="s">
        <v>8615</v>
      </c>
      <c r="LKR210" s="20" t="s">
        <v>8616</v>
      </c>
      <c r="LKS210" s="20" t="s">
        <v>8617</v>
      </c>
      <c r="LKT210" s="20" t="s">
        <v>8618</v>
      </c>
      <c r="LKU210" s="20" t="s">
        <v>8619</v>
      </c>
      <c r="LKV210" s="20" t="s">
        <v>8620</v>
      </c>
      <c r="LKW210" s="20" t="s">
        <v>8621</v>
      </c>
      <c r="LKX210" s="20" t="s">
        <v>8622</v>
      </c>
      <c r="LKY210" s="20" t="s">
        <v>8623</v>
      </c>
      <c r="LKZ210" s="20" t="s">
        <v>8624</v>
      </c>
      <c r="LLA210" s="20" t="s">
        <v>8625</v>
      </c>
      <c r="LLB210" s="20" t="s">
        <v>8626</v>
      </c>
      <c r="LLC210" s="20" t="s">
        <v>8627</v>
      </c>
      <c r="LLD210" s="20" t="s">
        <v>8628</v>
      </c>
      <c r="LLE210" s="20" t="s">
        <v>8629</v>
      </c>
      <c r="LLF210" s="20" t="s">
        <v>8630</v>
      </c>
      <c r="LLG210" s="20" t="s">
        <v>8631</v>
      </c>
      <c r="LLH210" s="20" t="s">
        <v>8632</v>
      </c>
      <c r="LLI210" s="20" t="s">
        <v>8633</v>
      </c>
      <c r="LLJ210" s="20" t="s">
        <v>8634</v>
      </c>
      <c r="LLK210" s="20" t="s">
        <v>8635</v>
      </c>
      <c r="LLL210" s="20" t="s">
        <v>8636</v>
      </c>
      <c r="LLM210" s="20" t="s">
        <v>8637</v>
      </c>
      <c r="LLN210" s="20" t="s">
        <v>8638</v>
      </c>
      <c r="LLO210" s="20" t="s">
        <v>8639</v>
      </c>
      <c r="LLP210" s="20" t="s">
        <v>8640</v>
      </c>
      <c r="LLQ210" s="20" t="s">
        <v>8641</v>
      </c>
      <c r="LLR210" s="20" t="s">
        <v>8642</v>
      </c>
      <c r="LLS210" s="20" t="s">
        <v>8643</v>
      </c>
      <c r="LLT210" s="20" t="s">
        <v>8644</v>
      </c>
      <c r="LLU210" s="20" t="s">
        <v>8645</v>
      </c>
      <c r="LLV210" s="20" t="s">
        <v>8646</v>
      </c>
      <c r="LLW210" s="20" t="s">
        <v>8647</v>
      </c>
      <c r="LLX210" s="20" t="s">
        <v>8648</v>
      </c>
      <c r="LLY210" s="20" t="s">
        <v>8649</v>
      </c>
      <c r="LLZ210" s="20" t="s">
        <v>8650</v>
      </c>
      <c r="LMA210" s="20" t="s">
        <v>8651</v>
      </c>
      <c r="LMB210" s="20" t="s">
        <v>8652</v>
      </c>
      <c r="LMC210" s="20" t="s">
        <v>8653</v>
      </c>
      <c r="LMD210" s="20" t="s">
        <v>8654</v>
      </c>
      <c r="LME210" s="20" t="s">
        <v>8655</v>
      </c>
      <c r="LMF210" s="20" t="s">
        <v>8656</v>
      </c>
      <c r="LMG210" s="20" t="s">
        <v>8657</v>
      </c>
      <c r="LMH210" s="20" t="s">
        <v>8658</v>
      </c>
      <c r="LMI210" s="20" t="s">
        <v>8659</v>
      </c>
      <c r="LMJ210" s="20" t="s">
        <v>8660</v>
      </c>
      <c r="LMK210" s="20" t="s">
        <v>8661</v>
      </c>
      <c r="LML210" s="20" t="s">
        <v>8662</v>
      </c>
      <c r="LMM210" s="20" t="s">
        <v>8663</v>
      </c>
      <c r="LMN210" s="20" t="s">
        <v>8664</v>
      </c>
      <c r="LMO210" s="20" t="s">
        <v>8665</v>
      </c>
      <c r="LMP210" s="20" t="s">
        <v>8666</v>
      </c>
      <c r="LMQ210" s="20" t="s">
        <v>8667</v>
      </c>
      <c r="LMR210" s="20" t="s">
        <v>8668</v>
      </c>
      <c r="LMS210" s="20" t="s">
        <v>8669</v>
      </c>
      <c r="LMT210" s="20" t="s">
        <v>8670</v>
      </c>
      <c r="LMU210" s="20" t="s">
        <v>8671</v>
      </c>
      <c r="LMV210" s="20" t="s">
        <v>8672</v>
      </c>
      <c r="LMW210" s="20" t="s">
        <v>8673</v>
      </c>
      <c r="LMX210" s="20" t="s">
        <v>8674</v>
      </c>
      <c r="LMY210" s="20" t="s">
        <v>8675</v>
      </c>
      <c r="LMZ210" s="20" t="s">
        <v>8676</v>
      </c>
      <c r="LNA210" s="20" t="s">
        <v>8677</v>
      </c>
      <c r="LNB210" s="20" t="s">
        <v>8678</v>
      </c>
      <c r="LNC210" s="20" t="s">
        <v>8679</v>
      </c>
      <c r="LND210" s="20" t="s">
        <v>8680</v>
      </c>
      <c r="LNE210" s="20" t="s">
        <v>8681</v>
      </c>
      <c r="LNF210" s="20" t="s">
        <v>8682</v>
      </c>
      <c r="LNG210" s="20" t="s">
        <v>8683</v>
      </c>
      <c r="LNH210" s="20" t="s">
        <v>8684</v>
      </c>
      <c r="LNI210" s="20" t="s">
        <v>8685</v>
      </c>
      <c r="LNJ210" s="20" t="s">
        <v>8686</v>
      </c>
      <c r="LNK210" s="20" t="s">
        <v>8687</v>
      </c>
      <c r="LNL210" s="20" t="s">
        <v>8688</v>
      </c>
      <c r="LNM210" s="20" t="s">
        <v>8689</v>
      </c>
      <c r="LNN210" s="20" t="s">
        <v>8690</v>
      </c>
      <c r="LNO210" s="20" t="s">
        <v>8691</v>
      </c>
      <c r="LNP210" s="20" t="s">
        <v>8692</v>
      </c>
      <c r="LNQ210" s="20" t="s">
        <v>8693</v>
      </c>
      <c r="LNR210" s="20" t="s">
        <v>8694</v>
      </c>
      <c r="LNS210" s="20" t="s">
        <v>8695</v>
      </c>
      <c r="LNT210" s="20" t="s">
        <v>8696</v>
      </c>
      <c r="LNU210" s="20" t="s">
        <v>8697</v>
      </c>
      <c r="LNV210" s="20" t="s">
        <v>8698</v>
      </c>
      <c r="LNW210" s="20" t="s">
        <v>8699</v>
      </c>
      <c r="LNX210" s="20" t="s">
        <v>8700</v>
      </c>
      <c r="LNY210" s="20" t="s">
        <v>8701</v>
      </c>
      <c r="LNZ210" s="20" t="s">
        <v>8702</v>
      </c>
      <c r="LOA210" s="20" t="s">
        <v>8703</v>
      </c>
      <c r="LOB210" s="20" t="s">
        <v>8704</v>
      </c>
      <c r="LOC210" s="20" t="s">
        <v>8705</v>
      </c>
      <c r="LOD210" s="20" t="s">
        <v>8706</v>
      </c>
      <c r="LOE210" s="20" t="s">
        <v>8707</v>
      </c>
      <c r="LOF210" s="20" t="s">
        <v>8708</v>
      </c>
      <c r="LOG210" s="20" t="s">
        <v>8709</v>
      </c>
      <c r="LOH210" s="20" t="s">
        <v>8710</v>
      </c>
      <c r="LOI210" s="20" t="s">
        <v>8711</v>
      </c>
      <c r="LOJ210" s="20" t="s">
        <v>8712</v>
      </c>
      <c r="LOK210" s="20" t="s">
        <v>8713</v>
      </c>
      <c r="LOL210" s="20" t="s">
        <v>8714</v>
      </c>
      <c r="LOM210" s="20" t="s">
        <v>8715</v>
      </c>
      <c r="LON210" s="20" t="s">
        <v>8716</v>
      </c>
      <c r="LOO210" s="20" t="s">
        <v>8717</v>
      </c>
      <c r="LOP210" s="20" t="s">
        <v>8718</v>
      </c>
      <c r="LOQ210" s="20" t="s">
        <v>8719</v>
      </c>
      <c r="LOR210" s="20" t="s">
        <v>8720</v>
      </c>
      <c r="LOS210" s="20" t="s">
        <v>8721</v>
      </c>
      <c r="LOT210" s="20" t="s">
        <v>8722</v>
      </c>
      <c r="LOU210" s="20" t="s">
        <v>8723</v>
      </c>
      <c r="LOV210" s="20" t="s">
        <v>8724</v>
      </c>
      <c r="LOW210" s="20" t="s">
        <v>8725</v>
      </c>
      <c r="LOX210" s="20" t="s">
        <v>8726</v>
      </c>
      <c r="LOY210" s="20" t="s">
        <v>8727</v>
      </c>
      <c r="LOZ210" s="20" t="s">
        <v>8728</v>
      </c>
      <c r="LPA210" s="20" t="s">
        <v>8729</v>
      </c>
      <c r="LPB210" s="20" t="s">
        <v>8730</v>
      </c>
      <c r="LPC210" s="20" t="s">
        <v>8731</v>
      </c>
      <c r="LPD210" s="20" t="s">
        <v>8732</v>
      </c>
      <c r="LPE210" s="20" t="s">
        <v>8733</v>
      </c>
      <c r="LPF210" s="20" t="s">
        <v>8734</v>
      </c>
      <c r="LPG210" s="20" t="s">
        <v>8735</v>
      </c>
      <c r="LPH210" s="20" t="s">
        <v>8736</v>
      </c>
      <c r="LPI210" s="20" t="s">
        <v>8737</v>
      </c>
      <c r="LPJ210" s="20" t="s">
        <v>8738</v>
      </c>
      <c r="LPK210" s="20" t="s">
        <v>8739</v>
      </c>
      <c r="LPL210" s="20" t="s">
        <v>8740</v>
      </c>
      <c r="LPM210" s="20" t="s">
        <v>8741</v>
      </c>
      <c r="LPN210" s="20" t="s">
        <v>8742</v>
      </c>
      <c r="LPO210" s="20" t="s">
        <v>8743</v>
      </c>
      <c r="LPP210" s="20" t="s">
        <v>8744</v>
      </c>
      <c r="LPQ210" s="20" t="s">
        <v>8745</v>
      </c>
      <c r="LPR210" s="20" t="s">
        <v>8746</v>
      </c>
      <c r="LPS210" s="20" t="s">
        <v>8747</v>
      </c>
      <c r="LPT210" s="20" t="s">
        <v>8748</v>
      </c>
      <c r="LPU210" s="20" t="s">
        <v>8749</v>
      </c>
      <c r="LPV210" s="20" t="s">
        <v>8750</v>
      </c>
      <c r="LPW210" s="20" t="s">
        <v>8751</v>
      </c>
      <c r="LPX210" s="20" t="s">
        <v>8752</v>
      </c>
      <c r="LPY210" s="20" t="s">
        <v>8753</v>
      </c>
      <c r="LPZ210" s="20" t="s">
        <v>8754</v>
      </c>
      <c r="LQA210" s="20" t="s">
        <v>8755</v>
      </c>
      <c r="LQB210" s="20" t="s">
        <v>8756</v>
      </c>
      <c r="LQC210" s="20" t="s">
        <v>8757</v>
      </c>
      <c r="LQD210" s="20" t="s">
        <v>8758</v>
      </c>
      <c r="LQE210" s="20" t="s">
        <v>8759</v>
      </c>
      <c r="LQF210" s="20" t="s">
        <v>8760</v>
      </c>
      <c r="LQG210" s="20" t="s">
        <v>8761</v>
      </c>
      <c r="LQH210" s="20" t="s">
        <v>8762</v>
      </c>
      <c r="LQI210" s="20" t="s">
        <v>8763</v>
      </c>
      <c r="LQJ210" s="20" t="s">
        <v>8764</v>
      </c>
      <c r="LQK210" s="20" t="s">
        <v>8765</v>
      </c>
      <c r="LQL210" s="20" t="s">
        <v>8766</v>
      </c>
      <c r="LQM210" s="20" t="s">
        <v>8767</v>
      </c>
      <c r="LQN210" s="20" t="s">
        <v>8768</v>
      </c>
      <c r="LQO210" s="20" t="s">
        <v>8769</v>
      </c>
      <c r="LQP210" s="20" t="s">
        <v>8770</v>
      </c>
      <c r="LQQ210" s="20" t="s">
        <v>8771</v>
      </c>
      <c r="LQR210" s="20" t="s">
        <v>8772</v>
      </c>
      <c r="LQS210" s="20" t="s">
        <v>8773</v>
      </c>
      <c r="LQT210" s="20" t="s">
        <v>8774</v>
      </c>
      <c r="LQU210" s="20" t="s">
        <v>8775</v>
      </c>
      <c r="LQV210" s="20" t="s">
        <v>8776</v>
      </c>
      <c r="LQW210" s="20" t="s">
        <v>8777</v>
      </c>
      <c r="LQX210" s="20" t="s">
        <v>8778</v>
      </c>
      <c r="LQY210" s="20" t="s">
        <v>8779</v>
      </c>
      <c r="LQZ210" s="20" t="s">
        <v>8780</v>
      </c>
      <c r="LRA210" s="20" t="s">
        <v>8781</v>
      </c>
      <c r="LRB210" s="20" t="s">
        <v>8782</v>
      </c>
      <c r="LRC210" s="20" t="s">
        <v>8783</v>
      </c>
      <c r="LRD210" s="20" t="s">
        <v>8784</v>
      </c>
      <c r="LRE210" s="20" t="s">
        <v>8785</v>
      </c>
      <c r="LRF210" s="20" t="s">
        <v>8786</v>
      </c>
      <c r="LRG210" s="20" t="s">
        <v>8787</v>
      </c>
      <c r="LRH210" s="20" t="s">
        <v>8788</v>
      </c>
      <c r="LRI210" s="20" t="s">
        <v>8789</v>
      </c>
      <c r="LRJ210" s="20" t="s">
        <v>8790</v>
      </c>
      <c r="LRK210" s="20" t="s">
        <v>8791</v>
      </c>
      <c r="LRL210" s="20" t="s">
        <v>8792</v>
      </c>
      <c r="LRM210" s="20" t="s">
        <v>8793</v>
      </c>
      <c r="LRN210" s="20" t="s">
        <v>8794</v>
      </c>
      <c r="LRO210" s="20" t="s">
        <v>8795</v>
      </c>
      <c r="LRP210" s="20" t="s">
        <v>8796</v>
      </c>
      <c r="LRQ210" s="20" t="s">
        <v>8797</v>
      </c>
      <c r="LRR210" s="20" t="s">
        <v>8798</v>
      </c>
      <c r="LRS210" s="20" t="s">
        <v>8799</v>
      </c>
      <c r="LRT210" s="20" t="s">
        <v>8800</v>
      </c>
      <c r="LRU210" s="20" t="s">
        <v>8801</v>
      </c>
      <c r="LRV210" s="20" t="s">
        <v>8802</v>
      </c>
      <c r="LRW210" s="20" t="s">
        <v>8803</v>
      </c>
      <c r="LRX210" s="20" t="s">
        <v>8804</v>
      </c>
      <c r="LRY210" s="20" t="s">
        <v>8805</v>
      </c>
      <c r="LRZ210" s="20" t="s">
        <v>8806</v>
      </c>
      <c r="LSA210" s="20" t="s">
        <v>8807</v>
      </c>
      <c r="LSB210" s="20" t="s">
        <v>8808</v>
      </c>
      <c r="LSC210" s="20" t="s">
        <v>8809</v>
      </c>
      <c r="LSD210" s="20" t="s">
        <v>8810</v>
      </c>
      <c r="LSE210" s="20" t="s">
        <v>8811</v>
      </c>
      <c r="LSF210" s="20" t="s">
        <v>8812</v>
      </c>
      <c r="LSG210" s="20" t="s">
        <v>8813</v>
      </c>
      <c r="LSH210" s="20" t="s">
        <v>8814</v>
      </c>
      <c r="LSI210" s="20" t="s">
        <v>8815</v>
      </c>
      <c r="LSJ210" s="20" t="s">
        <v>8816</v>
      </c>
      <c r="LSK210" s="20" t="s">
        <v>8817</v>
      </c>
      <c r="LSL210" s="20" t="s">
        <v>8818</v>
      </c>
      <c r="LSM210" s="20" t="s">
        <v>8819</v>
      </c>
      <c r="LSN210" s="20" t="s">
        <v>8820</v>
      </c>
      <c r="LSO210" s="20" t="s">
        <v>8821</v>
      </c>
      <c r="LSP210" s="20" t="s">
        <v>8822</v>
      </c>
      <c r="LSQ210" s="20" t="s">
        <v>8823</v>
      </c>
      <c r="LSR210" s="20" t="s">
        <v>8824</v>
      </c>
      <c r="LSS210" s="20" t="s">
        <v>8825</v>
      </c>
      <c r="LST210" s="20" t="s">
        <v>8826</v>
      </c>
      <c r="LSU210" s="20" t="s">
        <v>8827</v>
      </c>
      <c r="LSV210" s="20" t="s">
        <v>8828</v>
      </c>
      <c r="LSW210" s="20" t="s">
        <v>8829</v>
      </c>
      <c r="LSX210" s="20" t="s">
        <v>8830</v>
      </c>
      <c r="LSY210" s="20" t="s">
        <v>8831</v>
      </c>
      <c r="LSZ210" s="20" t="s">
        <v>8832</v>
      </c>
      <c r="LTA210" s="20" t="s">
        <v>8833</v>
      </c>
      <c r="LTB210" s="20" t="s">
        <v>8834</v>
      </c>
      <c r="LTC210" s="20" t="s">
        <v>8835</v>
      </c>
      <c r="LTD210" s="20" t="s">
        <v>8836</v>
      </c>
      <c r="LTE210" s="20" t="s">
        <v>8837</v>
      </c>
      <c r="LTF210" s="20" t="s">
        <v>8838</v>
      </c>
      <c r="LTG210" s="20" t="s">
        <v>8839</v>
      </c>
      <c r="LTH210" s="20" t="s">
        <v>8840</v>
      </c>
      <c r="LTI210" s="20" t="s">
        <v>8841</v>
      </c>
      <c r="LTJ210" s="20" t="s">
        <v>8842</v>
      </c>
      <c r="LTK210" s="20" t="s">
        <v>8843</v>
      </c>
      <c r="LTL210" s="20" t="s">
        <v>8844</v>
      </c>
      <c r="LTM210" s="20" t="s">
        <v>8845</v>
      </c>
      <c r="LTN210" s="20" t="s">
        <v>8846</v>
      </c>
      <c r="LTO210" s="20" t="s">
        <v>8847</v>
      </c>
      <c r="LTP210" s="20" t="s">
        <v>8848</v>
      </c>
      <c r="LTQ210" s="20" t="s">
        <v>8849</v>
      </c>
      <c r="LTR210" s="20" t="s">
        <v>8850</v>
      </c>
      <c r="LTS210" s="20" t="s">
        <v>8851</v>
      </c>
      <c r="LTT210" s="20" t="s">
        <v>8852</v>
      </c>
      <c r="LTU210" s="20" t="s">
        <v>8853</v>
      </c>
      <c r="LTV210" s="20" t="s">
        <v>8854</v>
      </c>
      <c r="LTW210" s="20" t="s">
        <v>8855</v>
      </c>
      <c r="LTX210" s="20" t="s">
        <v>8856</v>
      </c>
      <c r="LTY210" s="20" t="s">
        <v>8857</v>
      </c>
      <c r="LTZ210" s="20" t="s">
        <v>8858</v>
      </c>
      <c r="LUA210" s="20" t="s">
        <v>8859</v>
      </c>
      <c r="LUB210" s="20" t="s">
        <v>8860</v>
      </c>
      <c r="LUC210" s="20" t="s">
        <v>8861</v>
      </c>
      <c r="LUD210" s="20" t="s">
        <v>8862</v>
      </c>
      <c r="LUE210" s="20" t="s">
        <v>8863</v>
      </c>
      <c r="LUF210" s="20" t="s">
        <v>8864</v>
      </c>
      <c r="LUG210" s="20" t="s">
        <v>8865</v>
      </c>
      <c r="LUH210" s="20" t="s">
        <v>8866</v>
      </c>
      <c r="LUI210" s="20" t="s">
        <v>8867</v>
      </c>
      <c r="LUJ210" s="20" t="s">
        <v>8868</v>
      </c>
      <c r="LUK210" s="20" t="s">
        <v>8869</v>
      </c>
      <c r="LUL210" s="20" t="s">
        <v>8870</v>
      </c>
      <c r="LUM210" s="20" t="s">
        <v>8871</v>
      </c>
      <c r="LUN210" s="20" t="s">
        <v>8872</v>
      </c>
      <c r="LUO210" s="20" t="s">
        <v>8873</v>
      </c>
      <c r="LUP210" s="20" t="s">
        <v>8874</v>
      </c>
      <c r="LUQ210" s="20" t="s">
        <v>8875</v>
      </c>
      <c r="LUR210" s="20" t="s">
        <v>8876</v>
      </c>
      <c r="LUS210" s="20" t="s">
        <v>8877</v>
      </c>
      <c r="LUT210" s="20" t="s">
        <v>8878</v>
      </c>
      <c r="LUU210" s="20" t="s">
        <v>8879</v>
      </c>
      <c r="LUV210" s="20" t="s">
        <v>8880</v>
      </c>
      <c r="LUW210" s="20" t="s">
        <v>8881</v>
      </c>
      <c r="LUX210" s="20" t="s">
        <v>8882</v>
      </c>
      <c r="LUY210" s="20" t="s">
        <v>8883</v>
      </c>
      <c r="LUZ210" s="20" t="s">
        <v>8884</v>
      </c>
      <c r="LVA210" s="20" t="s">
        <v>8885</v>
      </c>
      <c r="LVB210" s="20" t="s">
        <v>8886</v>
      </c>
      <c r="LVC210" s="20" t="s">
        <v>8887</v>
      </c>
      <c r="LVD210" s="20" t="s">
        <v>8888</v>
      </c>
      <c r="LVE210" s="20" t="s">
        <v>8889</v>
      </c>
      <c r="LVF210" s="20" t="s">
        <v>8890</v>
      </c>
      <c r="LVG210" s="20" t="s">
        <v>8891</v>
      </c>
      <c r="LVH210" s="20" t="s">
        <v>8892</v>
      </c>
      <c r="LVI210" s="20" t="s">
        <v>8893</v>
      </c>
      <c r="LVJ210" s="20" t="s">
        <v>8894</v>
      </c>
      <c r="LVK210" s="20" t="s">
        <v>8895</v>
      </c>
      <c r="LVL210" s="20" t="s">
        <v>8896</v>
      </c>
      <c r="LVM210" s="20" t="s">
        <v>8897</v>
      </c>
      <c r="LVN210" s="20" t="s">
        <v>8898</v>
      </c>
      <c r="LVO210" s="20" t="s">
        <v>8899</v>
      </c>
      <c r="LVP210" s="20" t="s">
        <v>8900</v>
      </c>
      <c r="LVQ210" s="20" t="s">
        <v>8901</v>
      </c>
      <c r="LVR210" s="20" t="s">
        <v>8902</v>
      </c>
      <c r="LVS210" s="20" t="s">
        <v>8903</v>
      </c>
      <c r="LVT210" s="20" t="s">
        <v>8904</v>
      </c>
      <c r="LVU210" s="20" t="s">
        <v>8905</v>
      </c>
      <c r="LVV210" s="20" t="s">
        <v>8906</v>
      </c>
      <c r="LVW210" s="20" t="s">
        <v>8907</v>
      </c>
      <c r="LVX210" s="20" t="s">
        <v>8908</v>
      </c>
      <c r="LVY210" s="20" t="s">
        <v>8909</v>
      </c>
      <c r="LVZ210" s="20" t="s">
        <v>8910</v>
      </c>
      <c r="LWA210" s="20" t="s">
        <v>8911</v>
      </c>
      <c r="LWB210" s="20" t="s">
        <v>8912</v>
      </c>
      <c r="LWC210" s="20" t="s">
        <v>8913</v>
      </c>
      <c r="LWD210" s="20" t="s">
        <v>8914</v>
      </c>
      <c r="LWE210" s="20" t="s">
        <v>8915</v>
      </c>
      <c r="LWF210" s="20" t="s">
        <v>8916</v>
      </c>
      <c r="LWG210" s="20" t="s">
        <v>8917</v>
      </c>
      <c r="LWH210" s="20" t="s">
        <v>8918</v>
      </c>
      <c r="LWI210" s="20" t="s">
        <v>8919</v>
      </c>
      <c r="LWJ210" s="20" t="s">
        <v>8920</v>
      </c>
      <c r="LWK210" s="20" t="s">
        <v>8921</v>
      </c>
      <c r="LWL210" s="20" t="s">
        <v>8922</v>
      </c>
      <c r="LWM210" s="20" t="s">
        <v>8923</v>
      </c>
      <c r="LWN210" s="20" t="s">
        <v>8924</v>
      </c>
      <c r="LWO210" s="20" t="s">
        <v>8925</v>
      </c>
      <c r="LWP210" s="20" t="s">
        <v>8926</v>
      </c>
      <c r="LWQ210" s="20" t="s">
        <v>8927</v>
      </c>
      <c r="LWR210" s="20" t="s">
        <v>8928</v>
      </c>
      <c r="LWS210" s="20" t="s">
        <v>8929</v>
      </c>
      <c r="LWT210" s="20" t="s">
        <v>8930</v>
      </c>
      <c r="LWU210" s="20" t="s">
        <v>8931</v>
      </c>
      <c r="LWV210" s="20" t="s">
        <v>8932</v>
      </c>
      <c r="LWW210" s="20" t="s">
        <v>8933</v>
      </c>
      <c r="LWX210" s="20" t="s">
        <v>8934</v>
      </c>
      <c r="LWY210" s="20" t="s">
        <v>8935</v>
      </c>
      <c r="LWZ210" s="20" t="s">
        <v>8936</v>
      </c>
      <c r="LXA210" s="20" t="s">
        <v>8937</v>
      </c>
      <c r="LXB210" s="20" t="s">
        <v>8938</v>
      </c>
      <c r="LXC210" s="20" t="s">
        <v>8939</v>
      </c>
      <c r="LXD210" s="20" t="s">
        <v>8940</v>
      </c>
      <c r="LXE210" s="20" t="s">
        <v>8941</v>
      </c>
      <c r="LXF210" s="20" t="s">
        <v>8942</v>
      </c>
      <c r="LXG210" s="20" t="s">
        <v>8943</v>
      </c>
      <c r="LXH210" s="20" t="s">
        <v>8944</v>
      </c>
      <c r="LXI210" s="20" t="s">
        <v>8945</v>
      </c>
      <c r="LXJ210" s="20" t="s">
        <v>8946</v>
      </c>
      <c r="LXK210" s="20" t="s">
        <v>8947</v>
      </c>
      <c r="LXL210" s="20" t="s">
        <v>8948</v>
      </c>
      <c r="LXM210" s="20" t="s">
        <v>8949</v>
      </c>
      <c r="LXN210" s="20" t="s">
        <v>8950</v>
      </c>
      <c r="LXO210" s="20" t="s">
        <v>8951</v>
      </c>
      <c r="LXP210" s="20" t="s">
        <v>8952</v>
      </c>
      <c r="LXQ210" s="20" t="s">
        <v>8953</v>
      </c>
      <c r="LXR210" s="20" t="s">
        <v>8954</v>
      </c>
      <c r="LXS210" s="20" t="s">
        <v>8955</v>
      </c>
      <c r="LXT210" s="20" t="s">
        <v>8956</v>
      </c>
      <c r="LXU210" s="20" t="s">
        <v>8957</v>
      </c>
      <c r="LXV210" s="20" t="s">
        <v>8958</v>
      </c>
      <c r="LXW210" s="20" t="s">
        <v>8959</v>
      </c>
      <c r="LXX210" s="20" t="s">
        <v>8960</v>
      </c>
      <c r="LXY210" s="20" t="s">
        <v>8961</v>
      </c>
      <c r="LXZ210" s="20" t="s">
        <v>8962</v>
      </c>
      <c r="LYA210" s="20" t="s">
        <v>8963</v>
      </c>
      <c r="LYB210" s="20" t="s">
        <v>8964</v>
      </c>
      <c r="LYC210" s="20" t="s">
        <v>8965</v>
      </c>
      <c r="LYD210" s="20" t="s">
        <v>8966</v>
      </c>
      <c r="LYE210" s="20" t="s">
        <v>8967</v>
      </c>
      <c r="LYF210" s="20" t="s">
        <v>8968</v>
      </c>
      <c r="LYG210" s="20" t="s">
        <v>8969</v>
      </c>
      <c r="LYH210" s="20" t="s">
        <v>8970</v>
      </c>
      <c r="LYI210" s="20" t="s">
        <v>8971</v>
      </c>
      <c r="LYJ210" s="20" t="s">
        <v>8972</v>
      </c>
      <c r="LYK210" s="20" t="s">
        <v>8973</v>
      </c>
      <c r="LYL210" s="20" t="s">
        <v>8974</v>
      </c>
      <c r="LYM210" s="20" t="s">
        <v>8975</v>
      </c>
      <c r="LYN210" s="20" t="s">
        <v>8976</v>
      </c>
      <c r="LYO210" s="20" t="s">
        <v>8977</v>
      </c>
      <c r="LYP210" s="20" t="s">
        <v>8978</v>
      </c>
      <c r="LYQ210" s="20" t="s">
        <v>8979</v>
      </c>
      <c r="LYR210" s="20" t="s">
        <v>8980</v>
      </c>
      <c r="LYS210" s="20" t="s">
        <v>8981</v>
      </c>
      <c r="LYT210" s="20" t="s">
        <v>8982</v>
      </c>
      <c r="LYU210" s="20" t="s">
        <v>8983</v>
      </c>
      <c r="LYV210" s="20" t="s">
        <v>8984</v>
      </c>
      <c r="LYW210" s="20" t="s">
        <v>8985</v>
      </c>
      <c r="LYX210" s="20" t="s">
        <v>8986</v>
      </c>
      <c r="LYY210" s="20" t="s">
        <v>8987</v>
      </c>
      <c r="LYZ210" s="20" t="s">
        <v>8988</v>
      </c>
      <c r="LZA210" s="20" t="s">
        <v>8989</v>
      </c>
      <c r="LZB210" s="20" t="s">
        <v>8990</v>
      </c>
      <c r="LZC210" s="20" t="s">
        <v>8991</v>
      </c>
      <c r="LZD210" s="20" t="s">
        <v>8992</v>
      </c>
      <c r="LZE210" s="20" t="s">
        <v>8993</v>
      </c>
      <c r="LZF210" s="20" t="s">
        <v>8994</v>
      </c>
      <c r="LZG210" s="20" t="s">
        <v>8995</v>
      </c>
      <c r="LZH210" s="20" t="s">
        <v>8996</v>
      </c>
      <c r="LZI210" s="20" t="s">
        <v>8997</v>
      </c>
      <c r="LZJ210" s="20" t="s">
        <v>8998</v>
      </c>
      <c r="LZK210" s="20" t="s">
        <v>8999</v>
      </c>
      <c r="LZL210" s="20" t="s">
        <v>9000</v>
      </c>
      <c r="LZM210" s="20" t="s">
        <v>9001</v>
      </c>
      <c r="LZN210" s="20" t="s">
        <v>9002</v>
      </c>
      <c r="LZO210" s="20" t="s">
        <v>9003</v>
      </c>
      <c r="LZP210" s="20" t="s">
        <v>9004</v>
      </c>
      <c r="LZQ210" s="20" t="s">
        <v>9005</v>
      </c>
      <c r="LZR210" s="20" t="s">
        <v>9006</v>
      </c>
      <c r="LZS210" s="20" t="s">
        <v>9007</v>
      </c>
      <c r="LZT210" s="20" t="s">
        <v>9008</v>
      </c>
      <c r="LZU210" s="20" t="s">
        <v>9009</v>
      </c>
      <c r="LZV210" s="20" t="s">
        <v>9010</v>
      </c>
      <c r="LZW210" s="20" t="s">
        <v>9011</v>
      </c>
      <c r="LZX210" s="20" t="s">
        <v>9012</v>
      </c>
      <c r="LZY210" s="20" t="s">
        <v>9013</v>
      </c>
      <c r="LZZ210" s="20" t="s">
        <v>9014</v>
      </c>
      <c r="MAA210" s="20" t="s">
        <v>9015</v>
      </c>
      <c r="MAB210" s="20" t="s">
        <v>9016</v>
      </c>
      <c r="MAC210" s="20" t="s">
        <v>9017</v>
      </c>
      <c r="MAD210" s="20" t="s">
        <v>9018</v>
      </c>
      <c r="MAE210" s="20" t="s">
        <v>9019</v>
      </c>
      <c r="MAF210" s="20" t="s">
        <v>9020</v>
      </c>
      <c r="MAG210" s="20" t="s">
        <v>9021</v>
      </c>
      <c r="MAH210" s="20" t="s">
        <v>9022</v>
      </c>
      <c r="MAI210" s="20" t="s">
        <v>9023</v>
      </c>
      <c r="MAJ210" s="20" t="s">
        <v>9024</v>
      </c>
      <c r="MAK210" s="20" t="s">
        <v>9025</v>
      </c>
      <c r="MAL210" s="20" t="s">
        <v>9026</v>
      </c>
      <c r="MAM210" s="20" t="s">
        <v>9027</v>
      </c>
      <c r="MAN210" s="20" t="s">
        <v>9028</v>
      </c>
      <c r="MAO210" s="20" t="s">
        <v>9029</v>
      </c>
      <c r="MAP210" s="20" t="s">
        <v>9030</v>
      </c>
      <c r="MAQ210" s="20" t="s">
        <v>9031</v>
      </c>
      <c r="MAR210" s="20" t="s">
        <v>9032</v>
      </c>
      <c r="MAS210" s="20" t="s">
        <v>9033</v>
      </c>
      <c r="MAT210" s="20" t="s">
        <v>9034</v>
      </c>
      <c r="MAU210" s="20" t="s">
        <v>9035</v>
      </c>
      <c r="MAV210" s="20" t="s">
        <v>9036</v>
      </c>
      <c r="MAW210" s="20" t="s">
        <v>9037</v>
      </c>
      <c r="MAX210" s="20" t="s">
        <v>9038</v>
      </c>
      <c r="MAY210" s="20" t="s">
        <v>9039</v>
      </c>
      <c r="MAZ210" s="20" t="s">
        <v>9040</v>
      </c>
      <c r="MBA210" s="20" t="s">
        <v>9041</v>
      </c>
      <c r="MBB210" s="20" t="s">
        <v>9042</v>
      </c>
      <c r="MBC210" s="20" t="s">
        <v>9043</v>
      </c>
      <c r="MBD210" s="20" t="s">
        <v>9044</v>
      </c>
      <c r="MBE210" s="20" t="s">
        <v>9045</v>
      </c>
      <c r="MBF210" s="20" t="s">
        <v>9046</v>
      </c>
      <c r="MBG210" s="20" t="s">
        <v>9047</v>
      </c>
      <c r="MBH210" s="20" t="s">
        <v>9048</v>
      </c>
      <c r="MBI210" s="20" t="s">
        <v>9049</v>
      </c>
      <c r="MBJ210" s="20" t="s">
        <v>9050</v>
      </c>
      <c r="MBK210" s="20" t="s">
        <v>9051</v>
      </c>
      <c r="MBL210" s="20" t="s">
        <v>9052</v>
      </c>
      <c r="MBM210" s="20" t="s">
        <v>9053</v>
      </c>
      <c r="MBN210" s="20" t="s">
        <v>9054</v>
      </c>
      <c r="MBO210" s="20" t="s">
        <v>9055</v>
      </c>
      <c r="MBP210" s="20" t="s">
        <v>9056</v>
      </c>
      <c r="MBQ210" s="20" t="s">
        <v>9057</v>
      </c>
      <c r="MBR210" s="20" t="s">
        <v>9058</v>
      </c>
      <c r="MBS210" s="20" t="s">
        <v>9059</v>
      </c>
      <c r="MBT210" s="20" t="s">
        <v>9060</v>
      </c>
      <c r="MBU210" s="20" t="s">
        <v>9061</v>
      </c>
      <c r="MBV210" s="20" t="s">
        <v>9062</v>
      </c>
      <c r="MBW210" s="20" t="s">
        <v>9063</v>
      </c>
      <c r="MBX210" s="20" t="s">
        <v>9064</v>
      </c>
      <c r="MBY210" s="20" t="s">
        <v>9065</v>
      </c>
      <c r="MBZ210" s="20" t="s">
        <v>9066</v>
      </c>
      <c r="MCA210" s="20" t="s">
        <v>9067</v>
      </c>
      <c r="MCB210" s="20" t="s">
        <v>9068</v>
      </c>
      <c r="MCC210" s="20" t="s">
        <v>9069</v>
      </c>
      <c r="MCD210" s="20" t="s">
        <v>9070</v>
      </c>
      <c r="MCE210" s="20" t="s">
        <v>9071</v>
      </c>
      <c r="MCF210" s="20" t="s">
        <v>9072</v>
      </c>
      <c r="MCG210" s="20" t="s">
        <v>9073</v>
      </c>
      <c r="MCH210" s="20" t="s">
        <v>9074</v>
      </c>
      <c r="MCI210" s="20" t="s">
        <v>9075</v>
      </c>
      <c r="MCJ210" s="20" t="s">
        <v>9076</v>
      </c>
      <c r="MCK210" s="20" t="s">
        <v>9077</v>
      </c>
      <c r="MCL210" s="20" t="s">
        <v>9078</v>
      </c>
      <c r="MCM210" s="20" t="s">
        <v>9079</v>
      </c>
      <c r="MCN210" s="20" t="s">
        <v>9080</v>
      </c>
      <c r="MCO210" s="20" t="s">
        <v>9081</v>
      </c>
      <c r="MCP210" s="20" t="s">
        <v>9082</v>
      </c>
      <c r="MCQ210" s="20" t="s">
        <v>9083</v>
      </c>
      <c r="MCR210" s="20" t="s">
        <v>9084</v>
      </c>
      <c r="MCS210" s="20" t="s">
        <v>9085</v>
      </c>
      <c r="MCT210" s="20" t="s">
        <v>9086</v>
      </c>
      <c r="MCU210" s="20" t="s">
        <v>9087</v>
      </c>
      <c r="MCV210" s="20" t="s">
        <v>9088</v>
      </c>
      <c r="MCW210" s="20" t="s">
        <v>9089</v>
      </c>
      <c r="MCX210" s="20" t="s">
        <v>9090</v>
      </c>
      <c r="MCY210" s="20" t="s">
        <v>9091</v>
      </c>
      <c r="MCZ210" s="20" t="s">
        <v>9092</v>
      </c>
      <c r="MDA210" s="20" t="s">
        <v>9093</v>
      </c>
      <c r="MDB210" s="20" t="s">
        <v>9094</v>
      </c>
      <c r="MDC210" s="20" t="s">
        <v>9095</v>
      </c>
      <c r="MDD210" s="20" t="s">
        <v>9096</v>
      </c>
      <c r="MDE210" s="20" t="s">
        <v>9097</v>
      </c>
      <c r="MDF210" s="20" t="s">
        <v>9098</v>
      </c>
      <c r="MDG210" s="20" t="s">
        <v>9099</v>
      </c>
      <c r="MDH210" s="20" t="s">
        <v>9100</v>
      </c>
      <c r="MDI210" s="20" t="s">
        <v>9101</v>
      </c>
      <c r="MDJ210" s="20" t="s">
        <v>9102</v>
      </c>
      <c r="MDK210" s="20" t="s">
        <v>9103</v>
      </c>
      <c r="MDL210" s="20" t="s">
        <v>9104</v>
      </c>
      <c r="MDM210" s="20" t="s">
        <v>9105</v>
      </c>
      <c r="MDN210" s="20" t="s">
        <v>9106</v>
      </c>
      <c r="MDO210" s="20" t="s">
        <v>9107</v>
      </c>
      <c r="MDP210" s="20" t="s">
        <v>9108</v>
      </c>
      <c r="MDQ210" s="20" t="s">
        <v>9109</v>
      </c>
      <c r="MDR210" s="20" t="s">
        <v>9110</v>
      </c>
      <c r="MDS210" s="20" t="s">
        <v>9111</v>
      </c>
      <c r="MDT210" s="20" t="s">
        <v>9112</v>
      </c>
      <c r="MDU210" s="20" t="s">
        <v>9113</v>
      </c>
      <c r="MDV210" s="20" t="s">
        <v>9114</v>
      </c>
      <c r="MDW210" s="20" t="s">
        <v>9115</v>
      </c>
      <c r="MDX210" s="20" t="s">
        <v>9116</v>
      </c>
      <c r="MDY210" s="20" t="s">
        <v>9117</v>
      </c>
      <c r="MDZ210" s="20" t="s">
        <v>9118</v>
      </c>
      <c r="MEA210" s="20" t="s">
        <v>9119</v>
      </c>
      <c r="MEB210" s="20" t="s">
        <v>9120</v>
      </c>
      <c r="MEC210" s="20" t="s">
        <v>9121</v>
      </c>
      <c r="MED210" s="20" t="s">
        <v>9122</v>
      </c>
      <c r="MEE210" s="20" t="s">
        <v>9123</v>
      </c>
      <c r="MEF210" s="20" t="s">
        <v>9124</v>
      </c>
      <c r="MEG210" s="20" t="s">
        <v>9125</v>
      </c>
      <c r="MEH210" s="20" t="s">
        <v>9126</v>
      </c>
      <c r="MEI210" s="20" t="s">
        <v>9127</v>
      </c>
      <c r="MEJ210" s="20" t="s">
        <v>9128</v>
      </c>
      <c r="MEK210" s="20" t="s">
        <v>9129</v>
      </c>
      <c r="MEL210" s="20" t="s">
        <v>9130</v>
      </c>
      <c r="MEM210" s="20" t="s">
        <v>9131</v>
      </c>
      <c r="MEN210" s="20" t="s">
        <v>9132</v>
      </c>
      <c r="MEO210" s="20" t="s">
        <v>9133</v>
      </c>
      <c r="MEP210" s="20" t="s">
        <v>9134</v>
      </c>
      <c r="MEQ210" s="20" t="s">
        <v>9135</v>
      </c>
      <c r="MER210" s="20" t="s">
        <v>9136</v>
      </c>
      <c r="MES210" s="20" t="s">
        <v>9137</v>
      </c>
      <c r="MET210" s="20" t="s">
        <v>9138</v>
      </c>
      <c r="MEU210" s="20" t="s">
        <v>9139</v>
      </c>
      <c r="MEV210" s="20" t="s">
        <v>9140</v>
      </c>
      <c r="MEW210" s="20" t="s">
        <v>9141</v>
      </c>
      <c r="MEX210" s="20" t="s">
        <v>9142</v>
      </c>
      <c r="MEY210" s="20" t="s">
        <v>9143</v>
      </c>
      <c r="MEZ210" s="20" t="s">
        <v>9144</v>
      </c>
      <c r="MFA210" s="20" t="s">
        <v>9145</v>
      </c>
      <c r="MFB210" s="20" t="s">
        <v>9146</v>
      </c>
      <c r="MFC210" s="20" t="s">
        <v>9147</v>
      </c>
      <c r="MFD210" s="20" t="s">
        <v>9148</v>
      </c>
      <c r="MFE210" s="20" t="s">
        <v>9149</v>
      </c>
      <c r="MFF210" s="20" t="s">
        <v>9150</v>
      </c>
      <c r="MFG210" s="20" t="s">
        <v>9151</v>
      </c>
      <c r="MFH210" s="20" t="s">
        <v>9152</v>
      </c>
      <c r="MFI210" s="20" t="s">
        <v>9153</v>
      </c>
      <c r="MFJ210" s="20" t="s">
        <v>9154</v>
      </c>
      <c r="MFK210" s="20" t="s">
        <v>9155</v>
      </c>
      <c r="MFL210" s="20" t="s">
        <v>9156</v>
      </c>
      <c r="MFM210" s="20" t="s">
        <v>9157</v>
      </c>
      <c r="MFN210" s="20" t="s">
        <v>9158</v>
      </c>
      <c r="MFO210" s="20" t="s">
        <v>9159</v>
      </c>
      <c r="MFP210" s="20" t="s">
        <v>9160</v>
      </c>
      <c r="MFQ210" s="20" t="s">
        <v>9161</v>
      </c>
      <c r="MFR210" s="20" t="s">
        <v>9162</v>
      </c>
      <c r="MFS210" s="20" t="s">
        <v>9163</v>
      </c>
      <c r="MFT210" s="20" t="s">
        <v>9164</v>
      </c>
      <c r="MFU210" s="20" t="s">
        <v>9165</v>
      </c>
      <c r="MFV210" s="20" t="s">
        <v>9166</v>
      </c>
      <c r="MFW210" s="20" t="s">
        <v>9167</v>
      </c>
      <c r="MFX210" s="20" t="s">
        <v>9168</v>
      </c>
      <c r="MFY210" s="20" t="s">
        <v>9169</v>
      </c>
      <c r="MFZ210" s="20" t="s">
        <v>9170</v>
      </c>
      <c r="MGA210" s="20" t="s">
        <v>9171</v>
      </c>
      <c r="MGB210" s="20" t="s">
        <v>9172</v>
      </c>
      <c r="MGC210" s="20" t="s">
        <v>9173</v>
      </c>
      <c r="MGD210" s="20" t="s">
        <v>9174</v>
      </c>
      <c r="MGE210" s="20" t="s">
        <v>9175</v>
      </c>
      <c r="MGF210" s="20" t="s">
        <v>9176</v>
      </c>
      <c r="MGG210" s="20" t="s">
        <v>9177</v>
      </c>
      <c r="MGH210" s="20" t="s">
        <v>9178</v>
      </c>
      <c r="MGI210" s="20" t="s">
        <v>9179</v>
      </c>
      <c r="MGJ210" s="20" t="s">
        <v>9180</v>
      </c>
      <c r="MGK210" s="20" t="s">
        <v>9181</v>
      </c>
      <c r="MGL210" s="20" t="s">
        <v>9182</v>
      </c>
      <c r="MGM210" s="20" t="s">
        <v>9183</v>
      </c>
      <c r="MGN210" s="20" t="s">
        <v>9184</v>
      </c>
      <c r="MGO210" s="20" t="s">
        <v>9185</v>
      </c>
      <c r="MGP210" s="20" t="s">
        <v>9186</v>
      </c>
      <c r="MGQ210" s="20" t="s">
        <v>9187</v>
      </c>
      <c r="MGR210" s="20" t="s">
        <v>9188</v>
      </c>
      <c r="MGS210" s="20" t="s">
        <v>9189</v>
      </c>
      <c r="MGT210" s="20" t="s">
        <v>9190</v>
      </c>
      <c r="MGU210" s="20" t="s">
        <v>9191</v>
      </c>
      <c r="MGV210" s="20" t="s">
        <v>9192</v>
      </c>
      <c r="MGW210" s="20" t="s">
        <v>9193</v>
      </c>
      <c r="MGX210" s="20" t="s">
        <v>9194</v>
      </c>
      <c r="MGY210" s="20" t="s">
        <v>9195</v>
      </c>
      <c r="MGZ210" s="20" t="s">
        <v>9196</v>
      </c>
      <c r="MHA210" s="20" t="s">
        <v>9197</v>
      </c>
      <c r="MHB210" s="20" t="s">
        <v>9198</v>
      </c>
      <c r="MHC210" s="20" t="s">
        <v>9199</v>
      </c>
      <c r="MHD210" s="20" t="s">
        <v>9200</v>
      </c>
      <c r="MHE210" s="20" t="s">
        <v>9201</v>
      </c>
      <c r="MHF210" s="20" t="s">
        <v>9202</v>
      </c>
      <c r="MHG210" s="20" t="s">
        <v>9203</v>
      </c>
      <c r="MHH210" s="20" t="s">
        <v>9204</v>
      </c>
      <c r="MHI210" s="20" t="s">
        <v>9205</v>
      </c>
      <c r="MHJ210" s="20" t="s">
        <v>9206</v>
      </c>
      <c r="MHK210" s="20" t="s">
        <v>9207</v>
      </c>
      <c r="MHL210" s="20" t="s">
        <v>9208</v>
      </c>
      <c r="MHM210" s="20" t="s">
        <v>9209</v>
      </c>
      <c r="MHN210" s="20" t="s">
        <v>9210</v>
      </c>
      <c r="MHO210" s="20" t="s">
        <v>9211</v>
      </c>
      <c r="MHP210" s="20" t="s">
        <v>9212</v>
      </c>
      <c r="MHQ210" s="20" t="s">
        <v>9213</v>
      </c>
      <c r="MHR210" s="20" t="s">
        <v>9214</v>
      </c>
      <c r="MHS210" s="20" t="s">
        <v>9215</v>
      </c>
      <c r="MHT210" s="20" t="s">
        <v>9216</v>
      </c>
      <c r="MHU210" s="20" t="s">
        <v>9217</v>
      </c>
      <c r="MHV210" s="20" t="s">
        <v>9218</v>
      </c>
      <c r="MHW210" s="20" t="s">
        <v>9219</v>
      </c>
      <c r="MHX210" s="20" t="s">
        <v>9220</v>
      </c>
      <c r="MHY210" s="20" t="s">
        <v>9221</v>
      </c>
      <c r="MHZ210" s="20" t="s">
        <v>9222</v>
      </c>
      <c r="MIA210" s="20" t="s">
        <v>9223</v>
      </c>
      <c r="MIB210" s="20" t="s">
        <v>9224</v>
      </c>
      <c r="MIC210" s="20" t="s">
        <v>9225</v>
      </c>
      <c r="MID210" s="20" t="s">
        <v>9226</v>
      </c>
      <c r="MIE210" s="20" t="s">
        <v>9227</v>
      </c>
      <c r="MIF210" s="20" t="s">
        <v>9228</v>
      </c>
      <c r="MIG210" s="20" t="s">
        <v>9229</v>
      </c>
      <c r="MIH210" s="20" t="s">
        <v>9230</v>
      </c>
      <c r="MII210" s="20" t="s">
        <v>9231</v>
      </c>
      <c r="MIJ210" s="20" t="s">
        <v>9232</v>
      </c>
      <c r="MIK210" s="20" t="s">
        <v>9233</v>
      </c>
      <c r="MIL210" s="20" t="s">
        <v>9234</v>
      </c>
      <c r="MIM210" s="20" t="s">
        <v>9235</v>
      </c>
      <c r="MIN210" s="20" t="s">
        <v>9236</v>
      </c>
      <c r="MIO210" s="20" t="s">
        <v>9237</v>
      </c>
      <c r="MIP210" s="20" t="s">
        <v>9238</v>
      </c>
      <c r="MIQ210" s="20" t="s">
        <v>9239</v>
      </c>
      <c r="MIR210" s="20" t="s">
        <v>9240</v>
      </c>
      <c r="MIS210" s="20" t="s">
        <v>9241</v>
      </c>
      <c r="MIT210" s="20" t="s">
        <v>9242</v>
      </c>
      <c r="MIU210" s="20" t="s">
        <v>9243</v>
      </c>
      <c r="MIV210" s="20" t="s">
        <v>9244</v>
      </c>
      <c r="MIW210" s="20" t="s">
        <v>9245</v>
      </c>
      <c r="MIX210" s="20" t="s">
        <v>9246</v>
      </c>
      <c r="MIY210" s="20" t="s">
        <v>9247</v>
      </c>
      <c r="MIZ210" s="20" t="s">
        <v>9248</v>
      </c>
      <c r="MJA210" s="20" t="s">
        <v>9249</v>
      </c>
      <c r="MJB210" s="20" t="s">
        <v>9250</v>
      </c>
      <c r="MJC210" s="20" t="s">
        <v>9251</v>
      </c>
      <c r="MJD210" s="20" t="s">
        <v>9252</v>
      </c>
      <c r="MJE210" s="20" t="s">
        <v>9253</v>
      </c>
      <c r="MJF210" s="20" t="s">
        <v>9254</v>
      </c>
      <c r="MJG210" s="20" t="s">
        <v>9255</v>
      </c>
      <c r="MJH210" s="20" t="s">
        <v>9256</v>
      </c>
      <c r="MJI210" s="20" t="s">
        <v>9257</v>
      </c>
      <c r="MJJ210" s="20" t="s">
        <v>9258</v>
      </c>
      <c r="MJK210" s="20" t="s">
        <v>9259</v>
      </c>
      <c r="MJL210" s="20" t="s">
        <v>9260</v>
      </c>
      <c r="MJM210" s="20" t="s">
        <v>9261</v>
      </c>
      <c r="MJN210" s="20" t="s">
        <v>9262</v>
      </c>
      <c r="MJO210" s="20" t="s">
        <v>9263</v>
      </c>
      <c r="MJP210" s="20" t="s">
        <v>9264</v>
      </c>
      <c r="MJQ210" s="20" t="s">
        <v>9265</v>
      </c>
      <c r="MJR210" s="20" t="s">
        <v>9266</v>
      </c>
      <c r="MJS210" s="20" t="s">
        <v>9267</v>
      </c>
      <c r="MJT210" s="20" t="s">
        <v>9268</v>
      </c>
      <c r="MJU210" s="20" t="s">
        <v>9269</v>
      </c>
      <c r="MJV210" s="20" t="s">
        <v>9270</v>
      </c>
      <c r="MJW210" s="20" t="s">
        <v>9271</v>
      </c>
      <c r="MJX210" s="20" t="s">
        <v>9272</v>
      </c>
      <c r="MJY210" s="20" t="s">
        <v>9273</v>
      </c>
      <c r="MJZ210" s="20" t="s">
        <v>9274</v>
      </c>
      <c r="MKA210" s="20" t="s">
        <v>9275</v>
      </c>
      <c r="MKB210" s="20" t="s">
        <v>9276</v>
      </c>
      <c r="MKC210" s="20" t="s">
        <v>9277</v>
      </c>
      <c r="MKD210" s="20" t="s">
        <v>9278</v>
      </c>
      <c r="MKE210" s="20" t="s">
        <v>9279</v>
      </c>
      <c r="MKF210" s="20" t="s">
        <v>9280</v>
      </c>
      <c r="MKG210" s="20" t="s">
        <v>9281</v>
      </c>
      <c r="MKH210" s="20" t="s">
        <v>9282</v>
      </c>
      <c r="MKI210" s="20" t="s">
        <v>9283</v>
      </c>
      <c r="MKJ210" s="20" t="s">
        <v>9284</v>
      </c>
      <c r="MKK210" s="20" t="s">
        <v>9285</v>
      </c>
      <c r="MKL210" s="20" t="s">
        <v>9286</v>
      </c>
      <c r="MKM210" s="20" t="s">
        <v>9287</v>
      </c>
      <c r="MKN210" s="20" t="s">
        <v>9288</v>
      </c>
      <c r="MKO210" s="20" t="s">
        <v>9289</v>
      </c>
      <c r="MKP210" s="20" t="s">
        <v>9290</v>
      </c>
      <c r="MKQ210" s="20" t="s">
        <v>9291</v>
      </c>
      <c r="MKR210" s="20" t="s">
        <v>9292</v>
      </c>
      <c r="MKS210" s="20" t="s">
        <v>9293</v>
      </c>
      <c r="MKT210" s="20" t="s">
        <v>9294</v>
      </c>
      <c r="MKU210" s="20" t="s">
        <v>9295</v>
      </c>
      <c r="MKV210" s="20" t="s">
        <v>9296</v>
      </c>
      <c r="MKW210" s="20" t="s">
        <v>9297</v>
      </c>
      <c r="MKX210" s="20" t="s">
        <v>9298</v>
      </c>
      <c r="MKY210" s="20" t="s">
        <v>9299</v>
      </c>
      <c r="MKZ210" s="20" t="s">
        <v>9300</v>
      </c>
      <c r="MLA210" s="20" t="s">
        <v>9301</v>
      </c>
      <c r="MLB210" s="20" t="s">
        <v>9302</v>
      </c>
      <c r="MLC210" s="20" t="s">
        <v>9303</v>
      </c>
      <c r="MLD210" s="20" t="s">
        <v>9304</v>
      </c>
      <c r="MLE210" s="20" t="s">
        <v>9305</v>
      </c>
      <c r="MLF210" s="20" t="s">
        <v>9306</v>
      </c>
      <c r="MLG210" s="20" t="s">
        <v>9307</v>
      </c>
      <c r="MLH210" s="20" t="s">
        <v>9308</v>
      </c>
      <c r="MLI210" s="20" t="s">
        <v>9309</v>
      </c>
      <c r="MLJ210" s="20" t="s">
        <v>9310</v>
      </c>
      <c r="MLK210" s="20" t="s">
        <v>9311</v>
      </c>
      <c r="MLL210" s="20" t="s">
        <v>9312</v>
      </c>
      <c r="MLM210" s="20" t="s">
        <v>9313</v>
      </c>
      <c r="MLN210" s="20" t="s">
        <v>9314</v>
      </c>
      <c r="MLO210" s="20" t="s">
        <v>9315</v>
      </c>
      <c r="MLP210" s="20" t="s">
        <v>9316</v>
      </c>
      <c r="MLQ210" s="20" t="s">
        <v>9317</v>
      </c>
      <c r="MLR210" s="20" t="s">
        <v>9318</v>
      </c>
      <c r="MLS210" s="20" t="s">
        <v>9319</v>
      </c>
      <c r="MLT210" s="20" t="s">
        <v>9320</v>
      </c>
      <c r="MLU210" s="20" t="s">
        <v>9321</v>
      </c>
      <c r="MLV210" s="20" t="s">
        <v>9322</v>
      </c>
      <c r="MLW210" s="20" t="s">
        <v>9323</v>
      </c>
      <c r="MLX210" s="20" t="s">
        <v>9324</v>
      </c>
      <c r="MLY210" s="20" t="s">
        <v>9325</v>
      </c>
      <c r="MLZ210" s="20" t="s">
        <v>9326</v>
      </c>
      <c r="MMA210" s="20" t="s">
        <v>9327</v>
      </c>
      <c r="MMB210" s="20" t="s">
        <v>9328</v>
      </c>
      <c r="MMC210" s="20" t="s">
        <v>9329</v>
      </c>
      <c r="MMD210" s="20" t="s">
        <v>9330</v>
      </c>
      <c r="MME210" s="20" t="s">
        <v>9331</v>
      </c>
      <c r="MMF210" s="20" t="s">
        <v>9332</v>
      </c>
      <c r="MMG210" s="20" t="s">
        <v>9333</v>
      </c>
      <c r="MMH210" s="20" t="s">
        <v>9334</v>
      </c>
      <c r="MMI210" s="20" t="s">
        <v>9335</v>
      </c>
      <c r="MMJ210" s="20" t="s">
        <v>9336</v>
      </c>
      <c r="MMK210" s="20" t="s">
        <v>9337</v>
      </c>
      <c r="MML210" s="20" t="s">
        <v>9338</v>
      </c>
      <c r="MMM210" s="20" t="s">
        <v>9339</v>
      </c>
      <c r="MMN210" s="20" t="s">
        <v>9340</v>
      </c>
      <c r="MMO210" s="20" t="s">
        <v>9341</v>
      </c>
      <c r="MMP210" s="20" t="s">
        <v>9342</v>
      </c>
      <c r="MMQ210" s="20" t="s">
        <v>9343</v>
      </c>
      <c r="MMR210" s="20" t="s">
        <v>9344</v>
      </c>
      <c r="MMS210" s="20" t="s">
        <v>9345</v>
      </c>
      <c r="MMT210" s="20" t="s">
        <v>9346</v>
      </c>
      <c r="MMU210" s="20" t="s">
        <v>9347</v>
      </c>
      <c r="MMV210" s="20" t="s">
        <v>9348</v>
      </c>
      <c r="MMW210" s="20" t="s">
        <v>9349</v>
      </c>
      <c r="MMX210" s="20" t="s">
        <v>9350</v>
      </c>
      <c r="MMY210" s="20" t="s">
        <v>9351</v>
      </c>
      <c r="MMZ210" s="20" t="s">
        <v>9352</v>
      </c>
      <c r="MNA210" s="20" t="s">
        <v>9353</v>
      </c>
      <c r="MNB210" s="20" t="s">
        <v>9354</v>
      </c>
      <c r="MNC210" s="20" t="s">
        <v>9355</v>
      </c>
      <c r="MND210" s="20" t="s">
        <v>9356</v>
      </c>
      <c r="MNE210" s="20" t="s">
        <v>9357</v>
      </c>
      <c r="MNF210" s="20" t="s">
        <v>9358</v>
      </c>
      <c r="MNG210" s="20" t="s">
        <v>9359</v>
      </c>
      <c r="MNH210" s="20" t="s">
        <v>9360</v>
      </c>
      <c r="MNI210" s="20" t="s">
        <v>9361</v>
      </c>
      <c r="MNJ210" s="20" t="s">
        <v>9362</v>
      </c>
      <c r="MNK210" s="20" t="s">
        <v>9363</v>
      </c>
      <c r="MNL210" s="20" t="s">
        <v>9364</v>
      </c>
      <c r="MNM210" s="20" t="s">
        <v>9365</v>
      </c>
      <c r="MNN210" s="20" t="s">
        <v>9366</v>
      </c>
      <c r="MNO210" s="20" t="s">
        <v>9367</v>
      </c>
      <c r="MNP210" s="20" t="s">
        <v>9368</v>
      </c>
      <c r="MNQ210" s="20" t="s">
        <v>9369</v>
      </c>
      <c r="MNR210" s="20" t="s">
        <v>9370</v>
      </c>
      <c r="MNS210" s="20" t="s">
        <v>9371</v>
      </c>
      <c r="MNT210" s="20" t="s">
        <v>9372</v>
      </c>
      <c r="MNU210" s="20" t="s">
        <v>9373</v>
      </c>
      <c r="MNV210" s="20" t="s">
        <v>9374</v>
      </c>
      <c r="MNW210" s="20" t="s">
        <v>9375</v>
      </c>
      <c r="MNX210" s="20" t="s">
        <v>9376</v>
      </c>
      <c r="MNY210" s="20" t="s">
        <v>9377</v>
      </c>
      <c r="MNZ210" s="20" t="s">
        <v>9378</v>
      </c>
      <c r="MOA210" s="20" t="s">
        <v>9379</v>
      </c>
      <c r="MOB210" s="20" t="s">
        <v>9380</v>
      </c>
      <c r="MOC210" s="20" t="s">
        <v>9381</v>
      </c>
      <c r="MOD210" s="20" t="s">
        <v>9382</v>
      </c>
      <c r="MOE210" s="20" t="s">
        <v>9383</v>
      </c>
      <c r="MOF210" s="20" t="s">
        <v>9384</v>
      </c>
      <c r="MOG210" s="20" t="s">
        <v>9385</v>
      </c>
      <c r="MOH210" s="20" t="s">
        <v>9386</v>
      </c>
      <c r="MOI210" s="20" t="s">
        <v>9387</v>
      </c>
      <c r="MOJ210" s="20" t="s">
        <v>9388</v>
      </c>
      <c r="MOK210" s="20" t="s">
        <v>9389</v>
      </c>
      <c r="MOL210" s="20" t="s">
        <v>9390</v>
      </c>
      <c r="MOM210" s="20" t="s">
        <v>9391</v>
      </c>
      <c r="MON210" s="20" t="s">
        <v>9392</v>
      </c>
      <c r="MOO210" s="20" t="s">
        <v>9393</v>
      </c>
      <c r="MOP210" s="20" t="s">
        <v>9394</v>
      </c>
      <c r="MOQ210" s="20" t="s">
        <v>9395</v>
      </c>
      <c r="MOR210" s="20" t="s">
        <v>9396</v>
      </c>
      <c r="MOS210" s="20" t="s">
        <v>9397</v>
      </c>
      <c r="MOT210" s="20" t="s">
        <v>9398</v>
      </c>
      <c r="MOU210" s="20" t="s">
        <v>9399</v>
      </c>
      <c r="MOV210" s="20" t="s">
        <v>9400</v>
      </c>
      <c r="MOW210" s="20" t="s">
        <v>9401</v>
      </c>
      <c r="MOX210" s="20" t="s">
        <v>9402</v>
      </c>
      <c r="MOY210" s="20" t="s">
        <v>9403</v>
      </c>
      <c r="MOZ210" s="20" t="s">
        <v>9404</v>
      </c>
      <c r="MPA210" s="20" t="s">
        <v>9405</v>
      </c>
      <c r="MPB210" s="20" t="s">
        <v>9406</v>
      </c>
      <c r="MPC210" s="20" t="s">
        <v>9407</v>
      </c>
      <c r="MPD210" s="20" t="s">
        <v>9408</v>
      </c>
      <c r="MPE210" s="20" t="s">
        <v>9409</v>
      </c>
      <c r="MPF210" s="20" t="s">
        <v>9410</v>
      </c>
      <c r="MPG210" s="20" t="s">
        <v>9411</v>
      </c>
      <c r="MPH210" s="20" t="s">
        <v>9412</v>
      </c>
      <c r="MPI210" s="20" t="s">
        <v>9413</v>
      </c>
      <c r="MPJ210" s="20" t="s">
        <v>9414</v>
      </c>
      <c r="MPK210" s="20" t="s">
        <v>9415</v>
      </c>
      <c r="MPL210" s="20" t="s">
        <v>9416</v>
      </c>
      <c r="MPM210" s="20" t="s">
        <v>9417</v>
      </c>
      <c r="MPN210" s="20" t="s">
        <v>9418</v>
      </c>
      <c r="MPO210" s="20" t="s">
        <v>9419</v>
      </c>
      <c r="MPP210" s="20" t="s">
        <v>9420</v>
      </c>
      <c r="MPQ210" s="20" t="s">
        <v>9421</v>
      </c>
      <c r="MPR210" s="20" t="s">
        <v>9422</v>
      </c>
      <c r="MPS210" s="20" t="s">
        <v>9423</v>
      </c>
      <c r="MPT210" s="20" t="s">
        <v>9424</v>
      </c>
      <c r="MPU210" s="20" t="s">
        <v>9425</v>
      </c>
      <c r="MPV210" s="20" t="s">
        <v>9426</v>
      </c>
      <c r="MPW210" s="20" t="s">
        <v>9427</v>
      </c>
      <c r="MPX210" s="20" t="s">
        <v>9428</v>
      </c>
      <c r="MPY210" s="20" t="s">
        <v>9429</v>
      </c>
      <c r="MPZ210" s="20" t="s">
        <v>9430</v>
      </c>
      <c r="MQA210" s="20" t="s">
        <v>9431</v>
      </c>
      <c r="MQB210" s="20" t="s">
        <v>9432</v>
      </c>
      <c r="MQC210" s="20" t="s">
        <v>9433</v>
      </c>
      <c r="MQD210" s="20" t="s">
        <v>9434</v>
      </c>
      <c r="MQE210" s="20" t="s">
        <v>9435</v>
      </c>
      <c r="MQF210" s="20" t="s">
        <v>9436</v>
      </c>
      <c r="MQG210" s="20" t="s">
        <v>9437</v>
      </c>
      <c r="MQH210" s="20" t="s">
        <v>9438</v>
      </c>
      <c r="MQI210" s="20" t="s">
        <v>9439</v>
      </c>
      <c r="MQJ210" s="20" t="s">
        <v>9440</v>
      </c>
      <c r="MQK210" s="20" t="s">
        <v>9441</v>
      </c>
      <c r="MQL210" s="20" t="s">
        <v>9442</v>
      </c>
      <c r="MQM210" s="20" t="s">
        <v>9443</v>
      </c>
      <c r="MQN210" s="20" t="s">
        <v>9444</v>
      </c>
      <c r="MQO210" s="20" t="s">
        <v>9445</v>
      </c>
      <c r="MQP210" s="20" t="s">
        <v>9446</v>
      </c>
      <c r="MQQ210" s="20" t="s">
        <v>9447</v>
      </c>
      <c r="MQR210" s="20" t="s">
        <v>9448</v>
      </c>
      <c r="MQS210" s="20" t="s">
        <v>9449</v>
      </c>
      <c r="MQT210" s="20" t="s">
        <v>9450</v>
      </c>
      <c r="MQU210" s="20" t="s">
        <v>9451</v>
      </c>
      <c r="MQV210" s="20" t="s">
        <v>9452</v>
      </c>
      <c r="MQW210" s="20" t="s">
        <v>9453</v>
      </c>
      <c r="MQX210" s="20" t="s">
        <v>9454</v>
      </c>
      <c r="MQY210" s="20" t="s">
        <v>9455</v>
      </c>
      <c r="MQZ210" s="20" t="s">
        <v>9456</v>
      </c>
      <c r="MRA210" s="20" t="s">
        <v>9457</v>
      </c>
      <c r="MRB210" s="20" t="s">
        <v>9458</v>
      </c>
      <c r="MRC210" s="20" t="s">
        <v>9459</v>
      </c>
      <c r="MRD210" s="20" t="s">
        <v>9460</v>
      </c>
      <c r="MRE210" s="20" t="s">
        <v>9461</v>
      </c>
      <c r="MRF210" s="20" t="s">
        <v>9462</v>
      </c>
      <c r="MRG210" s="20" t="s">
        <v>9463</v>
      </c>
      <c r="MRH210" s="20" t="s">
        <v>9464</v>
      </c>
      <c r="MRI210" s="20" t="s">
        <v>9465</v>
      </c>
      <c r="MRJ210" s="20" t="s">
        <v>9466</v>
      </c>
      <c r="MRK210" s="20" t="s">
        <v>9467</v>
      </c>
      <c r="MRL210" s="20" t="s">
        <v>9468</v>
      </c>
      <c r="MRM210" s="20" t="s">
        <v>9469</v>
      </c>
      <c r="MRN210" s="20" t="s">
        <v>9470</v>
      </c>
      <c r="MRO210" s="20" t="s">
        <v>9471</v>
      </c>
      <c r="MRP210" s="20" t="s">
        <v>9472</v>
      </c>
      <c r="MRQ210" s="20" t="s">
        <v>9473</v>
      </c>
      <c r="MRR210" s="20" t="s">
        <v>9474</v>
      </c>
      <c r="MRS210" s="20" t="s">
        <v>9475</v>
      </c>
      <c r="MRT210" s="20" t="s">
        <v>9476</v>
      </c>
      <c r="MRU210" s="20" t="s">
        <v>9477</v>
      </c>
      <c r="MRV210" s="20" t="s">
        <v>9478</v>
      </c>
      <c r="MRW210" s="20" t="s">
        <v>9479</v>
      </c>
      <c r="MRX210" s="20" t="s">
        <v>9480</v>
      </c>
      <c r="MRY210" s="20" t="s">
        <v>9481</v>
      </c>
      <c r="MRZ210" s="20" t="s">
        <v>9482</v>
      </c>
      <c r="MSA210" s="20" t="s">
        <v>9483</v>
      </c>
      <c r="MSB210" s="20" t="s">
        <v>9484</v>
      </c>
      <c r="MSC210" s="20" t="s">
        <v>9485</v>
      </c>
      <c r="MSD210" s="20" t="s">
        <v>9486</v>
      </c>
      <c r="MSE210" s="20" t="s">
        <v>9487</v>
      </c>
      <c r="MSF210" s="20" t="s">
        <v>9488</v>
      </c>
      <c r="MSG210" s="20" t="s">
        <v>9489</v>
      </c>
      <c r="MSH210" s="20" t="s">
        <v>9490</v>
      </c>
      <c r="MSI210" s="20" t="s">
        <v>9491</v>
      </c>
      <c r="MSJ210" s="20" t="s">
        <v>9492</v>
      </c>
      <c r="MSK210" s="20" t="s">
        <v>9493</v>
      </c>
      <c r="MSL210" s="20" t="s">
        <v>9494</v>
      </c>
      <c r="MSM210" s="20" t="s">
        <v>9495</v>
      </c>
      <c r="MSN210" s="20" t="s">
        <v>9496</v>
      </c>
      <c r="MSO210" s="20" t="s">
        <v>9497</v>
      </c>
      <c r="MSP210" s="20" t="s">
        <v>9498</v>
      </c>
      <c r="MSQ210" s="20" t="s">
        <v>9499</v>
      </c>
      <c r="MSR210" s="20" t="s">
        <v>9500</v>
      </c>
      <c r="MSS210" s="20" t="s">
        <v>9501</v>
      </c>
      <c r="MST210" s="20" t="s">
        <v>9502</v>
      </c>
      <c r="MSU210" s="20" t="s">
        <v>9503</v>
      </c>
      <c r="MSV210" s="20" t="s">
        <v>9504</v>
      </c>
      <c r="MSW210" s="20" t="s">
        <v>9505</v>
      </c>
      <c r="MSX210" s="20" t="s">
        <v>9506</v>
      </c>
      <c r="MSY210" s="20" t="s">
        <v>9507</v>
      </c>
      <c r="MSZ210" s="20" t="s">
        <v>9508</v>
      </c>
      <c r="MTA210" s="20" t="s">
        <v>9509</v>
      </c>
      <c r="MTB210" s="20" t="s">
        <v>9510</v>
      </c>
      <c r="MTC210" s="20" t="s">
        <v>9511</v>
      </c>
      <c r="MTD210" s="20" t="s">
        <v>9512</v>
      </c>
      <c r="MTE210" s="20" t="s">
        <v>9513</v>
      </c>
      <c r="MTF210" s="20" t="s">
        <v>9514</v>
      </c>
      <c r="MTG210" s="20" t="s">
        <v>9515</v>
      </c>
      <c r="MTH210" s="20" t="s">
        <v>9516</v>
      </c>
      <c r="MTI210" s="20" t="s">
        <v>9517</v>
      </c>
      <c r="MTJ210" s="20" t="s">
        <v>9518</v>
      </c>
      <c r="MTK210" s="20" t="s">
        <v>9519</v>
      </c>
      <c r="MTL210" s="20" t="s">
        <v>9520</v>
      </c>
      <c r="MTM210" s="20" t="s">
        <v>9521</v>
      </c>
      <c r="MTN210" s="20" t="s">
        <v>9522</v>
      </c>
      <c r="MTO210" s="20" t="s">
        <v>9523</v>
      </c>
      <c r="MTP210" s="20" t="s">
        <v>9524</v>
      </c>
      <c r="MTQ210" s="20" t="s">
        <v>9525</v>
      </c>
      <c r="MTR210" s="20" t="s">
        <v>9526</v>
      </c>
      <c r="MTS210" s="20" t="s">
        <v>9527</v>
      </c>
      <c r="MTT210" s="20" t="s">
        <v>9528</v>
      </c>
      <c r="MTU210" s="20" t="s">
        <v>9529</v>
      </c>
      <c r="MTV210" s="20" t="s">
        <v>9530</v>
      </c>
      <c r="MTW210" s="20" t="s">
        <v>9531</v>
      </c>
      <c r="MTX210" s="20" t="s">
        <v>9532</v>
      </c>
      <c r="MTY210" s="20" t="s">
        <v>9533</v>
      </c>
      <c r="MTZ210" s="20" t="s">
        <v>9534</v>
      </c>
      <c r="MUA210" s="20" t="s">
        <v>9535</v>
      </c>
      <c r="MUB210" s="20" t="s">
        <v>9536</v>
      </c>
      <c r="MUC210" s="20" t="s">
        <v>9537</v>
      </c>
      <c r="MUD210" s="20" t="s">
        <v>9538</v>
      </c>
      <c r="MUE210" s="20" t="s">
        <v>9539</v>
      </c>
      <c r="MUF210" s="20" t="s">
        <v>9540</v>
      </c>
      <c r="MUG210" s="20" t="s">
        <v>9541</v>
      </c>
      <c r="MUH210" s="20" t="s">
        <v>9542</v>
      </c>
      <c r="MUI210" s="20" t="s">
        <v>9543</v>
      </c>
      <c r="MUJ210" s="20" t="s">
        <v>9544</v>
      </c>
      <c r="MUK210" s="20" t="s">
        <v>9545</v>
      </c>
      <c r="MUL210" s="20" t="s">
        <v>9546</v>
      </c>
      <c r="MUM210" s="20" t="s">
        <v>9547</v>
      </c>
      <c r="MUN210" s="20" t="s">
        <v>9548</v>
      </c>
      <c r="MUO210" s="20" t="s">
        <v>9549</v>
      </c>
      <c r="MUP210" s="20" t="s">
        <v>9550</v>
      </c>
      <c r="MUQ210" s="20" t="s">
        <v>9551</v>
      </c>
      <c r="MUR210" s="20" t="s">
        <v>9552</v>
      </c>
      <c r="MUS210" s="20" t="s">
        <v>9553</v>
      </c>
      <c r="MUT210" s="20" t="s">
        <v>9554</v>
      </c>
      <c r="MUU210" s="20" t="s">
        <v>9555</v>
      </c>
      <c r="MUV210" s="20" t="s">
        <v>9556</v>
      </c>
      <c r="MUW210" s="20" t="s">
        <v>9557</v>
      </c>
      <c r="MUX210" s="20" t="s">
        <v>9558</v>
      </c>
      <c r="MUY210" s="20" t="s">
        <v>9559</v>
      </c>
      <c r="MUZ210" s="20" t="s">
        <v>9560</v>
      </c>
      <c r="MVA210" s="20" t="s">
        <v>9561</v>
      </c>
      <c r="MVB210" s="20" t="s">
        <v>9562</v>
      </c>
      <c r="MVC210" s="20" t="s">
        <v>9563</v>
      </c>
      <c r="MVD210" s="20" t="s">
        <v>9564</v>
      </c>
      <c r="MVE210" s="20" t="s">
        <v>9565</v>
      </c>
      <c r="MVF210" s="20" t="s">
        <v>9566</v>
      </c>
      <c r="MVG210" s="20" t="s">
        <v>9567</v>
      </c>
      <c r="MVH210" s="20" t="s">
        <v>9568</v>
      </c>
      <c r="MVI210" s="20" t="s">
        <v>9569</v>
      </c>
      <c r="MVJ210" s="20" t="s">
        <v>9570</v>
      </c>
      <c r="MVK210" s="20" t="s">
        <v>9571</v>
      </c>
      <c r="MVL210" s="20" t="s">
        <v>9572</v>
      </c>
      <c r="MVM210" s="20" t="s">
        <v>9573</v>
      </c>
      <c r="MVN210" s="20" t="s">
        <v>9574</v>
      </c>
      <c r="MVO210" s="20" t="s">
        <v>9575</v>
      </c>
      <c r="MVP210" s="20" t="s">
        <v>9576</v>
      </c>
      <c r="MVQ210" s="20" t="s">
        <v>9577</v>
      </c>
      <c r="MVR210" s="20" t="s">
        <v>9578</v>
      </c>
      <c r="MVS210" s="20" t="s">
        <v>9579</v>
      </c>
      <c r="MVT210" s="20" t="s">
        <v>9580</v>
      </c>
      <c r="MVU210" s="20" t="s">
        <v>9581</v>
      </c>
      <c r="MVV210" s="20" t="s">
        <v>9582</v>
      </c>
      <c r="MVW210" s="20" t="s">
        <v>9583</v>
      </c>
      <c r="MVX210" s="20" t="s">
        <v>9584</v>
      </c>
      <c r="MVY210" s="20" t="s">
        <v>9585</v>
      </c>
      <c r="MVZ210" s="20" t="s">
        <v>9586</v>
      </c>
      <c r="MWA210" s="20" t="s">
        <v>9587</v>
      </c>
      <c r="MWB210" s="20" t="s">
        <v>9588</v>
      </c>
      <c r="MWC210" s="20" t="s">
        <v>9589</v>
      </c>
      <c r="MWD210" s="20" t="s">
        <v>9590</v>
      </c>
      <c r="MWE210" s="20" t="s">
        <v>9591</v>
      </c>
      <c r="MWF210" s="20" t="s">
        <v>9592</v>
      </c>
      <c r="MWG210" s="20" t="s">
        <v>9593</v>
      </c>
      <c r="MWH210" s="20" t="s">
        <v>9594</v>
      </c>
      <c r="MWI210" s="20" t="s">
        <v>9595</v>
      </c>
      <c r="MWJ210" s="20" t="s">
        <v>9596</v>
      </c>
      <c r="MWK210" s="20" t="s">
        <v>9597</v>
      </c>
      <c r="MWL210" s="20" t="s">
        <v>9598</v>
      </c>
      <c r="MWM210" s="20" t="s">
        <v>9599</v>
      </c>
      <c r="MWN210" s="20" t="s">
        <v>9600</v>
      </c>
      <c r="MWO210" s="20" t="s">
        <v>9601</v>
      </c>
      <c r="MWP210" s="20" t="s">
        <v>9602</v>
      </c>
      <c r="MWQ210" s="20" t="s">
        <v>9603</v>
      </c>
      <c r="MWR210" s="20" t="s">
        <v>9604</v>
      </c>
      <c r="MWS210" s="20" t="s">
        <v>9605</v>
      </c>
      <c r="MWT210" s="20" t="s">
        <v>9606</v>
      </c>
      <c r="MWU210" s="20" t="s">
        <v>9607</v>
      </c>
      <c r="MWV210" s="20" t="s">
        <v>9608</v>
      </c>
      <c r="MWW210" s="20" t="s">
        <v>9609</v>
      </c>
      <c r="MWX210" s="20" t="s">
        <v>9610</v>
      </c>
      <c r="MWY210" s="20" t="s">
        <v>9611</v>
      </c>
      <c r="MWZ210" s="20" t="s">
        <v>9612</v>
      </c>
      <c r="MXA210" s="20" t="s">
        <v>9613</v>
      </c>
      <c r="MXB210" s="20" t="s">
        <v>9614</v>
      </c>
      <c r="MXC210" s="20" t="s">
        <v>9615</v>
      </c>
      <c r="MXD210" s="20" t="s">
        <v>9616</v>
      </c>
      <c r="MXE210" s="20" t="s">
        <v>9617</v>
      </c>
      <c r="MXF210" s="20" t="s">
        <v>9618</v>
      </c>
      <c r="MXG210" s="20" t="s">
        <v>9619</v>
      </c>
      <c r="MXH210" s="20" t="s">
        <v>9620</v>
      </c>
      <c r="MXI210" s="20" t="s">
        <v>9621</v>
      </c>
      <c r="MXJ210" s="20" t="s">
        <v>9622</v>
      </c>
      <c r="MXK210" s="20" t="s">
        <v>9623</v>
      </c>
      <c r="MXL210" s="20" t="s">
        <v>9624</v>
      </c>
      <c r="MXM210" s="20" t="s">
        <v>9625</v>
      </c>
      <c r="MXN210" s="20" t="s">
        <v>9626</v>
      </c>
      <c r="MXO210" s="20" t="s">
        <v>9627</v>
      </c>
      <c r="MXP210" s="20" t="s">
        <v>9628</v>
      </c>
      <c r="MXQ210" s="20" t="s">
        <v>9629</v>
      </c>
      <c r="MXR210" s="20" t="s">
        <v>9630</v>
      </c>
      <c r="MXS210" s="20" t="s">
        <v>9631</v>
      </c>
      <c r="MXT210" s="20" t="s">
        <v>9632</v>
      </c>
      <c r="MXU210" s="20" t="s">
        <v>9633</v>
      </c>
      <c r="MXV210" s="20" t="s">
        <v>9634</v>
      </c>
      <c r="MXW210" s="20" t="s">
        <v>9635</v>
      </c>
      <c r="MXX210" s="20" t="s">
        <v>9636</v>
      </c>
      <c r="MXY210" s="20" t="s">
        <v>9637</v>
      </c>
      <c r="MXZ210" s="20" t="s">
        <v>9638</v>
      </c>
      <c r="MYA210" s="20" t="s">
        <v>9639</v>
      </c>
      <c r="MYB210" s="20" t="s">
        <v>9640</v>
      </c>
      <c r="MYC210" s="20" t="s">
        <v>9641</v>
      </c>
      <c r="MYD210" s="20" t="s">
        <v>9642</v>
      </c>
      <c r="MYE210" s="20" t="s">
        <v>9643</v>
      </c>
      <c r="MYF210" s="20" t="s">
        <v>9644</v>
      </c>
      <c r="MYG210" s="20" t="s">
        <v>9645</v>
      </c>
      <c r="MYH210" s="20" t="s">
        <v>9646</v>
      </c>
      <c r="MYI210" s="20" t="s">
        <v>9647</v>
      </c>
      <c r="MYJ210" s="20" t="s">
        <v>9648</v>
      </c>
      <c r="MYK210" s="20" t="s">
        <v>9649</v>
      </c>
      <c r="MYL210" s="20" t="s">
        <v>9650</v>
      </c>
      <c r="MYM210" s="20" t="s">
        <v>9651</v>
      </c>
      <c r="MYN210" s="20" t="s">
        <v>9652</v>
      </c>
      <c r="MYO210" s="20" t="s">
        <v>9653</v>
      </c>
      <c r="MYP210" s="20" t="s">
        <v>9654</v>
      </c>
      <c r="MYQ210" s="20" t="s">
        <v>9655</v>
      </c>
      <c r="MYR210" s="20" t="s">
        <v>9656</v>
      </c>
      <c r="MYS210" s="20" t="s">
        <v>9657</v>
      </c>
      <c r="MYT210" s="20" t="s">
        <v>9658</v>
      </c>
      <c r="MYU210" s="20" t="s">
        <v>9659</v>
      </c>
      <c r="MYV210" s="20" t="s">
        <v>9660</v>
      </c>
      <c r="MYW210" s="20" t="s">
        <v>9661</v>
      </c>
      <c r="MYX210" s="20" t="s">
        <v>9662</v>
      </c>
      <c r="MYY210" s="20" t="s">
        <v>9663</v>
      </c>
      <c r="MYZ210" s="20" t="s">
        <v>9664</v>
      </c>
      <c r="MZA210" s="20" t="s">
        <v>9665</v>
      </c>
      <c r="MZB210" s="20" t="s">
        <v>9666</v>
      </c>
      <c r="MZC210" s="20" t="s">
        <v>9667</v>
      </c>
      <c r="MZD210" s="20" t="s">
        <v>9668</v>
      </c>
      <c r="MZE210" s="20" t="s">
        <v>9669</v>
      </c>
      <c r="MZF210" s="20" t="s">
        <v>9670</v>
      </c>
      <c r="MZG210" s="20" t="s">
        <v>9671</v>
      </c>
      <c r="MZH210" s="20" t="s">
        <v>9672</v>
      </c>
      <c r="MZI210" s="20" t="s">
        <v>9673</v>
      </c>
      <c r="MZJ210" s="20" t="s">
        <v>9674</v>
      </c>
      <c r="MZK210" s="20" t="s">
        <v>9675</v>
      </c>
      <c r="MZL210" s="20" t="s">
        <v>9676</v>
      </c>
      <c r="MZM210" s="20" t="s">
        <v>9677</v>
      </c>
      <c r="MZN210" s="20" t="s">
        <v>9678</v>
      </c>
      <c r="MZO210" s="20" t="s">
        <v>9679</v>
      </c>
      <c r="MZP210" s="20" t="s">
        <v>9680</v>
      </c>
      <c r="MZQ210" s="20" t="s">
        <v>9681</v>
      </c>
      <c r="MZR210" s="20" t="s">
        <v>9682</v>
      </c>
      <c r="MZS210" s="20" t="s">
        <v>9683</v>
      </c>
      <c r="MZT210" s="20" t="s">
        <v>9684</v>
      </c>
      <c r="MZU210" s="20" t="s">
        <v>9685</v>
      </c>
      <c r="MZV210" s="20" t="s">
        <v>9686</v>
      </c>
      <c r="MZW210" s="20" t="s">
        <v>9687</v>
      </c>
      <c r="MZX210" s="20" t="s">
        <v>9688</v>
      </c>
      <c r="MZY210" s="20" t="s">
        <v>9689</v>
      </c>
      <c r="MZZ210" s="20" t="s">
        <v>9690</v>
      </c>
      <c r="NAA210" s="20" t="s">
        <v>9691</v>
      </c>
      <c r="NAB210" s="20" t="s">
        <v>9692</v>
      </c>
      <c r="NAC210" s="20" t="s">
        <v>9693</v>
      </c>
      <c r="NAD210" s="20" t="s">
        <v>9694</v>
      </c>
      <c r="NAE210" s="20" t="s">
        <v>9695</v>
      </c>
      <c r="NAF210" s="20" t="s">
        <v>9696</v>
      </c>
      <c r="NAG210" s="20" t="s">
        <v>9697</v>
      </c>
      <c r="NAH210" s="20" t="s">
        <v>9698</v>
      </c>
      <c r="NAI210" s="20" t="s">
        <v>9699</v>
      </c>
      <c r="NAJ210" s="20" t="s">
        <v>9700</v>
      </c>
      <c r="NAK210" s="20" t="s">
        <v>9701</v>
      </c>
      <c r="NAL210" s="20" t="s">
        <v>9702</v>
      </c>
      <c r="NAM210" s="20" t="s">
        <v>9703</v>
      </c>
      <c r="NAN210" s="20" t="s">
        <v>9704</v>
      </c>
      <c r="NAO210" s="20" t="s">
        <v>9705</v>
      </c>
      <c r="NAP210" s="20" t="s">
        <v>9706</v>
      </c>
      <c r="NAQ210" s="20" t="s">
        <v>9707</v>
      </c>
      <c r="NAR210" s="20" t="s">
        <v>9708</v>
      </c>
      <c r="NAS210" s="20" t="s">
        <v>9709</v>
      </c>
      <c r="NAT210" s="20" t="s">
        <v>9710</v>
      </c>
      <c r="NAU210" s="20" t="s">
        <v>9711</v>
      </c>
      <c r="NAV210" s="20" t="s">
        <v>9712</v>
      </c>
      <c r="NAW210" s="20" t="s">
        <v>9713</v>
      </c>
      <c r="NAX210" s="20" t="s">
        <v>9714</v>
      </c>
      <c r="NAY210" s="20" t="s">
        <v>9715</v>
      </c>
      <c r="NAZ210" s="20" t="s">
        <v>9716</v>
      </c>
      <c r="NBA210" s="20" t="s">
        <v>9717</v>
      </c>
      <c r="NBB210" s="20" t="s">
        <v>9718</v>
      </c>
      <c r="NBC210" s="20" t="s">
        <v>9719</v>
      </c>
      <c r="NBD210" s="20" t="s">
        <v>9720</v>
      </c>
      <c r="NBE210" s="20" t="s">
        <v>9721</v>
      </c>
      <c r="NBF210" s="20" t="s">
        <v>9722</v>
      </c>
      <c r="NBG210" s="20" t="s">
        <v>9723</v>
      </c>
      <c r="NBH210" s="20" t="s">
        <v>9724</v>
      </c>
      <c r="NBI210" s="20" t="s">
        <v>9725</v>
      </c>
      <c r="NBJ210" s="20" t="s">
        <v>9726</v>
      </c>
      <c r="NBK210" s="20" t="s">
        <v>9727</v>
      </c>
      <c r="NBL210" s="20" t="s">
        <v>9728</v>
      </c>
      <c r="NBM210" s="20" t="s">
        <v>9729</v>
      </c>
      <c r="NBN210" s="20" t="s">
        <v>9730</v>
      </c>
      <c r="NBO210" s="20" t="s">
        <v>9731</v>
      </c>
      <c r="NBP210" s="20" t="s">
        <v>9732</v>
      </c>
      <c r="NBQ210" s="20" t="s">
        <v>9733</v>
      </c>
      <c r="NBR210" s="20" t="s">
        <v>9734</v>
      </c>
      <c r="NBS210" s="20" t="s">
        <v>9735</v>
      </c>
      <c r="NBT210" s="20" t="s">
        <v>9736</v>
      </c>
      <c r="NBU210" s="20" t="s">
        <v>9737</v>
      </c>
      <c r="NBV210" s="20" t="s">
        <v>9738</v>
      </c>
      <c r="NBW210" s="20" t="s">
        <v>9739</v>
      </c>
      <c r="NBX210" s="20" t="s">
        <v>9740</v>
      </c>
      <c r="NBY210" s="20" t="s">
        <v>9741</v>
      </c>
      <c r="NBZ210" s="20" t="s">
        <v>9742</v>
      </c>
      <c r="NCA210" s="20" t="s">
        <v>9743</v>
      </c>
      <c r="NCB210" s="20" t="s">
        <v>9744</v>
      </c>
      <c r="NCC210" s="20" t="s">
        <v>9745</v>
      </c>
      <c r="NCD210" s="20" t="s">
        <v>9746</v>
      </c>
      <c r="NCE210" s="20" t="s">
        <v>9747</v>
      </c>
      <c r="NCF210" s="20" t="s">
        <v>9748</v>
      </c>
      <c r="NCG210" s="20" t="s">
        <v>9749</v>
      </c>
      <c r="NCH210" s="20" t="s">
        <v>9750</v>
      </c>
      <c r="NCI210" s="20" t="s">
        <v>9751</v>
      </c>
      <c r="NCJ210" s="20" t="s">
        <v>9752</v>
      </c>
      <c r="NCK210" s="20" t="s">
        <v>9753</v>
      </c>
      <c r="NCL210" s="20" t="s">
        <v>9754</v>
      </c>
      <c r="NCM210" s="20" t="s">
        <v>9755</v>
      </c>
      <c r="NCN210" s="20" t="s">
        <v>9756</v>
      </c>
      <c r="NCO210" s="20" t="s">
        <v>9757</v>
      </c>
      <c r="NCP210" s="20" t="s">
        <v>9758</v>
      </c>
      <c r="NCQ210" s="20" t="s">
        <v>9759</v>
      </c>
      <c r="NCR210" s="20" t="s">
        <v>9760</v>
      </c>
      <c r="NCS210" s="20" t="s">
        <v>9761</v>
      </c>
      <c r="NCT210" s="20" t="s">
        <v>9762</v>
      </c>
      <c r="NCU210" s="20" t="s">
        <v>9763</v>
      </c>
      <c r="NCV210" s="20" t="s">
        <v>9764</v>
      </c>
      <c r="NCW210" s="20" t="s">
        <v>9765</v>
      </c>
      <c r="NCX210" s="20" t="s">
        <v>9766</v>
      </c>
      <c r="NCY210" s="20" t="s">
        <v>9767</v>
      </c>
      <c r="NCZ210" s="20" t="s">
        <v>9768</v>
      </c>
      <c r="NDA210" s="20" t="s">
        <v>9769</v>
      </c>
      <c r="NDB210" s="20" t="s">
        <v>9770</v>
      </c>
      <c r="NDC210" s="20" t="s">
        <v>9771</v>
      </c>
      <c r="NDD210" s="20" t="s">
        <v>9772</v>
      </c>
      <c r="NDE210" s="20" t="s">
        <v>9773</v>
      </c>
      <c r="NDF210" s="20" t="s">
        <v>9774</v>
      </c>
      <c r="NDG210" s="20" t="s">
        <v>9775</v>
      </c>
      <c r="NDH210" s="20" t="s">
        <v>9776</v>
      </c>
      <c r="NDI210" s="20" t="s">
        <v>9777</v>
      </c>
      <c r="NDJ210" s="20" t="s">
        <v>9778</v>
      </c>
      <c r="NDK210" s="20" t="s">
        <v>9779</v>
      </c>
      <c r="NDL210" s="20" t="s">
        <v>9780</v>
      </c>
      <c r="NDM210" s="20" t="s">
        <v>9781</v>
      </c>
      <c r="NDN210" s="20" t="s">
        <v>9782</v>
      </c>
      <c r="NDO210" s="20" t="s">
        <v>9783</v>
      </c>
      <c r="NDP210" s="20" t="s">
        <v>9784</v>
      </c>
      <c r="NDQ210" s="20" t="s">
        <v>9785</v>
      </c>
      <c r="NDR210" s="20" t="s">
        <v>9786</v>
      </c>
      <c r="NDS210" s="20" t="s">
        <v>9787</v>
      </c>
      <c r="NDT210" s="20" t="s">
        <v>9788</v>
      </c>
      <c r="NDU210" s="20" t="s">
        <v>9789</v>
      </c>
      <c r="NDV210" s="20" t="s">
        <v>9790</v>
      </c>
      <c r="NDW210" s="20" t="s">
        <v>9791</v>
      </c>
      <c r="NDX210" s="20" t="s">
        <v>9792</v>
      </c>
      <c r="NDY210" s="20" t="s">
        <v>9793</v>
      </c>
      <c r="NDZ210" s="20" t="s">
        <v>9794</v>
      </c>
      <c r="NEA210" s="20" t="s">
        <v>9795</v>
      </c>
      <c r="NEB210" s="20" t="s">
        <v>9796</v>
      </c>
      <c r="NEC210" s="20" t="s">
        <v>9797</v>
      </c>
      <c r="NED210" s="20" t="s">
        <v>9798</v>
      </c>
      <c r="NEE210" s="20" t="s">
        <v>9799</v>
      </c>
      <c r="NEF210" s="20" t="s">
        <v>9800</v>
      </c>
      <c r="NEG210" s="20" t="s">
        <v>9801</v>
      </c>
      <c r="NEH210" s="20" t="s">
        <v>9802</v>
      </c>
      <c r="NEI210" s="20" t="s">
        <v>9803</v>
      </c>
      <c r="NEJ210" s="20" t="s">
        <v>9804</v>
      </c>
      <c r="NEK210" s="20" t="s">
        <v>9805</v>
      </c>
      <c r="NEL210" s="20" t="s">
        <v>9806</v>
      </c>
      <c r="NEM210" s="20" t="s">
        <v>9807</v>
      </c>
      <c r="NEN210" s="20" t="s">
        <v>9808</v>
      </c>
      <c r="NEO210" s="20" t="s">
        <v>9809</v>
      </c>
      <c r="NEP210" s="20" t="s">
        <v>9810</v>
      </c>
      <c r="NEQ210" s="20" t="s">
        <v>9811</v>
      </c>
      <c r="NER210" s="20" t="s">
        <v>9812</v>
      </c>
      <c r="NES210" s="20" t="s">
        <v>9813</v>
      </c>
      <c r="NET210" s="20" t="s">
        <v>9814</v>
      </c>
      <c r="NEU210" s="20" t="s">
        <v>9815</v>
      </c>
      <c r="NEV210" s="20" t="s">
        <v>9816</v>
      </c>
      <c r="NEW210" s="20" t="s">
        <v>9817</v>
      </c>
      <c r="NEX210" s="20" t="s">
        <v>9818</v>
      </c>
      <c r="NEY210" s="20" t="s">
        <v>9819</v>
      </c>
      <c r="NEZ210" s="20" t="s">
        <v>9820</v>
      </c>
      <c r="NFA210" s="20" t="s">
        <v>9821</v>
      </c>
      <c r="NFB210" s="20" t="s">
        <v>9822</v>
      </c>
      <c r="NFC210" s="20" t="s">
        <v>9823</v>
      </c>
      <c r="NFD210" s="20" t="s">
        <v>9824</v>
      </c>
      <c r="NFE210" s="20" t="s">
        <v>9825</v>
      </c>
      <c r="NFF210" s="20" t="s">
        <v>9826</v>
      </c>
      <c r="NFG210" s="20" t="s">
        <v>9827</v>
      </c>
      <c r="NFH210" s="20" t="s">
        <v>9828</v>
      </c>
      <c r="NFI210" s="20" t="s">
        <v>9829</v>
      </c>
      <c r="NFJ210" s="20" t="s">
        <v>9830</v>
      </c>
      <c r="NFK210" s="20" t="s">
        <v>9831</v>
      </c>
      <c r="NFL210" s="20" t="s">
        <v>9832</v>
      </c>
      <c r="NFM210" s="20" t="s">
        <v>9833</v>
      </c>
      <c r="NFN210" s="20" t="s">
        <v>9834</v>
      </c>
      <c r="NFO210" s="20" t="s">
        <v>9835</v>
      </c>
      <c r="NFP210" s="20" t="s">
        <v>9836</v>
      </c>
      <c r="NFQ210" s="20" t="s">
        <v>9837</v>
      </c>
      <c r="NFR210" s="20" t="s">
        <v>9838</v>
      </c>
      <c r="NFS210" s="20" t="s">
        <v>9839</v>
      </c>
      <c r="NFT210" s="20" t="s">
        <v>9840</v>
      </c>
      <c r="NFU210" s="20" t="s">
        <v>9841</v>
      </c>
      <c r="NFV210" s="20" t="s">
        <v>9842</v>
      </c>
      <c r="NFW210" s="20" t="s">
        <v>9843</v>
      </c>
      <c r="NFX210" s="20" t="s">
        <v>9844</v>
      </c>
      <c r="NFY210" s="20" t="s">
        <v>9845</v>
      </c>
      <c r="NFZ210" s="20" t="s">
        <v>9846</v>
      </c>
      <c r="NGA210" s="20" t="s">
        <v>9847</v>
      </c>
      <c r="NGB210" s="20" t="s">
        <v>9848</v>
      </c>
      <c r="NGC210" s="20" t="s">
        <v>9849</v>
      </c>
      <c r="NGD210" s="20" t="s">
        <v>9850</v>
      </c>
      <c r="NGE210" s="20" t="s">
        <v>9851</v>
      </c>
      <c r="NGF210" s="20" t="s">
        <v>9852</v>
      </c>
      <c r="NGG210" s="20" t="s">
        <v>9853</v>
      </c>
      <c r="NGH210" s="20" t="s">
        <v>9854</v>
      </c>
      <c r="NGI210" s="20" t="s">
        <v>9855</v>
      </c>
      <c r="NGJ210" s="20" t="s">
        <v>9856</v>
      </c>
      <c r="NGK210" s="20" t="s">
        <v>9857</v>
      </c>
      <c r="NGL210" s="20" t="s">
        <v>9858</v>
      </c>
      <c r="NGM210" s="20" t="s">
        <v>9859</v>
      </c>
      <c r="NGN210" s="20" t="s">
        <v>9860</v>
      </c>
      <c r="NGO210" s="20" t="s">
        <v>9861</v>
      </c>
      <c r="NGP210" s="20" t="s">
        <v>9862</v>
      </c>
      <c r="NGQ210" s="20" t="s">
        <v>9863</v>
      </c>
      <c r="NGR210" s="20" t="s">
        <v>9864</v>
      </c>
      <c r="NGS210" s="20" t="s">
        <v>9865</v>
      </c>
      <c r="NGT210" s="20" t="s">
        <v>9866</v>
      </c>
      <c r="NGU210" s="20" t="s">
        <v>9867</v>
      </c>
      <c r="NGV210" s="20" t="s">
        <v>9868</v>
      </c>
      <c r="NGW210" s="20" t="s">
        <v>9869</v>
      </c>
      <c r="NGX210" s="20" t="s">
        <v>9870</v>
      </c>
      <c r="NGY210" s="20" t="s">
        <v>9871</v>
      </c>
      <c r="NGZ210" s="20" t="s">
        <v>9872</v>
      </c>
      <c r="NHA210" s="20" t="s">
        <v>9873</v>
      </c>
      <c r="NHB210" s="20" t="s">
        <v>9874</v>
      </c>
      <c r="NHC210" s="20" t="s">
        <v>9875</v>
      </c>
      <c r="NHD210" s="20" t="s">
        <v>9876</v>
      </c>
      <c r="NHE210" s="20" t="s">
        <v>9877</v>
      </c>
      <c r="NHF210" s="20" t="s">
        <v>9878</v>
      </c>
      <c r="NHG210" s="20" t="s">
        <v>9879</v>
      </c>
      <c r="NHH210" s="20" t="s">
        <v>9880</v>
      </c>
      <c r="NHI210" s="20" t="s">
        <v>9881</v>
      </c>
      <c r="NHJ210" s="20" t="s">
        <v>9882</v>
      </c>
      <c r="NHK210" s="20" t="s">
        <v>9883</v>
      </c>
      <c r="NHL210" s="20" t="s">
        <v>9884</v>
      </c>
      <c r="NHM210" s="20" t="s">
        <v>9885</v>
      </c>
      <c r="NHN210" s="20" t="s">
        <v>9886</v>
      </c>
      <c r="NHO210" s="20" t="s">
        <v>9887</v>
      </c>
      <c r="NHP210" s="20" t="s">
        <v>9888</v>
      </c>
      <c r="NHQ210" s="20" t="s">
        <v>9889</v>
      </c>
      <c r="NHR210" s="20" t="s">
        <v>9890</v>
      </c>
      <c r="NHS210" s="20" t="s">
        <v>9891</v>
      </c>
      <c r="NHT210" s="20" t="s">
        <v>9892</v>
      </c>
      <c r="NHU210" s="20" t="s">
        <v>9893</v>
      </c>
      <c r="NHV210" s="20" t="s">
        <v>9894</v>
      </c>
      <c r="NHW210" s="20" t="s">
        <v>9895</v>
      </c>
      <c r="NHX210" s="20" t="s">
        <v>9896</v>
      </c>
      <c r="NHY210" s="20" t="s">
        <v>9897</v>
      </c>
      <c r="NHZ210" s="20" t="s">
        <v>9898</v>
      </c>
      <c r="NIA210" s="20" t="s">
        <v>9899</v>
      </c>
      <c r="NIB210" s="20" t="s">
        <v>9900</v>
      </c>
      <c r="NIC210" s="20" t="s">
        <v>9901</v>
      </c>
      <c r="NID210" s="20" t="s">
        <v>9902</v>
      </c>
      <c r="NIE210" s="20" t="s">
        <v>9903</v>
      </c>
      <c r="NIF210" s="20" t="s">
        <v>9904</v>
      </c>
      <c r="NIG210" s="20" t="s">
        <v>9905</v>
      </c>
      <c r="NIH210" s="20" t="s">
        <v>9906</v>
      </c>
      <c r="NII210" s="20" t="s">
        <v>9907</v>
      </c>
      <c r="NIJ210" s="20" t="s">
        <v>9908</v>
      </c>
      <c r="NIK210" s="20" t="s">
        <v>9909</v>
      </c>
      <c r="NIL210" s="20" t="s">
        <v>9910</v>
      </c>
      <c r="NIM210" s="20" t="s">
        <v>9911</v>
      </c>
      <c r="NIN210" s="20" t="s">
        <v>9912</v>
      </c>
      <c r="NIO210" s="20" t="s">
        <v>9913</v>
      </c>
      <c r="NIP210" s="20" t="s">
        <v>9914</v>
      </c>
      <c r="NIQ210" s="20" t="s">
        <v>9915</v>
      </c>
      <c r="NIR210" s="20" t="s">
        <v>9916</v>
      </c>
      <c r="NIS210" s="20" t="s">
        <v>9917</v>
      </c>
      <c r="NIT210" s="20" t="s">
        <v>9918</v>
      </c>
      <c r="NIU210" s="20" t="s">
        <v>9919</v>
      </c>
      <c r="NIV210" s="20" t="s">
        <v>9920</v>
      </c>
      <c r="NIW210" s="20" t="s">
        <v>9921</v>
      </c>
      <c r="NIX210" s="20" t="s">
        <v>9922</v>
      </c>
      <c r="NIY210" s="20" t="s">
        <v>9923</v>
      </c>
      <c r="NIZ210" s="20" t="s">
        <v>9924</v>
      </c>
      <c r="NJA210" s="20" t="s">
        <v>9925</v>
      </c>
      <c r="NJB210" s="20" t="s">
        <v>9926</v>
      </c>
      <c r="NJC210" s="20" t="s">
        <v>9927</v>
      </c>
      <c r="NJD210" s="20" t="s">
        <v>9928</v>
      </c>
      <c r="NJE210" s="20" t="s">
        <v>9929</v>
      </c>
      <c r="NJF210" s="20" t="s">
        <v>9930</v>
      </c>
      <c r="NJG210" s="20" t="s">
        <v>9931</v>
      </c>
      <c r="NJH210" s="20" t="s">
        <v>9932</v>
      </c>
      <c r="NJI210" s="20" t="s">
        <v>9933</v>
      </c>
      <c r="NJJ210" s="20" t="s">
        <v>9934</v>
      </c>
      <c r="NJK210" s="20" t="s">
        <v>9935</v>
      </c>
      <c r="NJL210" s="20" t="s">
        <v>9936</v>
      </c>
      <c r="NJM210" s="20" t="s">
        <v>9937</v>
      </c>
      <c r="NJN210" s="20" t="s">
        <v>9938</v>
      </c>
      <c r="NJO210" s="20" t="s">
        <v>9939</v>
      </c>
      <c r="NJP210" s="20" t="s">
        <v>9940</v>
      </c>
      <c r="NJQ210" s="20" t="s">
        <v>9941</v>
      </c>
      <c r="NJR210" s="20" t="s">
        <v>9942</v>
      </c>
      <c r="NJS210" s="20" t="s">
        <v>9943</v>
      </c>
      <c r="NJT210" s="20" t="s">
        <v>9944</v>
      </c>
      <c r="NJU210" s="20" t="s">
        <v>9945</v>
      </c>
      <c r="NJV210" s="20" t="s">
        <v>9946</v>
      </c>
      <c r="NJW210" s="20" t="s">
        <v>9947</v>
      </c>
      <c r="NJX210" s="20" t="s">
        <v>9948</v>
      </c>
      <c r="NJY210" s="20" t="s">
        <v>9949</v>
      </c>
      <c r="NJZ210" s="20" t="s">
        <v>9950</v>
      </c>
      <c r="NKA210" s="20" t="s">
        <v>9951</v>
      </c>
      <c r="NKB210" s="20" t="s">
        <v>9952</v>
      </c>
      <c r="NKC210" s="20" t="s">
        <v>9953</v>
      </c>
      <c r="NKD210" s="20" t="s">
        <v>9954</v>
      </c>
      <c r="NKE210" s="20" t="s">
        <v>9955</v>
      </c>
      <c r="NKF210" s="20" t="s">
        <v>9956</v>
      </c>
      <c r="NKG210" s="20" t="s">
        <v>9957</v>
      </c>
      <c r="NKH210" s="20" t="s">
        <v>9958</v>
      </c>
      <c r="NKI210" s="20" t="s">
        <v>9959</v>
      </c>
      <c r="NKJ210" s="20" t="s">
        <v>9960</v>
      </c>
      <c r="NKK210" s="20" t="s">
        <v>9961</v>
      </c>
      <c r="NKL210" s="20" t="s">
        <v>9962</v>
      </c>
      <c r="NKM210" s="20" t="s">
        <v>9963</v>
      </c>
      <c r="NKN210" s="20" t="s">
        <v>9964</v>
      </c>
      <c r="NKO210" s="20" t="s">
        <v>9965</v>
      </c>
      <c r="NKP210" s="20" t="s">
        <v>9966</v>
      </c>
      <c r="NKQ210" s="20" t="s">
        <v>9967</v>
      </c>
      <c r="NKR210" s="20" t="s">
        <v>9968</v>
      </c>
      <c r="NKS210" s="20" t="s">
        <v>9969</v>
      </c>
      <c r="NKT210" s="20" t="s">
        <v>9970</v>
      </c>
      <c r="NKU210" s="20" t="s">
        <v>9971</v>
      </c>
      <c r="NKV210" s="20" t="s">
        <v>9972</v>
      </c>
      <c r="NKW210" s="20" t="s">
        <v>9973</v>
      </c>
      <c r="NKX210" s="20" t="s">
        <v>9974</v>
      </c>
      <c r="NKY210" s="20" t="s">
        <v>9975</v>
      </c>
      <c r="NKZ210" s="20" t="s">
        <v>9976</v>
      </c>
      <c r="NLA210" s="20" t="s">
        <v>9977</v>
      </c>
      <c r="NLB210" s="20" t="s">
        <v>9978</v>
      </c>
      <c r="NLC210" s="20" t="s">
        <v>9979</v>
      </c>
      <c r="NLD210" s="20" t="s">
        <v>9980</v>
      </c>
      <c r="NLE210" s="20" t="s">
        <v>9981</v>
      </c>
      <c r="NLF210" s="20" t="s">
        <v>9982</v>
      </c>
      <c r="NLG210" s="20" t="s">
        <v>9983</v>
      </c>
      <c r="NLH210" s="20" t="s">
        <v>9984</v>
      </c>
      <c r="NLI210" s="20" t="s">
        <v>9985</v>
      </c>
      <c r="NLJ210" s="20" t="s">
        <v>9986</v>
      </c>
      <c r="NLK210" s="20" t="s">
        <v>9987</v>
      </c>
      <c r="NLL210" s="20" t="s">
        <v>9988</v>
      </c>
      <c r="NLM210" s="20" t="s">
        <v>9989</v>
      </c>
      <c r="NLN210" s="20" t="s">
        <v>9990</v>
      </c>
      <c r="NLO210" s="20" t="s">
        <v>9991</v>
      </c>
      <c r="NLP210" s="20" t="s">
        <v>9992</v>
      </c>
      <c r="NLQ210" s="20" t="s">
        <v>9993</v>
      </c>
      <c r="NLR210" s="20" t="s">
        <v>9994</v>
      </c>
      <c r="NLS210" s="20" t="s">
        <v>9995</v>
      </c>
      <c r="NLT210" s="20" t="s">
        <v>9996</v>
      </c>
      <c r="NLU210" s="20" t="s">
        <v>9997</v>
      </c>
      <c r="NLV210" s="20" t="s">
        <v>9998</v>
      </c>
      <c r="NLW210" s="20" t="s">
        <v>9999</v>
      </c>
      <c r="NLX210" s="20" t="s">
        <v>10000</v>
      </c>
      <c r="NLY210" s="20" t="s">
        <v>10001</v>
      </c>
      <c r="NLZ210" s="20" t="s">
        <v>10002</v>
      </c>
      <c r="NMA210" s="20" t="s">
        <v>10003</v>
      </c>
      <c r="NMB210" s="20" t="s">
        <v>10004</v>
      </c>
      <c r="NMC210" s="20" t="s">
        <v>10005</v>
      </c>
      <c r="NMD210" s="20" t="s">
        <v>10006</v>
      </c>
      <c r="NME210" s="20" t="s">
        <v>10007</v>
      </c>
      <c r="NMF210" s="20" t="s">
        <v>10008</v>
      </c>
      <c r="NMG210" s="20" t="s">
        <v>10009</v>
      </c>
      <c r="NMH210" s="20" t="s">
        <v>10010</v>
      </c>
      <c r="NMI210" s="20" t="s">
        <v>10011</v>
      </c>
      <c r="NMJ210" s="20" t="s">
        <v>10012</v>
      </c>
      <c r="NMK210" s="20" t="s">
        <v>10013</v>
      </c>
      <c r="NML210" s="20" t="s">
        <v>10014</v>
      </c>
      <c r="NMM210" s="20" t="s">
        <v>10015</v>
      </c>
      <c r="NMN210" s="20" t="s">
        <v>10016</v>
      </c>
      <c r="NMO210" s="20" t="s">
        <v>10017</v>
      </c>
      <c r="NMP210" s="20" t="s">
        <v>10018</v>
      </c>
      <c r="NMQ210" s="20" t="s">
        <v>10019</v>
      </c>
      <c r="NMR210" s="20" t="s">
        <v>10020</v>
      </c>
      <c r="NMS210" s="20" t="s">
        <v>10021</v>
      </c>
      <c r="NMT210" s="20" t="s">
        <v>10022</v>
      </c>
      <c r="NMU210" s="20" t="s">
        <v>10023</v>
      </c>
      <c r="NMV210" s="20" t="s">
        <v>10024</v>
      </c>
      <c r="NMW210" s="20" t="s">
        <v>10025</v>
      </c>
      <c r="NMX210" s="20" t="s">
        <v>10026</v>
      </c>
      <c r="NMY210" s="20" t="s">
        <v>10027</v>
      </c>
      <c r="NMZ210" s="20" t="s">
        <v>10028</v>
      </c>
      <c r="NNA210" s="20" t="s">
        <v>10029</v>
      </c>
      <c r="NNB210" s="20" t="s">
        <v>10030</v>
      </c>
      <c r="NNC210" s="20" t="s">
        <v>10031</v>
      </c>
      <c r="NND210" s="20" t="s">
        <v>10032</v>
      </c>
      <c r="NNE210" s="20" t="s">
        <v>10033</v>
      </c>
      <c r="NNF210" s="20" t="s">
        <v>10034</v>
      </c>
      <c r="NNG210" s="20" t="s">
        <v>10035</v>
      </c>
      <c r="NNH210" s="20" t="s">
        <v>10036</v>
      </c>
      <c r="NNI210" s="20" t="s">
        <v>10037</v>
      </c>
      <c r="NNJ210" s="20" t="s">
        <v>10038</v>
      </c>
      <c r="NNK210" s="20" t="s">
        <v>10039</v>
      </c>
      <c r="NNL210" s="20" t="s">
        <v>10040</v>
      </c>
      <c r="NNM210" s="20" t="s">
        <v>10041</v>
      </c>
      <c r="NNN210" s="20" t="s">
        <v>10042</v>
      </c>
      <c r="NNO210" s="20" t="s">
        <v>10043</v>
      </c>
      <c r="NNP210" s="20" t="s">
        <v>10044</v>
      </c>
      <c r="NNQ210" s="20" t="s">
        <v>10045</v>
      </c>
      <c r="NNR210" s="20" t="s">
        <v>10046</v>
      </c>
      <c r="NNS210" s="20" t="s">
        <v>10047</v>
      </c>
      <c r="NNT210" s="20" t="s">
        <v>10048</v>
      </c>
      <c r="NNU210" s="20" t="s">
        <v>10049</v>
      </c>
      <c r="NNV210" s="20" t="s">
        <v>10050</v>
      </c>
      <c r="NNW210" s="20" t="s">
        <v>10051</v>
      </c>
      <c r="NNX210" s="20" t="s">
        <v>10052</v>
      </c>
      <c r="NNY210" s="20" t="s">
        <v>10053</v>
      </c>
      <c r="NNZ210" s="20" t="s">
        <v>10054</v>
      </c>
      <c r="NOA210" s="20" t="s">
        <v>10055</v>
      </c>
      <c r="NOB210" s="20" t="s">
        <v>10056</v>
      </c>
      <c r="NOC210" s="20" t="s">
        <v>10057</v>
      </c>
      <c r="NOD210" s="20" t="s">
        <v>10058</v>
      </c>
      <c r="NOE210" s="20" t="s">
        <v>10059</v>
      </c>
      <c r="NOF210" s="20" t="s">
        <v>10060</v>
      </c>
      <c r="NOG210" s="20" t="s">
        <v>10061</v>
      </c>
      <c r="NOH210" s="20" t="s">
        <v>10062</v>
      </c>
      <c r="NOI210" s="20" t="s">
        <v>10063</v>
      </c>
      <c r="NOJ210" s="20" t="s">
        <v>10064</v>
      </c>
      <c r="NOK210" s="20" t="s">
        <v>10065</v>
      </c>
      <c r="NOL210" s="20" t="s">
        <v>10066</v>
      </c>
      <c r="NOM210" s="20" t="s">
        <v>10067</v>
      </c>
      <c r="NON210" s="20" t="s">
        <v>10068</v>
      </c>
      <c r="NOO210" s="20" t="s">
        <v>10069</v>
      </c>
      <c r="NOP210" s="20" t="s">
        <v>10070</v>
      </c>
      <c r="NOQ210" s="20" t="s">
        <v>10071</v>
      </c>
      <c r="NOR210" s="20" t="s">
        <v>10072</v>
      </c>
      <c r="NOS210" s="20" t="s">
        <v>10073</v>
      </c>
      <c r="NOT210" s="20" t="s">
        <v>10074</v>
      </c>
      <c r="NOU210" s="20" t="s">
        <v>10075</v>
      </c>
      <c r="NOV210" s="20" t="s">
        <v>10076</v>
      </c>
      <c r="NOW210" s="20" t="s">
        <v>10077</v>
      </c>
      <c r="NOX210" s="20" t="s">
        <v>10078</v>
      </c>
      <c r="NOY210" s="20" t="s">
        <v>10079</v>
      </c>
      <c r="NOZ210" s="20" t="s">
        <v>10080</v>
      </c>
      <c r="NPA210" s="20" t="s">
        <v>10081</v>
      </c>
      <c r="NPB210" s="20" t="s">
        <v>10082</v>
      </c>
      <c r="NPC210" s="20" t="s">
        <v>10083</v>
      </c>
      <c r="NPD210" s="20" t="s">
        <v>10084</v>
      </c>
      <c r="NPE210" s="20" t="s">
        <v>10085</v>
      </c>
      <c r="NPF210" s="20" t="s">
        <v>10086</v>
      </c>
      <c r="NPG210" s="20" t="s">
        <v>10087</v>
      </c>
      <c r="NPH210" s="20" t="s">
        <v>10088</v>
      </c>
      <c r="NPI210" s="20" t="s">
        <v>10089</v>
      </c>
      <c r="NPJ210" s="20" t="s">
        <v>10090</v>
      </c>
      <c r="NPK210" s="20" t="s">
        <v>10091</v>
      </c>
      <c r="NPL210" s="20" t="s">
        <v>10092</v>
      </c>
      <c r="NPM210" s="20" t="s">
        <v>10093</v>
      </c>
      <c r="NPN210" s="20" t="s">
        <v>10094</v>
      </c>
      <c r="NPO210" s="20" t="s">
        <v>10095</v>
      </c>
      <c r="NPP210" s="20" t="s">
        <v>10096</v>
      </c>
      <c r="NPQ210" s="20" t="s">
        <v>10097</v>
      </c>
      <c r="NPR210" s="20" t="s">
        <v>10098</v>
      </c>
      <c r="NPS210" s="20" t="s">
        <v>10099</v>
      </c>
      <c r="NPT210" s="20" t="s">
        <v>10100</v>
      </c>
      <c r="NPU210" s="20" t="s">
        <v>10101</v>
      </c>
      <c r="NPV210" s="20" t="s">
        <v>10102</v>
      </c>
      <c r="NPW210" s="20" t="s">
        <v>10103</v>
      </c>
      <c r="NPX210" s="20" t="s">
        <v>10104</v>
      </c>
      <c r="NPY210" s="20" t="s">
        <v>10105</v>
      </c>
      <c r="NPZ210" s="20" t="s">
        <v>10106</v>
      </c>
      <c r="NQA210" s="20" t="s">
        <v>10107</v>
      </c>
      <c r="NQB210" s="20" t="s">
        <v>10108</v>
      </c>
      <c r="NQC210" s="20" t="s">
        <v>10109</v>
      </c>
      <c r="NQD210" s="20" t="s">
        <v>10110</v>
      </c>
      <c r="NQE210" s="20" t="s">
        <v>10111</v>
      </c>
      <c r="NQF210" s="20" t="s">
        <v>10112</v>
      </c>
      <c r="NQG210" s="20" t="s">
        <v>10113</v>
      </c>
      <c r="NQH210" s="20" t="s">
        <v>10114</v>
      </c>
      <c r="NQI210" s="20" t="s">
        <v>10115</v>
      </c>
      <c r="NQJ210" s="20" t="s">
        <v>10116</v>
      </c>
      <c r="NQK210" s="20" t="s">
        <v>10117</v>
      </c>
      <c r="NQL210" s="20" t="s">
        <v>10118</v>
      </c>
      <c r="NQM210" s="20" t="s">
        <v>10119</v>
      </c>
      <c r="NQN210" s="20" t="s">
        <v>10120</v>
      </c>
      <c r="NQO210" s="20" t="s">
        <v>10121</v>
      </c>
      <c r="NQP210" s="20" t="s">
        <v>10122</v>
      </c>
      <c r="NQQ210" s="20" t="s">
        <v>10123</v>
      </c>
      <c r="NQR210" s="20" t="s">
        <v>10124</v>
      </c>
      <c r="NQS210" s="20" t="s">
        <v>10125</v>
      </c>
      <c r="NQT210" s="20" t="s">
        <v>10126</v>
      </c>
      <c r="NQU210" s="20" t="s">
        <v>10127</v>
      </c>
      <c r="NQV210" s="20" t="s">
        <v>10128</v>
      </c>
      <c r="NQW210" s="20" t="s">
        <v>10129</v>
      </c>
      <c r="NQX210" s="20" t="s">
        <v>10130</v>
      </c>
      <c r="NQY210" s="20" t="s">
        <v>10131</v>
      </c>
      <c r="NQZ210" s="20" t="s">
        <v>10132</v>
      </c>
      <c r="NRA210" s="20" t="s">
        <v>10133</v>
      </c>
      <c r="NRB210" s="20" t="s">
        <v>10134</v>
      </c>
      <c r="NRC210" s="20" t="s">
        <v>10135</v>
      </c>
      <c r="NRD210" s="20" t="s">
        <v>10136</v>
      </c>
      <c r="NRE210" s="20" t="s">
        <v>10137</v>
      </c>
      <c r="NRF210" s="20" t="s">
        <v>10138</v>
      </c>
      <c r="NRG210" s="20" t="s">
        <v>10139</v>
      </c>
      <c r="NRH210" s="20" t="s">
        <v>10140</v>
      </c>
      <c r="NRI210" s="20" t="s">
        <v>10141</v>
      </c>
      <c r="NRJ210" s="20" t="s">
        <v>10142</v>
      </c>
      <c r="NRK210" s="20" t="s">
        <v>10143</v>
      </c>
      <c r="NRL210" s="20" t="s">
        <v>10144</v>
      </c>
      <c r="NRM210" s="20" t="s">
        <v>10145</v>
      </c>
      <c r="NRN210" s="20" t="s">
        <v>10146</v>
      </c>
      <c r="NRO210" s="20" t="s">
        <v>10147</v>
      </c>
      <c r="NRP210" s="20" t="s">
        <v>10148</v>
      </c>
      <c r="NRQ210" s="20" t="s">
        <v>10149</v>
      </c>
      <c r="NRR210" s="20" t="s">
        <v>10150</v>
      </c>
      <c r="NRS210" s="20" t="s">
        <v>10151</v>
      </c>
      <c r="NRT210" s="20" t="s">
        <v>10152</v>
      </c>
      <c r="NRU210" s="20" t="s">
        <v>10153</v>
      </c>
      <c r="NRV210" s="20" t="s">
        <v>10154</v>
      </c>
      <c r="NRW210" s="20" t="s">
        <v>10155</v>
      </c>
      <c r="NRX210" s="20" t="s">
        <v>10156</v>
      </c>
      <c r="NRY210" s="20" t="s">
        <v>10157</v>
      </c>
      <c r="NRZ210" s="20" t="s">
        <v>10158</v>
      </c>
      <c r="NSA210" s="20" t="s">
        <v>10159</v>
      </c>
      <c r="NSB210" s="20" t="s">
        <v>10160</v>
      </c>
      <c r="NSC210" s="20" t="s">
        <v>10161</v>
      </c>
      <c r="NSD210" s="20" t="s">
        <v>10162</v>
      </c>
      <c r="NSE210" s="20" t="s">
        <v>10163</v>
      </c>
      <c r="NSF210" s="20" t="s">
        <v>10164</v>
      </c>
      <c r="NSG210" s="20" t="s">
        <v>10165</v>
      </c>
      <c r="NSH210" s="20" t="s">
        <v>10166</v>
      </c>
      <c r="NSI210" s="20" t="s">
        <v>10167</v>
      </c>
      <c r="NSJ210" s="20" t="s">
        <v>10168</v>
      </c>
      <c r="NSK210" s="20" t="s">
        <v>10169</v>
      </c>
      <c r="NSL210" s="20" t="s">
        <v>10170</v>
      </c>
      <c r="NSM210" s="20" t="s">
        <v>10171</v>
      </c>
      <c r="NSN210" s="20" t="s">
        <v>10172</v>
      </c>
      <c r="NSO210" s="20" t="s">
        <v>10173</v>
      </c>
      <c r="NSP210" s="20" t="s">
        <v>10174</v>
      </c>
      <c r="NSQ210" s="20" t="s">
        <v>10175</v>
      </c>
      <c r="NSR210" s="20" t="s">
        <v>10176</v>
      </c>
      <c r="NSS210" s="20" t="s">
        <v>10177</v>
      </c>
      <c r="NST210" s="20" t="s">
        <v>10178</v>
      </c>
      <c r="NSU210" s="20" t="s">
        <v>10179</v>
      </c>
      <c r="NSV210" s="20" t="s">
        <v>10180</v>
      </c>
      <c r="NSW210" s="20" t="s">
        <v>10181</v>
      </c>
      <c r="NSX210" s="20" t="s">
        <v>10182</v>
      </c>
      <c r="NSY210" s="20" t="s">
        <v>10183</v>
      </c>
      <c r="NSZ210" s="20" t="s">
        <v>10184</v>
      </c>
      <c r="NTA210" s="20" t="s">
        <v>10185</v>
      </c>
      <c r="NTB210" s="20" t="s">
        <v>10186</v>
      </c>
      <c r="NTC210" s="20" t="s">
        <v>10187</v>
      </c>
      <c r="NTD210" s="20" t="s">
        <v>10188</v>
      </c>
      <c r="NTE210" s="20" t="s">
        <v>10189</v>
      </c>
      <c r="NTF210" s="20" t="s">
        <v>10190</v>
      </c>
      <c r="NTG210" s="20" t="s">
        <v>10191</v>
      </c>
      <c r="NTH210" s="20" t="s">
        <v>10192</v>
      </c>
      <c r="NTI210" s="20" t="s">
        <v>10193</v>
      </c>
      <c r="NTJ210" s="20" t="s">
        <v>10194</v>
      </c>
      <c r="NTK210" s="20" t="s">
        <v>10195</v>
      </c>
      <c r="NTL210" s="20" t="s">
        <v>10196</v>
      </c>
      <c r="NTM210" s="20" t="s">
        <v>10197</v>
      </c>
      <c r="NTN210" s="20" t="s">
        <v>10198</v>
      </c>
      <c r="NTO210" s="20" t="s">
        <v>10199</v>
      </c>
      <c r="NTP210" s="20" t="s">
        <v>10200</v>
      </c>
      <c r="NTQ210" s="20" t="s">
        <v>10201</v>
      </c>
      <c r="NTR210" s="20" t="s">
        <v>10202</v>
      </c>
      <c r="NTS210" s="20" t="s">
        <v>10203</v>
      </c>
      <c r="NTT210" s="20" t="s">
        <v>10204</v>
      </c>
      <c r="NTU210" s="20" t="s">
        <v>10205</v>
      </c>
      <c r="NTV210" s="20" t="s">
        <v>10206</v>
      </c>
      <c r="NTW210" s="20" t="s">
        <v>10207</v>
      </c>
      <c r="NTX210" s="20" t="s">
        <v>10208</v>
      </c>
      <c r="NTY210" s="20" t="s">
        <v>10209</v>
      </c>
      <c r="NTZ210" s="20" t="s">
        <v>10210</v>
      </c>
      <c r="NUA210" s="20" t="s">
        <v>10211</v>
      </c>
      <c r="NUB210" s="20" t="s">
        <v>10212</v>
      </c>
      <c r="NUC210" s="20" t="s">
        <v>10213</v>
      </c>
      <c r="NUD210" s="20" t="s">
        <v>10214</v>
      </c>
      <c r="NUE210" s="20" t="s">
        <v>10215</v>
      </c>
      <c r="NUF210" s="20" t="s">
        <v>10216</v>
      </c>
      <c r="NUG210" s="20" t="s">
        <v>10217</v>
      </c>
      <c r="NUH210" s="20" t="s">
        <v>10218</v>
      </c>
      <c r="NUI210" s="20" t="s">
        <v>10219</v>
      </c>
      <c r="NUJ210" s="20" t="s">
        <v>10220</v>
      </c>
      <c r="NUK210" s="20" t="s">
        <v>10221</v>
      </c>
      <c r="NUL210" s="20" t="s">
        <v>10222</v>
      </c>
      <c r="NUM210" s="20" t="s">
        <v>10223</v>
      </c>
      <c r="NUN210" s="20" t="s">
        <v>10224</v>
      </c>
      <c r="NUO210" s="20" t="s">
        <v>10225</v>
      </c>
      <c r="NUP210" s="20" t="s">
        <v>10226</v>
      </c>
      <c r="NUQ210" s="20" t="s">
        <v>10227</v>
      </c>
      <c r="NUR210" s="20" t="s">
        <v>10228</v>
      </c>
      <c r="NUS210" s="20" t="s">
        <v>10229</v>
      </c>
      <c r="NUT210" s="20" t="s">
        <v>10230</v>
      </c>
      <c r="NUU210" s="20" t="s">
        <v>10231</v>
      </c>
      <c r="NUV210" s="20" t="s">
        <v>10232</v>
      </c>
      <c r="NUW210" s="20" t="s">
        <v>10233</v>
      </c>
      <c r="NUX210" s="20" t="s">
        <v>10234</v>
      </c>
      <c r="NUY210" s="20" t="s">
        <v>10235</v>
      </c>
      <c r="NUZ210" s="20" t="s">
        <v>10236</v>
      </c>
      <c r="NVA210" s="20" t="s">
        <v>10237</v>
      </c>
      <c r="NVB210" s="20" t="s">
        <v>10238</v>
      </c>
      <c r="NVC210" s="20" t="s">
        <v>10239</v>
      </c>
      <c r="NVD210" s="20" t="s">
        <v>10240</v>
      </c>
      <c r="NVE210" s="20" t="s">
        <v>10241</v>
      </c>
      <c r="NVF210" s="20" t="s">
        <v>10242</v>
      </c>
      <c r="NVG210" s="20" t="s">
        <v>10243</v>
      </c>
      <c r="NVH210" s="20" t="s">
        <v>10244</v>
      </c>
      <c r="NVI210" s="20" t="s">
        <v>10245</v>
      </c>
      <c r="NVJ210" s="20" t="s">
        <v>10246</v>
      </c>
      <c r="NVK210" s="20" t="s">
        <v>10247</v>
      </c>
      <c r="NVL210" s="20" t="s">
        <v>10248</v>
      </c>
      <c r="NVM210" s="20" t="s">
        <v>10249</v>
      </c>
      <c r="NVN210" s="20" t="s">
        <v>10250</v>
      </c>
      <c r="NVO210" s="20" t="s">
        <v>10251</v>
      </c>
      <c r="NVP210" s="20" t="s">
        <v>10252</v>
      </c>
      <c r="NVQ210" s="20" t="s">
        <v>10253</v>
      </c>
      <c r="NVR210" s="20" t="s">
        <v>10254</v>
      </c>
      <c r="NVS210" s="20" t="s">
        <v>10255</v>
      </c>
      <c r="NVT210" s="20" t="s">
        <v>10256</v>
      </c>
      <c r="NVU210" s="20" t="s">
        <v>10257</v>
      </c>
      <c r="NVV210" s="20" t="s">
        <v>10258</v>
      </c>
      <c r="NVW210" s="20" t="s">
        <v>10259</v>
      </c>
      <c r="NVX210" s="20" t="s">
        <v>10260</v>
      </c>
      <c r="NVY210" s="20" t="s">
        <v>10261</v>
      </c>
      <c r="NVZ210" s="20" t="s">
        <v>10262</v>
      </c>
      <c r="NWA210" s="20" t="s">
        <v>10263</v>
      </c>
      <c r="NWB210" s="20" t="s">
        <v>10264</v>
      </c>
      <c r="NWC210" s="20" t="s">
        <v>10265</v>
      </c>
      <c r="NWD210" s="20" t="s">
        <v>10266</v>
      </c>
      <c r="NWE210" s="20" t="s">
        <v>10267</v>
      </c>
      <c r="NWF210" s="20" t="s">
        <v>10268</v>
      </c>
      <c r="NWG210" s="20" t="s">
        <v>10269</v>
      </c>
      <c r="NWH210" s="20" t="s">
        <v>10270</v>
      </c>
      <c r="NWI210" s="20" t="s">
        <v>10271</v>
      </c>
      <c r="NWJ210" s="20" t="s">
        <v>10272</v>
      </c>
      <c r="NWK210" s="20" t="s">
        <v>10273</v>
      </c>
      <c r="NWL210" s="20" t="s">
        <v>10274</v>
      </c>
      <c r="NWM210" s="20" t="s">
        <v>10275</v>
      </c>
      <c r="NWN210" s="20" t="s">
        <v>10276</v>
      </c>
      <c r="NWO210" s="20" t="s">
        <v>10277</v>
      </c>
      <c r="NWP210" s="20" t="s">
        <v>10278</v>
      </c>
      <c r="NWQ210" s="20" t="s">
        <v>10279</v>
      </c>
      <c r="NWR210" s="20" t="s">
        <v>10280</v>
      </c>
      <c r="NWS210" s="20" t="s">
        <v>10281</v>
      </c>
      <c r="NWT210" s="20" t="s">
        <v>10282</v>
      </c>
      <c r="NWU210" s="20" t="s">
        <v>10283</v>
      </c>
      <c r="NWV210" s="20" t="s">
        <v>10284</v>
      </c>
      <c r="NWW210" s="20" t="s">
        <v>10285</v>
      </c>
      <c r="NWX210" s="20" t="s">
        <v>10286</v>
      </c>
      <c r="NWY210" s="20" t="s">
        <v>10287</v>
      </c>
      <c r="NWZ210" s="20" t="s">
        <v>10288</v>
      </c>
      <c r="NXA210" s="20" t="s">
        <v>10289</v>
      </c>
      <c r="NXB210" s="20" t="s">
        <v>10290</v>
      </c>
      <c r="NXC210" s="20" t="s">
        <v>10291</v>
      </c>
      <c r="NXD210" s="20" t="s">
        <v>10292</v>
      </c>
      <c r="NXE210" s="20" t="s">
        <v>10293</v>
      </c>
      <c r="NXF210" s="20" t="s">
        <v>10294</v>
      </c>
      <c r="NXG210" s="20" t="s">
        <v>10295</v>
      </c>
      <c r="NXH210" s="20" t="s">
        <v>10296</v>
      </c>
      <c r="NXI210" s="20" t="s">
        <v>10297</v>
      </c>
      <c r="NXJ210" s="20" t="s">
        <v>10298</v>
      </c>
      <c r="NXK210" s="20" t="s">
        <v>10299</v>
      </c>
      <c r="NXL210" s="20" t="s">
        <v>10300</v>
      </c>
      <c r="NXM210" s="20" t="s">
        <v>10301</v>
      </c>
      <c r="NXN210" s="20" t="s">
        <v>10302</v>
      </c>
      <c r="NXO210" s="20" t="s">
        <v>10303</v>
      </c>
      <c r="NXP210" s="20" t="s">
        <v>10304</v>
      </c>
      <c r="NXQ210" s="20" t="s">
        <v>10305</v>
      </c>
      <c r="NXR210" s="20" t="s">
        <v>10306</v>
      </c>
      <c r="NXS210" s="20" t="s">
        <v>10307</v>
      </c>
      <c r="NXT210" s="20" t="s">
        <v>10308</v>
      </c>
      <c r="NXU210" s="20" t="s">
        <v>10309</v>
      </c>
      <c r="NXV210" s="20" t="s">
        <v>10310</v>
      </c>
      <c r="NXW210" s="20" t="s">
        <v>10311</v>
      </c>
      <c r="NXX210" s="20" t="s">
        <v>10312</v>
      </c>
      <c r="NXY210" s="20" t="s">
        <v>10313</v>
      </c>
      <c r="NXZ210" s="20" t="s">
        <v>10314</v>
      </c>
      <c r="NYA210" s="20" t="s">
        <v>10315</v>
      </c>
      <c r="NYB210" s="20" t="s">
        <v>10316</v>
      </c>
      <c r="NYC210" s="20" t="s">
        <v>10317</v>
      </c>
      <c r="NYD210" s="20" t="s">
        <v>10318</v>
      </c>
      <c r="NYE210" s="20" t="s">
        <v>10319</v>
      </c>
      <c r="NYF210" s="20" t="s">
        <v>10320</v>
      </c>
      <c r="NYG210" s="20" t="s">
        <v>10321</v>
      </c>
      <c r="NYH210" s="20" t="s">
        <v>10322</v>
      </c>
      <c r="NYI210" s="20" t="s">
        <v>10323</v>
      </c>
      <c r="NYJ210" s="20" t="s">
        <v>10324</v>
      </c>
      <c r="NYK210" s="20" t="s">
        <v>10325</v>
      </c>
      <c r="NYL210" s="20" t="s">
        <v>10326</v>
      </c>
      <c r="NYM210" s="20" t="s">
        <v>10327</v>
      </c>
      <c r="NYN210" s="20" t="s">
        <v>10328</v>
      </c>
      <c r="NYO210" s="20" t="s">
        <v>10329</v>
      </c>
      <c r="NYP210" s="20" t="s">
        <v>10330</v>
      </c>
      <c r="NYQ210" s="20" t="s">
        <v>10331</v>
      </c>
      <c r="NYR210" s="20" t="s">
        <v>10332</v>
      </c>
      <c r="NYS210" s="20" t="s">
        <v>10333</v>
      </c>
      <c r="NYT210" s="20" t="s">
        <v>10334</v>
      </c>
      <c r="NYU210" s="20" t="s">
        <v>10335</v>
      </c>
      <c r="NYV210" s="20" t="s">
        <v>10336</v>
      </c>
      <c r="NYW210" s="20" t="s">
        <v>10337</v>
      </c>
      <c r="NYX210" s="20" t="s">
        <v>10338</v>
      </c>
      <c r="NYY210" s="20" t="s">
        <v>10339</v>
      </c>
      <c r="NYZ210" s="20" t="s">
        <v>10340</v>
      </c>
      <c r="NZA210" s="20" t="s">
        <v>10341</v>
      </c>
      <c r="NZB210" s="20" t="s">
        <v>10342</v>
      </c>
      <c r="NZC210" s="20" t="s">
        <v>10343</v>
      </c>
      <c r="NZD210" s="20" t="s">
        <v>10344</v>
      </c>
      <c r="NZE210" s="20" t="s">
        <v>10345</v>
      </c>
      <c r="NZF210" s="20" t="s">
        <v>10346</v>
      </c>
      <c r="NZG210" s="20" t="s">
        <v>10347</v>
      </c>
      <c r="NZH210" s="20" t="s">
        <v>10348</v>
      </c>
      <c r="NZI210" s="20" t="s">
        <v>10349</v>
      </c>
      <c r="NZJ210" s="20" t="s">
        <v>10350</v>
      </c>
      <c r="NZK210" s="20" t="s">
        <v>10351</v>
      </c>
      <c r="NZL210" s="20" t="s">
        <v>10352</v>
      </c>
      <c r="NZM210" s="20" t="s">
        <v>10353</v>
      </c>
      <c r="NZN210" s="20" t="s">
        <v>10354</v>
      </c>
      <c r="NZO210" s="20" t="s">
        <v>10355</v>
      </c>
      <c r="NZP210" s="20" t="s">
        <v>10356</v>
      </c>
      <c r="NZQ210" s="20" t="s">
        <v>10357</v>
      </c>
      <c r="NZR210" s="20" t="s">
        <v>10358</v>
      </c>
      <c r="NZS210" s="20" t="s">
        <v>10359</v>
      </c>
      <c r="NZT210" s="20" t="s">
        <v>10360</v>
      </c>
      <c r="NZU210" s="20" t="s">
        <v>10361</v>
      </c>
      <c r="NZV210" s="20" t="s">
        <v>10362</v>
      </c>
      <c r="NZW210" s="20" t="s">
        <v>10363</v>
      </c>
      <c r="NZX210" s="20" t="s">
        <v>10364</v>
      </c>
      <c r="NZY210" s="20" t="s">
        <v>10365</v>
      </c>
      <c r="NZZ210" s="20" t="s">
        <v>10366</v>
      </c>
      <c r="OAA210" s="20" t="s">
        <v>10367</v>
      </c>
      <c r="OAB210" s="20" t="s">
        <v>10368</v>
      </c>
      <c r="OAC210" s="20" t="s">
        <v>10369</v>
      </c>
      <c r="OAD210" s="20" t="s">
        <v>10370</v>
      </c>
      <c r="OAE210" s="20" t="s">
        <v>10371</v>
      </c>
      <c r="OAF210" s="20" t="s">
        <v>10372</v>
      </c>
      <c r="OAG210" s="20" t="s">
        <v>10373</v>
      </c>
      <c r="OAH210" s="20" t="s">
        <v>10374</v>
      </c>
      <c r="OAI210" s="20" t="s">
        <v>10375</v>
      </c>
      <c r="OAJ210" s="20" t="s">
        <v>10376</v>
      </c>
      <c r="OAK210" s="20" t="s">
        <v>10377</v>
      </c>
      <c r="OAL210" s="20" t="s">
        <v>10378</v>
      </c>
      <c r="OAM210" s="20" t="s">
        <v>10379</v>
      </c>
      <c r="OAN210" s="20" t="s">
        <v>10380</v>
      </c>
      <c r="OAO210" s="20" t="s">
        <v>10381</v>
      </c>
      <c r="OAP210" s="20" t="s">
        <v>10382</v>
      </c>
      <c r="OAQ210" s="20" t="s">
        <v>10383</v>
      </c>
      <c r="OAR210" s="20" t="s">
        <v>10384</v>
      </c>
      <c r="OAS210" s="20" t="s">
        <v>10385</v>
      </c>
      <c r="OAT210" s="20" t="s">
        <v>10386</v>
      </c>
      <c r="OAU210" s="20" t="s">
        <v>10387</v>
      </c>
      <c r="OAV210" s="20" t="s">
        <v>10388</v>
      </c>
      <c r="OAW210" s="20" t="s">
        <v>10389</v>
      </c>
      <c r="OAX210" s="20" t="s">
        <v>10390</v>
      </c>
      <c r="OAY210" s="20" t="s">
        <v>10391</v>
      </c>
      <c r="OAZ210" s="20" t="s">
        <v>10392</v>
      </c>
      <c r="OBA210" s="20" t="s">
        <v>10393</v>
      </c>
      <c r="OBB210" s="20" t="s">
        <v>10394</v>
      </c>
      <c r="OBC210" s="20" t="s">
        <v>10395</v>
      </c>
      <c r="OBD210" s="20" t="s">
        <v>10396</v>
      </c>
      <c r="OBE210" s="20" t="s">
        <v>10397</v>
      </c>
      <c r="OBF210" s="20" t="s">
        <v>10398</v>
      </c>
      <c r="OBG210" s="20" t="s">
        <v>10399</v>
      </c>
      <c r="OBH210" s="20" t="s">
        <v>10400</v>
      </c>
      <c r="OBI210" s="20" t="s">
        <v>10401</v>
      </c>
      <c r="OBJ210" s="20" t="s">
        <v>10402</v>
      </c>
      <c r="OBK210" s="20" t="s">
        <v>10403</v>
      </c>
      <c r="OBL210" s="20" t="s">
        <v>10404</v>
      </c>
      <c r="OBM210" s="20" t="s">
        <v>10405</v>
      </c>
      <c r="OBN210" s="20" t="s">
        <v>10406</v>
      </c>
      <c r="OBO210" s="20" t="s">
        <v>10407</v>
      </c>
      <c r="OBP210" s="20" t="s">
        <v>10408</v>
      </c>
      <c r="OBQ210" s="20" t="s">
        <v>10409</v>
      </c>
      <c r="OBR210" s="20" t="s">
        <v>10410</v>
      </c>
      <c r="OBS210" s="20" t="s">
        <v>10411</v>
      </c>
      <c r="OBT210" s="20" t="s">
        <v>10412</v>
      </c>
      <c r="OBU210" s="20" t="s">
        <v>10413</v>
      </c>
      <c r="OBV210" s="20" t="s">
        <v>10414</v>
      </c>
      <c r="OBW210" s="20" t="s">
        <v>10415</v>
      </c>
      <c r="OBX210" s="20" t="s">
        <v>10416</v>
      </c>
      <c r="OBY210" s="20" t="s">
        <v>10417</v>
      </c>
      <c r="OBZ210" s="20" t="s">
        <v>10418</v>
      </c>
      <c r="OCA210" s="20" t="s">
        <v>10419</v>
      </c>
      <c r="OCB210" s="20" t="s">
        <v>10420</v>
      </c>
      <c r="OCC210" s="20" t="s">
        <v>10421</v>
      </c>
      <c r="OCD210" s="20" t="s">
        <v>10422</v>
      </c>
      <c r="OCE210" s="20" t="s">
        <v>10423</v>
      </c>
      <c r="OCF210" s="20" t="s">
        <v>10424</v>
      </c>
      <c r="OCG210" s="20" t="s">
        <v>10425</v>
      </c>
      <c r="OCH210" s="20" t="s">
        <v>10426</v>
      </c>
      <c r="OCI210" s="20" t="s">
        <v>10427</v>
      </c>
      <c r="OCJ210" s="20" t="s">
        <v>10428</v>
      </c>
      <c r="OCK210" s="20" t="s">
        <v>10429</v>
      </c>
      <c r="OCL210" s="20" t="s">
        <v>10430</v>
      </c>
      <c r="OCM210" s="20" t="s">
        <v>10431</v>
      </c>
      <c r="OCN210" s="20" t="s">
        <v>10432</v>
      </c>
      <c r="OCO210" s="20" t="s">
        <v>10433</v>
      </c>
      <c r="OCP210" s="20" t="s">
        <v>10434</v>
      </c>
      <c r="OCQ210" s="20" t="s">
        <v>10435</v>
      </c>
      <c r="OCR210" s="20" t="s">
        <v>10436</v>
      </c>
      <c r="OCS210" s="20" t="s">
        <v>10437</v>
      </c>
      <c r="OCT210" s="20" t="s">
        <v>10438</v>
      </c>
      <c r="OCU210" s="20" t="s">
        <v>10439</v>
      </c>
      <c r="OCV210" s="20" t="s">
        <v>10440</v>
      </c>
      <c r="OCW210" s="20" t="s">
        <v>10441</v>
      </c>
      <c r="OCX210" s="20" t="s">
        <v>10442</v>
      </c>
      <c r="OCY210" s="20" t="s">
        <v>10443</v>
      </c>
      <c r="OCZ210" s="20" t="s">
        <v>10444</v>
      </c>
      <c r="ODA210" s="20" t="s">
        <v>10445</v>
      </c>
      <c r="ODB210" s="20" t="s">
        <v>10446</v>
      </c>
      <c r="ODC210" s="20" t="s">
        <v>10447</v>
      </c>
      <c r="ODD210" s="20" t="s">
        <v>10448</v>
      </c>
      <c r="ODE210" s="20" t="s">
        <v>10449</v>
      </c>
      <c r="ODF210" s="20" t="s">
        <v>10450</v>
      </c>
      <c r="ODG210" s="20" t="s">
        <v>10451</v>
      </c>
      <c r="ODH210" s="20" t="s">
        <v>10452</v>
      </c>
      <c r="ODI210" s="20" t="s">
        <v>10453</v>
      </c>
      <c r="ODJ210" s="20" t="s">
        <v>10454</v>
      </c>
      <c r="ODK210" s="20" t="s">
        <v>10455</v>
      </c>
      <c r="ODL210" s="20" t="s">
        <v>10456</v>
      </c>
      <c r="ODM210" s="20" t="s">
        <v>10457</v>
      </c>
      <c r="ODN210" s="20" t="s">
        <v>10458</v>
      </c>
      <c r="ODO210" s="20" t="s">
        <v>10459</v>
      </c>
      <c r="ODP210" s="20" t="s">
        <v>10460</v>
      </c>
      <c r="ODQ210" s="20" t="s">
        <v>10461</v>
      </c>
      <c r="ODR210" s="20" t="s">
        <v>10462</v>
      </c>
      <c r="ODS210" s="20" t="s">
        <v>10463</v>
      </c>
      <c r="ODT210" s="20" t="s">
        <v>10464</v>
      </c>
      <c r="ODU210" s="20" t="s">
        <v>10465</v>
      </c>
      <c r="ODV210" s="20" t="s">
        <v>10466</v>
      </c>
      <c r="ODW210" s="20" t="s">
        <v>10467</v>
      </c>
      <c r="ODX210" s="20" t="s">
        <v>10468</v>
      </c>
      <c r="ODY210" s="20" t="s">
        <v>10469</v>
      </c>
      <c r="ODZ210" s="20" t="s">
        <v>10470</v>
      </c>
      <c r="OEA210" s="20" t="s">
        <v>10471</v>
      </c>
      <c r="OEB210" s="20" t="s">
        <v>10472</v>
      </c>
      <c r="OEC210" s="20" t="s">
        <v>10473</v>
      </c>
      <c r="OED210" s="20" t="s">
        <v>10474</v>
      </c>
      <c r="OEE210" s="20" t="s">
        <v>10475</v>
      </c>
      <c r="OEF210" s="20" t="s">
        <v>10476</v>
      </c>
      <c r="OEG210" s="20" t="s">
        <v>10477</v>
      </c>
      <c r="OEH210" s="20" t="s">
        <v>10478</v>
      </c>
      <c r="OEI210" s="20" t="s">
        <v>10479</v>
      </c>
      <c r="OEJ210" s="20" t="s">
        <v>10480</v>
      </c>
      <c r="OEK210" s="20" t="s">
        <v>10481</v>
      </c>
      <c r="OEL210" s="20" t="s">
        <v>10482</v>
      </c>
      <c r="OEM210" s="20" t="s">
        <v>10483</v>
      </c>
      <c r="OEN210" s="20" t="s">
        <v>10484</v>
      </c>
      <c r="OEO210" s="20" t="s">
        <v>10485</v>
      </c>
      <c r="OEP210" s="20" t="s">
        <v>10486</v>
      </c>
      <c r="OEQ210" s="20" t="s">
        <v>10487</v>
      </c>
      <c r="OER210" s="20" t="s">
        <v>10488</v>
      </c>
      <c r="OES210" s="20" t="s">
        <v>10489</v>
      </c>
      <c r="OET210" s="20" t="s">
        <v>10490</v>
      </c>
      <c r="OEU210" s="20" t="s">
        <v>10491</v>
      </c>
      <c r="OEV210" s="20" t="s">
        <v>10492</v>
      </c>
      <c r="OEW210" s="20" t="s">
        <v>10493</v>
      </c>
      <c r="OEX210" s="20" t="s">
        <v>10494</v>
      </c>
      <c r="OEY210" s="20" t="s">
        <v>10495</v>
      </c>
      <c r="OEZ210" s="20" t="s">
        <v>10496</v>
      </c>
      <c r="OFA210" s="20" t="s">
        <v>10497</v>
      </c>
      <c r="OFB210" s="20" t="s">
        <v>10498</v>
      </c>
      <c r="OFC210" s="20" t="s">
        <v>10499</v>
      </c>
      <c r="OFD210" s="20" t="s">
        <v>10500</v>
      </c>
      <c r="OFE210" s="20" t="s">
        <v>10501</v>
      </c>
      <c r="OFF210" s="20" t="s">
        <v>10502</v>
      </c>
      <c r="OFG210" s="20" t="s">
        <v>10503</v>
      </c>
      <c r="OFH210" s="20" t="s">
        <v>10504</v>
      </c>
      <c r="OFI210" s="20" t="s">
        <v>10505</v>
      </c>
      <c r="OFJ210" s="20" t="s">
        <v>10506</v>
      </c>
      <c r="OFK210" s="20" t="s">
        <v>10507</v>
      </c>
      <c r="OFL210" s="20" t="s">
        <v>10508</v>
      </c>
      <c r="OFM210" s="20" t="s">
        <v>10509</v>
      </c>
      <c r="OFN210" s="20" t="s">
        <v>10510</v>
      </c>
      <c r="OFO210" s="20" t="s">
        <v>10511</v>
      </c>
      <c r="OFP210" s="20" t="s">
        <v>10512</v>
      </c>
      <c r="OFQ210" s="20" t="s">
        <v>10513</v>
      </c>
      <c r="OFR210" s="20" t="s">
        <v>10514</v>
      </c>
      <c r="OFS210" s="20" t="s">
        <v>10515</v>
      </c>
      <c r="OFT210" s="20" t="s">
        <v>10516</v>
      </c>
      <c r="OFU210" s="20" t="s">
        <v>10517</v>
      </c>
      <c r="OFV210" s="20" t="s">
        <v>10518</v>
      </c>
      <c r="OFW210" s="20" t="s">
        <v>10519</v>
      </c>
      <c r="OFX210" s="20" t="s">
        <v>10520</v>
      </c>
      <c r="OFY210" s="20" t="s">
        <v>10521</v>
      </c>
      <c r="OFZ210" s="20" t="s">
        <v>10522</v>
      </c>
      <c r="OGA210" s="20" t="s">
        <v>10523</v>
      </c>
      <c r="OGB210" s="20" t="s">
        <v>10524</v>
      </c>
      <c r="OGC210" s="20" t="s">
        <v>10525</v>
      </c>
      <c r="OGD210" s="20" t="s">
        <v>10526</v>
      </c>
      <c r="OGE210" s="20" t="s">
        <v>10527</v>
      </c>
      <c r="OGF210" s="20" t="s">
        <v>10528</v>
      </c>
      <c r="OGG210" s="20" t="s">
        <v>10529</v>
      </c>
      <c r="OGH210" s="20" t="s">
        <v>10530</v>
      </c>
      <c r="OGI210" s="20" t="s">
        <v>10531</v>
      </c>
      <c r="OGJ210" s="20" t="s">
        <v>10532</v>
      </c>
      <c r="OGK210" s="20" t="s">
        <v>10533</v>
      </c>
      <c r="OGL210" s="20" t="s">
        <v>10534</v>
      </c>
      <c r="OGM210" s="20" t="s">
        <v>10535</v>
      </c>
      <c r="OGN210" s="20" t="s">
        <v>10536</v>
      </c>
      <c r="OGO210" s="20" t="s">
        <v>10537</v>
      </c>
      <c r="OGP210" s="20" t="s">
        <v>10538</v>
      </c>
      <c r="OGQ210" s="20" t="s">
        <v>10539</v>
      </c>
      <c r="OGR210" s="20" t="s">
        <v>10540</v>
      </c>
      <c r="OGS210" s="20" t="s">
        <v>10541</v>
      </c>
      <c r="OGT210" s="20" t="s">
        <v>10542</v>
      </c>
      <c r="OGU210" s="20" t="s">
        <v>10543</v>
      </c>
      <c r="OGV210" s="20" t="s">
        <v>10544</v>
      </c>
      <c r="OGW210" s="20" t="s">
        <v>10545</v>
      </c>
      <c r="OGX210" s="20" t="s">
        <v>10546</v>
      </c>
      <c r="OGY210" s="20" t="s">
        <v>10547</v>
      </c>
      <c r="OGZ210" s="20" t="s">
        <v>10548</v>
      </c>
      <c r="OHA210" s="20" t="s">
        <v>10549</v>
      </c>
      <c r="OHB210" s="20" t="s">
        <v>10550</v>
      </c>
      <c r="OHC210" s="20" t="s">
        <v>10551</v>
      </c>
      <c r="OHD210" s="20" t="s">
        <v>10552</v>
      </c>
      <c r="OHE210" s="20" t="s">
        <v>10553</v>
      </c>
      <c r="OHF210" s="20" t="s">
        <v>10554</v>
      </c>
      <c r="OHG210" s="20" t="s">
        <v>10555</v>
      </c>
      <c r="OHH210" s="20" t="s">
        <v>10556</v>
      </c>
      <c r="OHI210" s="20" t="s">
        <v>10557</v>
      </c>
      <c r="OHJ210" s="20" t="s">
        <v>10558</v>
      </c>
      <c r="OHK210" s="20" t="s">
        <v>10559</v>
      </c>
      <c r="OHL210" s="20" t="s">
        <v>10560</v>
      </c>
      <c r="OHM210" s="20" t="s">
        <v>10561</v>
      </c>
      <c r="OHN210" s="20" t="s">
        <v>10562</v>
      </c>
      <c r="OHO210" s="20" t="s">
        <v>10563</v>
      </c>
      <c r="OHP210" s="20" t="s">
        <v>10564</v>
      </c>
      <c r="OHQ210" s="20" t="s">
        <v>10565</v>
      </c>
      <c r="OHR210" s="20" t="s">
        <v>10566</v>
      </c>
      <c r="OHS210" s="20" t="s">
        <v>10567</v>
      </c>
      <c r="OHT210" s="20" t="s">
        <v>10568</v>
      </c>
      <c r="OHU210" s="20" t="s">
        <v>10569</v>
      </c>
      <c r="OHV210" s="20" t="s">
        <v>10570</v>
      </c>
      <c r="OHW210" s="20" t="s">
        <v>10571</v>
      </c>
      <c r="OHX210" s="20" t="s">
        <v>10572</v>
      </c>
      <c r="OHY210" s="20" t="s">
        <v>10573</v>
      </c>
      <c r="OHZ210" s="20" t="s">
        <v>10574</v>
      </c>
      <c r="OIA210" s="20" t="s">
        <v>10575</v>
      </c>
      <c r="OIB210" s="20" t="s">
        <v>10576</v>
      </c>
      <c r="OIC210" s="20" t="s">
        <v>10577</v>
      </c>
      <c r="OID210" s="20" t="s">
        <v>10578</v>
      </c>
      <c r="OIE210" s="20" t="s">
        <v>10579</v>
      </c>
      <c r="OIF210" s="20" t="s">
        <v>10580</v>
      </c>
      <c r="OIG210" s="20" t="s">
        <v>10581</v>
      </c>
      <c r="OIH210" s="20" t="s">
        <v>10582</v>
      </c>
      <c r="OII210" s="20" t="s">
        <v>10583</v>
      </c>
      <c r="OIJ210" s="20" t="s">
        <v>10584</v>
      </c>
      <c r="OIK210" s="20" t="s">
        <v>10585</v>
      </c>
      <c r="OIL210" s="20" t="s">
        <v>10586</v>
      </c>
      <c r="OIM210" s="20" t="s">
        <v>10587</v>
      </c>
      <c r="OIN210" s="20" t="s">
        <v>10588</v>
      </c>
      <c r="OIO210" s="20" t="s">
        <v>10589</v>
      </c>
      <c r="OIP210" s="20" t="s">
        <v>10590</v>
      </c>
      <c r="OIQ210" s="20" t="s">
        <v>10591</v>
      </c>
      <c r="OIR210" s="20" t="s">
        <v>10592</v>
      </c>
      <c r="OIS210" s="20" t="s">
        <v>10593</v>
      </c>
      <c r="OIT210" s="20" t="s">
        <v>10594</v>
      </c>
      <c r="OIU210" s="20" t="s">
        <v>10595</v>
      </c>
      <c r="OIV210" s="20" t="s">
        <v>10596</v>
      </c>
      <c r="OIW210" s="20" t="s">
        <v>10597</v>
      </c>
      <c r="OIX210" s="20" t="s">
        <v>10598</v>
      </c>
      <c r="OIY210" s="20" t="s">
        <v>10599</v>
      </c>
      <c r="OIZ210" s="20" t="s">
        <v>10600</v>
      </c>
      <c r="OJA210" s="20" t="s">
        <v>10601</v>
      </c>
      <c r="OJB210" s="20" t="s">
        <v>10602</v>
      </c>
      <c r="OJC210" s="20" t="s">
        <v>10603</v>
      </c>
      <c r="OJD210" s="20" t="s">
        <v>10604</v>
      </c>
      <c r="OJE210" s="20" t="s">
        <v>10605</v>
      </c>
      <c r="OJF210" s="20" t="s">
        <v>10606</v>
      </c>
      <c r="OJG210" s="20" t="s">
        <v>10607</v>
      </c>
      <c r="OJH210" s="20" t="s">
        <v>10608</v>
      </c>
      <c r="OJI210" s="20" t="s">
        <v>10609</v>
      </c>
      <c r="OJJ210" s="20" t="s">
        <v>10610</v>
      </c>
      <c r="OJK210" s="20" t="s">
        <v>10611</v>
      </c>
      <c r="OJL210" s="20" t="s">
        <v>10612</v>
      </c>
      <c r="OJM210" s="20" t="s">
        <v>10613</v>
      </c>
      <c r="OJN210" s="20" t="s">
        <v>10614</v>
      </c>
      <c r="OJO210" s="20" t="s">
        <v>10615</v>
      </c>
      <c r="OJP210" s="20" t="s">
        <v>10616</v>
      </c>
      <c r="OJQ210" s="20" t="s">
        <v>10617</v>
      </c>
      <c r="OJR210" s="20" t="s">
        <v>10618</v>
      </c>
      <c r="OJS210" s="20" t="s">
        <v>10619</v>
      </c>
      <c r="OJT210" s="20" t="s">
        <v>10620</v>
      </c>
      <c r="OJU210" s="20" t="s">
        <v>10621</v>
      </c>
      <c r="OJV210" s="20" t="s">
        <v>10622</v>
      </c>
      <c r="OJW210" s="20" t="s">
        <v>10623</v>
      </c>
      <c r="OJX210" s="20" t="s">
        <v>10624</v>
      </c>
      <c r="OJY210" s="20" t="s">
        <v>10625</v>
      </c>
      <c r="OJZ210" s="20" t="s">
        <v>10626</v>
      </c>
      <c r="OKA210" s="20" t="s">
        <v>10627</v>
      </c>
      <c r="OKB210" s="20" t="s">
        <v>10628</v>
      </c>
      <c r="OKC210" s="20" t="s">
        <v>10629</v>
      </c>
      <c r="OKD210" s="20" t="s">
        <v>10630</v>
      </c>
      <c r="OKE210" s="20" t="s">
        <v>10631</v>
      </c>
      <c r="OKF210" s="20" t="s">
        <v>10632</v>
      </c>
      <c r="OKG210" s="20" t="s">
        <v>10633</v>
      </c>
      <c r="OKH210" s="20" t="s">
        <v>10634</v>
      </c>
      <c r="OKI210" s="20" t="s">
        <v>10635</v>
      </c>
      <c r="OKJ210" s="20" t="s">
        <v>10636</v>
      </c>
      <c r="OKK210" s="20" t="s">
        <v>10637</v>
      </c>
      <c r="OKL210" s="20" t="s">
        <v>10638</v>
      </c>
      <c r="OKM210" s="20" t="s">
        <v>10639</v>
      </c>
      <c r="OKN210" s="20" t="s">
        <v>10640</v>
      </c>
      <c r="OKO210" s="20" t="s">
        <v>10641</v>
      </c>
      <c r="OKP210" s="20" t="s">
        <v>10642</v>
      </c>
      <c r="OKQ210" s="20" t="s">
        <v>10643</v>
      </c>
      <c r="OKR210" s="20" t="s">
        <v>10644</v>
      </c>
      <c r="OKS210" s="20" t="s">
        <v>10645</v>
      </c>
      <c r="OKT210" s="20" t="s">
        <v>10646</v>
      </c>
      <c r="OKU210" s="20" t="s">
        <v>10647</v>
      </c>
      <c r="OKV210" s="20" t="s">
        <v>10648</v>
      </c>
      <c r="OKW210" s="20" t="s">
        <v>10649</v>
      </c>
      <c r="OKX210" s="20" t="s">
        <v>10650</v>
      </c>
      <c r="OKY210" s="20" t="s">
        <v>10651</v>
      </c>
      <c r="OKZ210" s="20" t="s">
        <v>10652</v>
      </c>
      <c r="OLA210" s="20" t="s">
        <v>10653</v>
      </c>
      <c r="OLB210" s="20" t="s">
        <v>10654</v>
      </c>
      <c r="OLC210" s="20" t="s">
        <v>10655</v>
      </c>
      <c r="OLD210" s="20" t="s">
        <v>10656</v>
      </c>
      <c r="OLE210" s="20" t="s">
        <v>10657</v>
      </c>
      <c r="OLF210" s="20" t="s">
        <v>10658</v>
      </c>
      <c r="OLG210" s="20" t="s">
        <v>10659</v>
      </c>
      <c r="OLH210" s="20" t="s">
        <v>10660</v>
      </c>
      <c r="OLI210" s="20" t="s">
        <v>10661</v>
      </c>
      <c r="OLJ210" s="20" t="s">
        <v>10662</v>
      </c>
      <c r="OLK210" s="20" t="s">
        <v>10663</v>
      </c>
      <c r="OLL210" s="20" t="s">
        <v>10664</v>
      </c>
      <c r="OLM210" s="20" t="s">
        <v>10665</v>
      </c>
      <c r="OLN210" s="20" t="s">
        <v>10666</v>
      </c>
      <c r="OLO210" s="20" t="s">
        <v>10667</v>
      </c>
      <c r="OLP210" s="20" t="s">
        <v>10668</v>
      </c>
      <c r="OLQ210" s="20" t="s">
        <v>10669</v>
      </c>
      <c r="OLR210" s="20" t="s">
        <v>10670</v>
      </c>
      <c r="OLS210" s="20" t="s">
        <v>10671</v>
      </c>
      <c r="OLT210" s="20" t="s">
        <v>10672</v>
      </c>
      <c r="OLU210" s="20" t="s">
        <v>10673</v>
      </c>
      <c r="OLV210" s="20" t="s">
        <v>10674</v>
      </c>
      <c r="OLW210" s="20" t="s">
        <v>10675</v>
      </c>
      <c r="OLX210" s="20" t="s">
        <v>10676</v>
      </c>
      <c r="OLY210" s="20" t="s">
        <v>10677</v>
      </c>
      <c r="OLZ210" s="20" t="s">
        <v>10678</v>
      </c>
      <c r="OMA210" s="20" t="s">
        <v>10679</v>
      </c>
      <c r="OMB210" s="20" t="s">
        <v>10680</v>
      </c>
      <c r="OMC210" s="20" t="s">
        <v>10681</v>
      </c>
      <c r="OMD210" s="20" t="s">
        <v>10682</v>
      </c>
      <c r="OME210" s="20" t="s">
        <v>10683</v>
      </c>
      <c r="OMF210" s="20" t="s">
        <v>10684</v>
      </c>
      <c r="OMG210" s="20" t="s">
        <v>10685</v>
      </c>
      <c r="OMH210" s="20" t="s">
        <v>10686</v>
      </c>
      <c r="OMI210" s="20" t="s">
        <v>10687</v>
      </c>
      <c r="OMJ210" s="20" t="s">
        <v>10688</v>
      </c>
      <c r="OMK210" s="20" t="s">
        <v>10689</v>
      </c>
      <c r="OML210" s="20" t="s">
        <v>10690</v>
      </c>
      <c r="OMM210" s="20" t="s">
        <v>10691</v>
      </c>
      <c r="OMN210" s="20" t="s">
        <v>10692</v>
      </c>
      <c r="OMO210" s="20" t="s">
        <v>10693</v>
      </c>
      <c r="OMP210" s="20" t="s">
        <v>10694</v>
      </c>
      <c r="OMQ210" s="20" t="s">
        <v>10695</v>
      </c>
      <c r="OMR210" s="20" t="s">
        <v>10696</v>
      </c>
      <c r="OMS210" s="20" t="s">
        <v>10697</v>
      </c>
      <c r="OMT210" s="20" t="s">
        <v>10698</v>
      </c>
      <c r="OMU210" s="20" t="s">
        <v>10699</v>
      </c>
      <c r="OMV210" s="20" t="s">
        <v>10700</v>
      </c>
      <c r="OMW210" s="20" t="s">
        <v>10701</v>
      </c>
      <c r="OMX210" s="20" t="s">
        <v>10702</v>
      </c>
      <c r="OMY210" s="20" t="s">
        <v>10703</v>
      </c>
      <c r="OMZ210" s="20" t="s">
        <v>10704</v>
      </c>
      <c r="ONA210" s="20" t="s">
        <v>10705</v>
      </c>
      <c r="ONB210" s="20" t="s">
        <v>10706</v>
      </c>
      <c r="ONC210" s="20" t="s">
        <v>10707</v>
      </c>
      <c r="OND210" s="20" t="s">
        <v>10708</v>
      </c>
      <c r="ONE210" s="20" t="s">
        <v>10709</v>
      </c>
      <c r="ONF210" s="20" t="s">
        <v>10710</v>
      </c>
      <c r="ONG210" s="20" t="s">
        <v>10711</v>
      </c>
      <c r="ONH210" s="20" t="s">
        <v>10712</v>
      </c>
      <c r="ONI210" s="20" t="s">
        <v>10713</v>
      </c>
      <c r="ONJ210" s="20" t="s">
        <v>10714</v>
      </c>
      <c r="ONK210" s="20" t="s">
        <v>10715</v>
      </c>
      <c r="ONL210" s="20" t="s">
        <v>10716</v>
      </c>
      <c r="ONM210" s="20" t="s">
        <v>10717</v>
      </c>
      <c r="ONN210" s="20" t="s">
        <v>10718</v>
      </c>
      <c r="ONO210" s="20" t="s">
        <v>10719</v>
      </c>
      <c r="ONP210" s="20" t="s">
        <v>10720</v>
      </c>
      <c r="ONQ210" s="20" t="s">
        <v>10721</v>
      </c>
      <c r="ONR210" s="20" t="s">
        <v>10722</v>
      </c>
      <c r="ONS210" s="20" t="s">
        <v>10723</v>
      </c>
      <c r="ONT210" s="20" t="s">
        <v>10724</v>
      </c>
      <c r="ONU210" s="20" t="s">
        <v>10725</v>
      </c>
      <c r="ONV210" s="20" t="s">
        <v>10726</v>
      </c>
      <c r="ONW210" s="20" t="s">
        <v>10727</v>
      </c>
      <c r="ONX210" s="20" t="s">
        <v>10728</v>
      </c>
      <c r="ONY210" s="20" t="s">
        <v>10729</v>
      </c>
      <c r="ONZ210" s="20" t="s">
        <v>10730</v>
      </c>
      <c r="OOA210" s="20" t="s">
        <v>10731</v>
      </c>
      <c r="OOB210" s="20" t="s">
        <v>10732</v>
      </c>
      <c r="OOC210" s="20" t="s">
        <v>10733</v>
      </c>
      <c r="OOD210" s="20" t="s">
        <v>10734</v>
      </c>
      <c r="OOE210" s="20" t="s">
        <v>10735</v>
      </c>
      <c r="OOF210" s="20" t="s">
        <v>10736</v>
      </c>
      <c r="OOG210" s="20" t="s">
        <v>10737</v>
      </c>
      <c r="OOH210" s="20" t="s">
        <v>10738</v>
      </c>
      <c r="OOI210" s="20" t="s">
        <v>10739</v>
      </c>
      <c r="OOJ210" s="20" t="s">
        <v>10740</v>
      </c>
      <c r="OOK210" s="20" t="s">
        <v>10741</v>
      </c>
      <c r="OOL210" s="20" t="s">
        <v>10742</v>
      </c>
      <c r="OOM210" s="20" t="s">
        <v>10743</v>
      </c>
      <c r="OON210" s="20" t="s">
        <v>10744</v>
      </c>
      <c r="OOO210" s="20" t="s">
        <v>10745</v>
      </c>
      <c r="OOP210" s="20" t="s">
        <v>10746</v>
      </c>
      <c r="OOQ210" s="20" t="s">
        <v>10747</v>
      </c>
      <c r="OOR210" s="20" t="s">
        <v>10748</v>
      </c>
      <c r="OOS210" s="20" t="s">
        <v>10749</v>
      </c>
      <c r="OOT210" s="20" t="s">
        <v>10750</v>
      </c>
      <c r="OOU210" s="20" t="s">
        <v>10751</v>
      </c>
      <c r="OOV210" s="20" t="s">
        <v>10752</v>
      </c>
      <c r="OOW210" s="20" t="s">
        <v>10753</v>
      </c>
      <c r="OOX210" s="20" t="s">
        <v>10754</v>
      </c>
      <c r="OOY210" s="20" t="s">
        <v>10755</v>
      </c>
      <c r="OOZ210" s="20" t="s">
        <v>10756</v>
      </c>
      <c r="OPA210" s="20" t="s">
        <v>10757</v>
      </c>
      <c r="OPB210" s="20" t="s">
        <v>10758</v>
      </c>
      <c r="OPC210" s="20" t="s">
        <v>10759</v>
      </c>
      <c r="OPD210" s="20" t="s">
        <v>10760</v>
      </c>
      <c r="OPE210" s="20" t="s">
        <v>10761</v>
      </c>
      <c r="OPF210" s="20" t="s">
        <v>10762</v>
      </c>
      <c r="OPG210" s="20" t="s">
        <v>10763</v>
      </c>
      <c r="OPH210" s="20" t="s">
        <v>10764</v>
      </c>
      <c r="OPI210" s="20" t="s">
        <v>10765</v>
      </c>
      <c r="OPJ210" s="20" t="s">
        <v>10766</v>
      </c>
      <c r="OPK210" s="20" t="s">
        <v>10767</v>
      </c>
      <c r="OPL210" s="20" t="s">
        <v>10768</v>
      </c>
      <c r="OPM210" s="20" t="s">
        <v>10769</v>
      </c>
      <c r="OPN210" s="20" t="s">
        <v>10770</v>
      </c>
      <c r="OPO210" s="20" t="s">
        <v>10771</v>
      </c>
      <c r="OPP210" s="20" t="s">
        <v>10772</v>
      </c>
      <c r="OPQ210" s="20" t="s">
        <v>10773</v>
      </c>
      <c r="OPR210" s="20" t="s">
        <v>10774</v>
      </c>
      <c r="OPS210" s="20" t="s">
        <v>10775</v>
      </c>
      <c r="OPT210" s="20" t="s">
        <v>10776</v>
      </c>
      <c r="OPU210" s="20" t="s">
        <v>10777</v>
      </c>
      <c r="OPV210" s="20" t="s">
        <v>10778</v>
      </c>
      <c r="OPW210" s="20" t="s">
        <v>10779</v>
      </c>
      <c r="OPX210" s="20" t="s">
        <v>10780</v>
      </c>
      <c r="OPY210" s="20" t="s">
        <v>10781</v>
      </c>
      <c r="OPZ210" s="20" t="s">
        <v>10782</v>
      </c>
      <c r="OQA210" s="20" t="s">
        <v>10783</v>
      </c>
      <c r="OQB210" s="20" t="s">
        <v>10784</v>
      </c>
      <c r="OQC210" s="20" t="s">
        <v>10785</v>
      </c>
      <c r="OQD210" s="20" t="s">
        <v>10786</v>
      </c>
      <c r="OQE210" s="20" t="s">
        <v>10787</v>
      </c>
      <c r="OQF210" s="20" t="s">
        <v>10788</v>
      </c>
      <c r="OQG210" s="20" t="s">
        <v>10789</v>
      </c>
      <c r="OQH210" s="20" t="s">
        <v>10790</v>
      </c>
      <c r="OQI210" s="20" t="s">
        <v>10791</v>
      </c>
      <c r="OQJ210" s="20" t="s">
        <v>10792</v>
      </c>
      <c r="OQK210" s="20" t="s">
        <v>10793</v>
      </c>
      <c r="OQL210" s="20" t="s">
        <v>10794</v>
      </c>
      <c r="OQM210" s="20" t="s">
        <v>10795</v>
      </c>
      <c r="OQN210" s="20" t="s">
        <v>10796</v>
      </c>
      <c r="OQO210" s="20" t="s">
        <v>10797</v>
      </c>
      <c r="OQP210" s="20" t="s">
        <v>10798</v>
      </c>
      <c r="OQQ210" s="20" t="s">
        <v>10799</v>
      </c>
      <c r="OQR210" s="20" t="s">
        <v>10800</v>
      </c>
      <c r="OQS210" s="20" t="s">
        <v>10801</v>
      </c>
      <c r="OQT210" s="20" t="s">
        <v>10802</v>
      </c>
      <c r="OQU210" s="20" t="s">
        <v>10803</v>
      </c>
      <c r="OQV210" s="20" t="s">
        <v>10804</v>
      </c>
      <c r="OQW210" s="20" t="s">
        <v>10805</v>
      </c>
      <c r="OQX210" s="20" t="s">
        <v>10806</v>
      </c>
      <c r="OQY210" s="20" t="s">
        <v>10807</v>
      </c>
      <c r="OQZ210" s="20" t="s">
        <v>10808</v>
      </c>
      <c r="ORA210" s="20" t="s">
        <v>10809</v>
      </c>
      <c r="ORB210" s="20" t="s">
        <v>10810</v>
      </c>
      <c r="ORC210" s="20" t="s">
        <v>10811</v>
      </c>
      <c r="ORD210" s="20" t="s">
        <v>10812</v>
      </c>
      <c r="ORE210" s="20" t="s">
        <v>10813</v>
      </c>
      <c r="ORF210" s="20" t="s">
        <v>10814</v>
      </c>
      <c r="ORG210" s="20" t="s">
        <v>10815</v>
      </c>
      <c r="ORH210" s="20" t="s">
        <v>10816</v>
      </c>
      <c r="ORI210" s="20" t="s">
        <v>10817</v>
      </c>
      <c r="ORJ210" s="20" t="s">
        <v>10818</v>
      </c>
      <c r="ORK210" s="20" t="s">
        <v>10819</v>
      </c>
      <c r="ORL210" s="20" t="s">
        <v>10820</v>
      </c>
      <c r="ORM210" s="20" t="s">
        <v>10821</v>
      </c>
      <c r="ORN210" s="20" t="s">
        <v>10822</v>
      </c>
      <c r="ORO210" s="20" t="s">
        <v>10823</v>
      </c>
      <c r="ORP210" s="20" t="s">
        <v>10824</v>
      </c>
      <c r="ORQ210" s="20" t="s">
        <v>10825</v>
      </c>
      <c r="ORR210" s="20" t="s">
        <v>10826</v>
      </c>
      <c r="ORS210" s="20" t="s">
        <v>10827</v>
      </c>
      <c r="ORT210" s="20" t="s">
        <v>10828</v>
      </c>
      <c r="ORU210" s="20" t="s">
        <v>10829</v>
      </c>
      <c r="ORV210" s="20" t="s">
        <v>10830</v>
      </c>
      <c r="ORW210" s="20" t="s">
        <v>10831</v>
      </c>
      <c r="ORX210" s="20" t="s">
        <v>10832</v>
      </c>
      <c r="ORY210" s="20" t="s">
        <v>10833</v>
      </c>
      <c r="ORZ210" s="20" t="s">
        <v>10834</v>
      </c>
      <c r="OSA210" s="20" t="s">
        <v>10835</v>
      </c>
      <c r="OSB210" s="20" t="s">
        <v>10836</v>
      </c>
      <c r="OSC210" s="20" t="s">
        <v>10837</v>
      </c>
      <c r="OSD210" s="20" t="s">
        <v>10838</v>
      </c>
      <c r="OSE210" s="20" t="s">
        <v>10839</v>
      </c>
      <c r="OSF210" s="20" t="s">
        <v>10840</v>
      </c>
      <c r="OSG210" s="20" t="s">
        <v>10841</v>
      </c>
      <c r="OSH210" s="20" t="s">
        <v>10842</v>
      </c>
      <c r="OSI210" s="20" t="s">
        <v>10843</v>
      </c>
      <c r="OSJ210" s="20" t="s">
        <v>10844</v>
      </c>
      <c r="OSK210" s="20" t="s">
        <v>10845</v>
      </c>
      <c r="OSL210" s="20" t="s">
        <v>10846</v>
      </c>
      <c r="OSM210" s="20" t="s">
        <v>10847</v>
      </c>
      <c r="OSN210" s="20" t="s">
        <v>10848</v>
      </c>
      <c r="OSO210" s="20" t="s">
        <v>10849</v>
      </c>
      <c r="OSP210" s="20" t="s">
        <v>10850</v>
      </c>
      <c r="OSQ210" s="20" t="s">
        <v>10851</v>
      </c>
      <c r="OSR210" s="20" t="s">
        <v>10852</v>
      </c>
      <c r="OSS210" s="20" t="s">
        <v>10853</v>
      </c>
      <c r="OST210" s="20" t="s">
        <v>10854</v>
      </c>
      <c r="OSU210" s="20" t="s">
        <v>10855</v>
      </c>
      <c r="OSV210" s="20" t="s">
        <v>10856</v>
      </c>
      <c r="OSW210" s="20" t="s">
        <v>10857</v>
      </c>
      <c r="OSX210" s="20" t="s">
        <v>10858</v>
      </c>
      <c r="OSY210" s="20" t="s">
        <v>10859</v>
      </c>
      <c r="OSZ210" s="20" t="s">
        <v>10860</v>
      </c>
      <c r="OTA210" s="20" t="s">
        <v>10861</v>
      </c>
      <c r="OTB210" s="20" t="s">
        <v>10862</v>
      </c>
      <c r="OTC210" s="20" t="s">
        <v>10863</v>
      </c>
      <c r="OTD210" s="20" t="s">
        <v>10864</v>
      </c>
      <c r="OTE210" s="20" t="s">
        <v>10865</v>
      </c>
      <c r="OTF210" s="20" t="s">
        <v>10866</v>
      </c>
      <c r="OTG210" s="20" t="s">
        <v>10867</v>
      </c>
      <c r="OTH210" s="20" t="s">
        <v>10868</v>
      </c>
      <c r="OTI210" s="20" t="s">
        <v>10869</v>
      </c>
      <c r="OTJ210" s="20" t="s">
        <v>10870</v>
      </c>
      <c r="OTK210" s="20" t="s">
        <v>10871</v>
      </c>
      <c r="OTL210" s="20" t="s">
        <v>10872</v>
      </c>
      <c r="OTM210" s="20" t="s">
        <v>10873</v>
      </c>
      <c r="OTN210" s="20" t="s">
        <v>10874</v>
      </c>
      <c r="OTO210" s="20" t="s">
        <v>10875</v>
      </c>
      <c r="OTP210" s="20" t="s">
        <v>10876</v>
      </c>
      <c r="OTQ210" s="20" t="s">
        <v>10877</v>
      </c>
      <c r="OTR210" s="20" t="s">
        <v>10878</v>
      </c>
      <c r="OTS210" s="20" t="s">
        <v>10879</v>
      </c>
      <c r="OTT210" s="20" t="s">
        <v>10880</v>
      </c>
      <c r="OTU210" s="20" t="s">
        <v>10881</v>
      </c>
      <c r="OTV210" s="20" t="s">
        <v>10882</v>
      </c>
      <c r="OTW210" s="20" t="s">
        <v>10883</v>
      </c>
      <c r="OTX210" s="20" t="s">
        <v>10884</v>
      </c>
      <c r="OTY210" s="20" t="s">
        <v>10885</v>
      </c>
      <c r="OTZ210" s="20" t="s">
        <v>10886</v>
      </c>
      <c r="OUA210" s="20" t="s">
        <v>10887</v>
      </c>
      <c r="OUB210" s="20" t="s">
        <v>10888</v>
      </c>
      <c r="OUC210" s="20" t="s">
        <v>10889</v>
      </c>
      <c r="OUD210" s="20" t="s">
        <v>10890</v>
      </c>
      <c r="OUE210" s="20" t="s">
        <v>10891</v>
      </c>
      <c r="OUF210" s="20" t="s">
        <v>10892</v>
      </c>
      <c r="OUG210" s="20" t="s">
        <v>10893</v>
      </c>
      <c r="OUH210" s="20" t="s">
        <v>10894</v>
      </c>
      <c r="OUI210" s="20" t="s">
        <v>10895</v>
      </c>
      <c r="OUJ210" s="20" t="s">
        <v>10896</v>
      </c>
      <c r="OUK210" s="20" t="s">
        <v>10897</v>
      </c>
      <c r="OUL210" s="20" t="s">
        <v>10898</v>
      </c>
      <c r="OUM210" s="20" t="s">
        <v>10899</v>
      </c>
      <c r="OUN210" s="20" t="s">
        <v>10900</v>
      </c>
      <c r="OUO210" s="20" t="s">
        <v>10901</v>
      </c>
      <c r="OUP210" s="20" t="s">
        <v>10902</v>
      </c>
      <c r="OUQ210" s="20" t="s">
        <v>10903</v>
      </c>
      <c r="OUR210" s="20" t="s">
        <v>10904</v>
      </c>
      <c r="OUS210" s="20" t="s">
        <v>10905</v>
      </c>
      <c r="OUT210" s="20" t="s">
        <v>10906</v>
      </c>
      <c r="OUU210" s="20" t="s">
        <v>10907</v>
      </c>
      <c r="OUV210" s="20" t="s">
        <v>10908</v>
      </c>
      <c r="OUW210" s="20" t="s">
        <v>10909</v>
      </c>
      <c r="OUX210" s="20" t="s">
        <v>10910</v>
      </c>
      <c r="OUY210" s="20" t="s">
        <v>10911</v>
      </c>
      <c r="OUZ210" s="20" t="s">
        <v>10912</v>
      </c>
      <c r="OVA210" s="20" t="s">
        <v>10913</v>
      </c>
      <c r="OVB210" s="20" t="s">
        <v>10914</v>
      </c>
      <c r="OVC210" s="20" t="s">
        <v>10915</v>
      </c>
      <c r="OVD210" s="20" t="s">
        <v>10916</v>
      </c>
      <c r="OVE210" s="20" t="s">
        <v>10917</v>
      </c>
      <c r="OVF210" s="20" t="s">
        <v>10918</v>
      </c>
      <c r="OVG210" s="20" t="s">
        <v>10919</v>
      </c>
      <c r="OVH210" s="20" t="s">
        <v>10920</v>
      </c>
      <c r="OVI210" s="20" t="s">
        <v>10921</v>
      </c>
      <c r="OVJ210" s="20" t="s">
        <v>10922</v>
      </c>
      <c r="OVK210" s="20" t="s">
        <v>10923</v>
      </c>
      <c r="OVL210" s="20" t="s">
        <v>10924</v>
      </c>
      <c r="OVM210" s="20" t="s">
        <v>10925</v>
      </c>
      <c r="OVN210" s="20" t="s">
        <v>10926</v>
      </c>
      <c r="OVO210" s="20" t="s">
        <v>10927</v>
      </c>
      <c r="OVP210" s="20" t="s">
        <v>10928</v>
      </c>
      <c r="OVQ210" s="20" t="s">
        <v>10929</v>
      </c>
      <c r="OVR210" s="20" t="s">
        <v>10930</v>
      </c>
      <c r="OVS210" s="20" t="s">
        <v>10931</v>
      </c>
      <c r="OVT210" s="20" t="s">
        <v>10932</v>
      </c>
      <c r="OVU210" s="20" t="s">
        <v>10933</v>
      </c>
      <c r="OVV210" s="20" t="s">
        <v>10934</v>
      </c>
      <c r="OVW210" s="20" t="s">
        <v>10935</v>
      </c>
      <c r="OVX210" s="20" t="s">
        <v>10936</v>
      </c>
      <c r="OVY210" s="20" t="s">
        <v>10937</v>
      </c>
      <c r="OVZ210" s="20" t="s">
        <v>10938</v>
      </c>
      <c r="OWA210" s="20" t="s">
        <v>10939</v>
      </c>
      <c r="OWB210" s="20" t="s">
        <v>10940</v>
      </c>
      <c r="OWC210" s="20" t="s">
        <v>10941</v>
      </c>
      <c r="OWD210" s="20" t="s">
        <v>10942</v>
      </c>
      <c r="OWE210" s="20" t="s">
        <v>10943</v>
      </c>
      <c r="OWF210" s="20" t="s">
        <v>10944</v>
      </c>
      <c r="OWG210" s="20" t="s">
        <v>10945</v>
      </c>
      <c r="OWH210" s="20" t="s">
        <v>10946</v>
      </c>
      <c r="OWI210" s="20" t="s">
        <v>10947</v>
      </c>
      <c r="OWJ210" s="20" t="s">
        <v>10948</v>
      </c>
      <c r="OWK210" s="20" t="s">
        <v>10949</v>
      </c>
      <c r="OWL210" s="20" t="s">
        <v>10950</v>
      </c>
      <c r="OWM210" s="20" t="s">
        <v>10951</v>
      </c>
      <c r="OWN210" s="20" t="s">
        <v>10952</v>
      </c>
      <c r="OWO210" s="20" t="s">
        <v>10953</v>
      </c>
      <c r="OWP210" s="20" t="s">
        <v>10954</v>
      </c>
      <c r="OWQ210" s="20" t="s">
        <v>10955</v>
      </c>
      <c r="OWR210" s="20" t="s">
        <v>10956</v>
      </c>
      <c r="OWS210" s="20" t="s">
        <v>10957</v>
      </c>
      <c r="OWT210" s="20" t="s">
        <v>10958</v>
      </c>
      <c r="OWU210" s="20" t="s">
        <v>10959</v>
      </c>
      <c r="OWV210" s="20" t="s">
        <v>10960</v>
      </c>
      <c r="OWW210" s="20" t="s">
        <v>10961</v>
      </c>
      <c r="OWX210" s="20" t="s">
        <v>10962</v>
      </c>
      <c r="OWY210" s="20" t="s">
        <v>10963</v>
      </c>
      <c r="OWZ210" s="20" t="s">
        <v>10964</v>
      </c>
      <c r="OXA210" s="20" t="s">
        <v>10965</v>
      </c>
      <c r="OXB210" s="20" t="s">
        <v>10966</v>
      </c>
      <c r="OXC210" s="20" t="s">
        <v>10967</v>
      </c>
      <c r="OXD210" s="20" t="s">
        <v>10968</v>
      </c>
      <c r="OXE210" s="20" t="s">
        <v>10969</v>
      </c>
      <c r="OXF210" s="20" t="s">
        <v>10970</v>
      </c>
      <c r="OXG210" s="20" t="s">
        <v>10971</v>
      </c>
      <c r="OXH210" s="20" t="s">
        <v>10972</v>
      </c>
      <c r="OXI210" s="20" t="s">
        <v>10973</v>
      </c>
      <c r="OXJ210" s="20" t="s">
        <v>10974</v>
      </c>
      <c r="OXK210" s="20" t="s">
        <v>10975</v>
      </c>
      <c r="OXL210" s="20" t="s">
        <v>10976</v>
      </c>
      <c r="OXM210" s="20" t="s">
        <v>10977</v>
      </c>
      <c r="OXN210" s="20" t="s">
        <v>10978</v>
      </c>
      <c r="OXO210" s="20" t="s">
        <v>10979</v>
      </c>
      <c r="OXP210" s="20" t="s">
        <v>10980</v>
      </c>
      <c r="OXQ210" s="20" t="s">
        <v>10981</v>
      </c>
      <c r="OXR210" s="20" t="s">
        <v>10982</v>
      </c>
      <c r="OXS210" s="20" t="s">
        <v>10983</v>
      </c>
      <c r="OXT210" s="20" t="s">
        <v>10984</v>
      </c>
      <c r="OXU210" s="20" t="s">
        <v>10985</v>
      </c>
      <c r="OXV210" s="20" t="s">
        <v>10986</v>
      </c>
      <c r="OXW210" s="20" t="s">
        <v>10987</v>
      </c>
      <c r="OXX210" s="20" t="s">
        <v>10988</v>
      </c>
      <c r="OXY210" s="20" t="s">
        <v>10989</v>
      </c>
      <c r="OXZ210" s="20" t="s">
        <v>10990</v>
      </c>
      <c r="OYA210" s="20" t="s">
        <v>10991</v>
      </c>
      <c r="OYB210" s="20" t="s">
        <v>10992</v>
      </c>
      <c r="OYC210" s="20" t="s">
        <v>10993</v>
      </c>
      <c r="OYD210" s="20" t="s">
        <v>10994</v>
      </c>
      <c r="OYE210" s="20" t="s">
        <v>10995</v>
      </c>
      <c r="OYF210" s="20" t="s">
        <v>10996</v>
      </c>
      <c r="OYG210" s="20" t="s">
        <v>10997</v>
      </c>
      <c r="OYH210" s="20" t="s">
        <v>10998</v>
      </c>
      <c r="OYI210" s="20" t="s">
        <v>10999</v>
      </c>
      <c r="OYJ210" s="20" t="s">
        <v>11000</v>
      </c>
      <c r="OYK210" s="20" t="s">
        <v>11001</v>
      </c>
      <c r="OYL210" s="20" t="s">
        <v>11002</v>
      </c>
      <c r="OYM210" s="20" t="s">
        <v>11003</v>
      </c>
      <c r="OYN210" s="20" t="s">
        <v>11004</v>
      </c>
      <c r="OYO210" s="20" t="s">
        <v>11005</v>
      </c>
      <c r="OYP210" s="20" t="s">
        <v>11006</v>
      </c>
      <c r="OYQ210" s="20" t="s">
        <v>11007</v>
      </c>
      <c r="OYR210" s="20" t="s">
        <v>11008</v>
      </c>
      <c r="OYS210" s="20" t="s">
        <v>11009</v>
      </c>
      <c r="OYT210" s="20" t="s">
        <v>11010</v>
      </c>
      <c r="OYU210" s="20" t="s">
        <v>11011</v>
      </c>
      <c r="OYV210" s="20" t="s">
        <v>11012</v>
      </c>
      <c r="OYW210" s="20" t="s">
        <v>11013</v>
      </c>
      <c r="OYX210" s="20" t="s">
        <v>11014</v>
      </c>
      <c r="OYY210" s="20" t="s">
        <v>11015</v>
      </c>
      <c r="OYZ210" s="20" t="s">
        <v>11016</v>
      </c>
      <c r="OZA210" s="20" t="s">
        <v>11017</v>
      </c>
      <c r="OZB210" s="20" t="s">
        <v>11018</v>
      </c>
      <c r="OZC210" s="20" t="s">
        <v>11019</v>
      </c>
      <c r="OZD210" s="20" t="s">
        <v>11020</v>
      </c>
      <c r="OZE210" s="20" t="s">
        <v>11021</v>
      </c>
      <c r="OZF210" s="20" t="s">
        <v>11022</v>
      </c>
      <c r="OZG210" s="20" t="s">
        <v>11023</v>
      </c>
      <c r="OZH210" s="20" t="s">
        <v>11024</v>
      </c>
      <c r="OZI210" s="20" t="s">
        <v>11025</v>
      </c>
      <c r="OZJ210" s="20" t="s">
        <v>11026</v>
      </c>
      <c r="OZK210" s="20" t="s">
        <v>11027</v>
      </c>
      <c r="OZL210" s="20" t="s">
        <v>11028</v>
      </c>
      <c r="OZM210" s="20" t="s">
        <v>11029</v>
      </c>
      <c r="OZN210" s="20" t="s">
        <v>11030</v>
      </c>
      <c r="OZO210" s="20" t="s">
        <v>11031</v>
      </c>
      <c r="OZP210" s="20" t="s">
        <v>11032</v>
      </c>
      <c r="OZQ210" s="20" t="s">
        <v>11033</v>
      </c>
      <c r="OZR210" s="20" t="s">
        <v>11034</v>
      </c>
      <c r="OZS210" s="20" t="s">
        <v>11035</v>
      </c>
      <c r="OZT210" s="20" t="s">
        <v>11036</v>
      </c>
      <c r="OZU210" s="20" t="s">
        <v>11037</v>
      </c>
      <c r="OZV210" s="20" t="s">
        <v>11038</v>
      </c>
      <c r="OZW210" s="20" t="s">
        <v>11039</v>
      </c>
      <c r="OZX210" s="20" t="s">
        <v>11040</v>
      </c>
      <c r="OZY210" s="20" t="s">
        <v>11041</v>
      </c>
      <c r="OZZ210" s="20" t="s">
        <v>11042</v>
      </c>
      <c r="PAA210" s="20" t="s">
        <v>11043</v>
      </c>
      <c r="PAB210" s="20" t="s">
        <v>11044</v>
      </c>
      <c r="PAC210" s="20" t="s">
        <v>11045</v>
      </c>
      <c r="PAD210" s="20" t="s">
        <v>11046</v>
      </c>
      <c r="PAE210" s="20" t="s">
        <v>11047</v>
      </c>
      <c r="PAF210" s="20" t="s">
        <v>11048</v>
      </c>
      <c r="PAG210" s="20" t="s">
        <v>11049</v>
      </c>
      <c r="PAH210" s="20" t="s">
        <v>11050</v>
      </c>
      <c r="PAI210" s="20" t="s">
        <v>11051</v>
      </c>
      <c r="PAJ210" s="20" t="s">
        <v>11052</v>
      </c>
      <c r="PAK210" s="20" t="s">
        <v>11053</v>
      </c>
      <c r="PAL210" s="20" t="s">
        <v>11054</v>
      </c>
      <c r="PAM210" s="20" t="s">
        <v>11055</v>
      </c>
      <c r="PAN210" s="20" t="s">
        <v>11056</v>
      </c>
      <c r="PAO210" s="20" t="s">
        <v>11057</v>
      </c>
      <c r="PAP210" s="20" t="s">
        <v>11058</v>
      </c>
      <c r="PAQ210" s="20" t="s">
        <v>11059</v>
      </c>
      <c r="PAR210" s="20" t="s">
        <v>11060</v>
      </c>
      <c r="PAS210" s="20" t="s">
        <v>11061</v>
      </c>
      <c r="PAT210" s="20" t="s">
        <v>11062</v>
      </c>
      <c r="PAU210" s="20" t="s">
        <v>11063</v>
      </c>
      <c r="PAV210" s="20" t="s">
        <v>11064</v>
      </c>
      <c r="PAW210" s="20" t="s">
        <v>11065</v>
      </c>
      <c r="PAX210" s="20" t="s">
        <v>11066</v>
      </c>
      <c r="PAY210" s="20" t="s">
        <v>11067</v>
      </c>
      <c r="PAZ210" s="20" t="s">
        <v>11068</v>
      </c>
      <c r="PBA210" s="20" t="s">
        <v>11069</v>
      </c>
      <c r="PBB210" s="20" t="s">
        <v>11070</v>
      </c>
      <c r="PBC210" s="20" t="s">
        <v>11071</v>
      </c>
      <c r="PBD210" s="20" t="s">
        <v>11072</v>
      </c>
      <c r="PBE210" s="20" t="s">
        <v>11073</v>
      </c>
      <c r="PBF210" s="20" t="s">
        <v>11074</v>
      </c>
      <c r="PBG210" s="20" t="s">
        <v>11075</v>
      </c>
      <c r="PBH210" s="20" t="s">
        <v>11076</v>
      </c>
      <c r="PBI210" s="20" t="s">
        <v>11077</v>
      </c>
      <c r="PBJ210" s="20" t="s">
        <v>11078</v>
      </c>
      <c r="PBK210" s="20" t="s">
        <v>11079</v>
      </c>
      <c r="PBL210" s="20" t="s">
        <v>11080</v>
      </c>
      <c r="PBM210" s="20" t="s">
        <v>11081</v>
      </c>
      <c r="PBN210" s="20" t="s">
        <v>11082</v>
      </c>
      <c r="PBO210" s="20" t="s">
        <v>11083</v>
      </c>
      <c r="PBP210" s="20" t="s">
        <v>11084</v>
      </c>
      <c r="PBQ210" s="20" t="s">
        <v>11085</v>
      </c>
      <c r="PBR210" s="20" t="s">
        <v>11086</v>
      </c>
      <c r="PBS210" s="20" t="s">
        <v>11087</v>
      </c>
      <c r="PBT210" s="20" t="s">
        <v>11088</v>
      </c>
      <c r="PBU210" s="20" t="s">
        <v>11089</v>
      </c>
      <c r="PBV210" s="20" t="s">
        <v>11090</v>
      </c>
      <c r="PBW210" s="20" t="s">
        <v>11091</v>
      </c>
      <c r="PBX210" s="20" t="s">
        <v>11092</v>
      </c>
      <c r="PBY210" s="20" t="s">
        <v>11093</v>
      </c>
      <c r="PBZ210" s="20" t="s">
        <v>11094</v>
      </c>
      <c r="PCA210" s="20" t="s">
        <v>11095</v>
      </c>
      <c r="PCB210" s="20" t="s">
        <v>11096</v>
      </c>
      <c r="PCC210" s="20" t="s">
        <v>11097</v>
      </c>
      <c r="PCD210" s="20" t="s">
        <v>11098</v>
      </c>
      <c r="PCE210" s="20" t="s">
        <v>11099</v>
      </c>
      <c r="PCF210" s="20" t="s">
        <v>11100</v>
      </c>
      <c r="PCG210" s="20" t="s">
        <v>11101</v>
      </c>
      <c r="PCH210" s="20" t="s">
        <v>11102</v>
      </c>
      <c r="PCI210" s="20" t="s">
        <v>11103</v>
      </c>
      <c r="PCJ210" s="20" t="s">
        <v>11104</v>
      </c>
      <c r="PCK210" s="20" t="s">
        <v>11105</v>
      </c>
      <c r="PCL210" s="20" t="s">
        <v>11106</v>
      </c>
      <c r="PCM210" s="20" t="s">
        <v>11107</v>
      </c>
      <c r="PCN210" s="20" t="s">
        <v>11108</v>
      </c>
      <c r="PCO210" s="20" t="s">
        <v>11109</v>
      </c>
      <c r="PCP210" s="20" t="s">
        <v>11110</v>
      </c>
      <c r="PCQ210" s="20" t="s">
        <v>11111</v>
      </c>
      <c r="PCR210" s="20" t="s">
        <v>11112</v>
      </c>
      <c r="PCS210" s="20" t="s">
        <v>11113</v>
      </c>
      <c r="PCT210" s="20" t="s">
        <v>11114</v>
      </c>
      <c r="PCU210" s="20" t="s">
        <v>11115</v>
      </c>
      <c r="PCV210" s="20" t="s">
        <v>11116</v>
      </c>
      <c r="PCW210" s="20" t="s">
        <v>11117</v>
      </c>
      <c r="PCX210" s="20" t="s">
        <v>11118</v>
      </c>
      <c r="PCY210" s="20" t="s">
        <v>11119</v>
      </c>
      <c r="PCZ210" s="20" t="s">
        <v>11120</v>
      </c>
      <c r="PDA210" s="20" t="s">
        <v>11121</v>
      </c>
      <c r="PDB210" s="20" t="s">
        <v>11122</v>
      </c>
      <c r="PDC210" s="20" t="s">
        <v>11123</v>
      </c>
      <c r="PDD210" s="20" t="s">
        <v>11124</v>
      </c>
      <c r="PDE210" s="20" t="s">
        <v>11125</v>
      </c>
      <c r="PDF210" s="20" t="s">
        <v>11126</v>
      </c>
      <c r="PDG210" s="20" t="s">
        <v>11127</v>
      </c>
      <c r="PDH210" s="20" t="s">
        <v>11128</v>
      </c>
      <c r="PDI210" s="20" t="s">
        <v>11129</v>
      </c>
      <c r="PDJ210" s="20" t="s">
        <v>11130</v>
      </c>
      <c r="PDK210" s="20" t="s">
        <v>11131</v>
      </c>
      <c r="PDL210" s="20" t="s">
        <v>11132</v>
      </c>
      <c r="PDM210" s="20" t="s">
        <v>11133</v>
      </c>
      <c r="PDN210" s="20" t="s">
        <v>11134</v>
      </c>
      <c r="PDO210" s="20" t="s">
        <v>11135</v>
      </c>
      <c r="PDP210" s="20" t="s">
        <v>11136</v>
      </c>
      <c r="PDQ210" s="20" t="s">
        <v>11137</v>
      </c>
      <c r="PDR210" s="20" t="s">
        <v>11138</v>
      </c>
      <c r="PDS210" s="20" t="s">
        <v>11139</v>
      </c>
      <c r="PDT210" s="20" t="s">
        <v>11140</v>
      </c>
      <c r="PDU210" s="20" t="s">
        <v>11141</v>
      </c>
      <c r="PDV210" s="20" t="s">
        <v>11142</v>
      </c>
      <c r="PDW210" s="20" t="s">
        <v>11143</v>
      </c>
      <c r="PDX210" s="20" t="s">
        <v>11144</v>
      </c>
      <c r="PDY210" s="20" t="s">
        <v>11145</v>
      </c>
      <c r="PDZ210" s="20" t="s">
        <v>11146</v>
      </c>
      <c r="PEA210" s="20" t="s">
        <v>11147</v>
      </c>
      <c r="PEB210" s="20" t="s">
        <v>11148</v>
      </c>
      <c r="PEC210" s="20" t="s">
        <v>11149</v>
      </c>
      <c r="PED210" s="20" t="s">
        <v>11150</v>
      </c>
      <c r="PEE210" s="20" t="s">
        <v>11151</v>
      </c>
      <c r="PEF210" s="20" t="s">
        <v>11152</v>
      </c>
      <c r="PEG210" s="20" t="s">
        <v>11153</v>
      </c>
      <c r="PEH210" s="20" t="s">
        <v>11154</v>
      </c>
      <c r="PEI210" s="20" t="s">
        <v>11155</v>
      </c>
      <c r="PEJ210" s="20" t="s">
        <v>11156</v>
      </c>
      <c r="PEK210" s="20" t="s">
        <v>11157</v>
      </c>
      <c r="PEL210" s="20" t="s">
        <v>11158</v>
      </c>
      <c r="PEM210" s="20" t="s">
        <v>11159</v>
      </c>
      <c r="PEN210" s="20" t="s">
        <v>11160</v>
      </c>
      <c r="PEO210" s="20" t="s">
        <v>11161</v>
      </c>
      <c r="PEP210" s="20" t="s">
        <v>11162</v>
      </c>
      <c r="PEQ210" s="20" t="s">
        <v>11163</v>
      </c>
      <c r="PER210" s="20" t="s">
        <v>11164</v>
      </c>
      <c r="PES210" s="20" t="s">
        <v>11165</v>
      </c>
      <c r="PET210" s="20" t="s">
        <v>11166</v>
      </c>
      <c r="PEU210" s="20" t="s">
        <v>11167</v>
      </c>
      <c r="PEV210" s="20" t="s">
        <v>11168</v>
      </c>
      <c r="PEW210" s="20" t="s">
        <v>11169</v>
      </c>
      <c r="PEX210" s="20" t="s">
        <v>11170</v>
      </c>
      <c r="PEY210" s="20" t="s">
        <v>11171</v>
      </c>
      <c r="PEZ210" s="20" t="s">
        <v>11172</v>
      </c>
      <c r="PFA210" s="20" t="s">
        <v>11173</v>
      </c>
      <c r="PFB210" s="20" t="s">
        <v>11174</v>
      </c>
      <c r="PFC210" s="20" t="s">
        <v>11175</v>
      </c>
      <c r="PFD210" s="20" t="s">
        <v>11176</v>
      </c>
      <c r="PFE210" s="20" t="s">
        <v>11177</v>
      </c>
      <c r="PFF210" s="20" t="s">
        <v>11178</v>
      </c>
      <c r="PFG210" s="20" t="s">
        <v>11179</v>
      </c>
      <c r="PFH210" s="20" t="s">
        <v>11180</v>
      </c>
      <c r="PFI210" s="20" t="s">
        <v>11181</v>
      </c>
      <c r="PFJ210" s="20" t="s">
        <v>11182</v>
      </c>
      <c r="PFK210" s="20" t="s">
        <v>11183</v>
      </c>
      <c r="PFL210" s="20" t="s">
        <v>11184</v>
      </c>
      <c r="PFM210" s="20" t="s">
        <v>11185</v>
      </c>
      <c r="PFN210" s="20" t="s">
        <v>11186</v>
      </c>
      <c r="PFO210" s="20" t="s">
        <v>11187</v>
      </c>
      <c r="PFP210" s="20" t="s">
        <v>11188</v>
      </c>
      <c r="PFQ210" s="20" t="s">
        <v>11189</v>
      </c>
      <c r="PFR210" s="20" t="s">
        <v>11190</v>
      </c>
      <c r="PFS210" s="20" t="s">
        <v>11191</v>
      </c>
      <c r="PFT210" s="20" t="s">
        <v>11192</v>
      </c>
      <c r="PFU210" s="20" t="s">
        <v>11193</v>
      </c>
      <c r="PFV210" s="20" t="s">
        <v>11194</v>
      </c>
      <c r="PFW210" s="20" t="s">
        <v>11195</v>
      </c>
      <c r="PFX210" s="20" t="s">
        <v>11196</v>
      </c>
      <c r="PFY210" s="20" t="s">
        <v>11197</v>
      </c>
      <c r="PFZ210" s="20" t="s">
        <v>11198</v>
      </c>
      <c r="PGA210" s="20" t="s">
        <v>11199</v>
      </c>
      <c r="PGB210" s="20" t="s">
        <v>11200</v>
      </c>
      <c r="PGC210" s="20" t="s">
        <v>11201</v>
      </c>
      <c r="PGD210" s="20" t="s">
        <v>11202</v>
      </c>
      <c r="PGE210" s="20" t="s">
        <v>11203</v>
      </c>
      <c r="PGF210" s="20" t="s">
        <v>11204</v>
      </c>
      <c r="PGG210" s="20" t="s">
        <v>11205</v>
      </c>
      <c r="PGH210" s="20" t="s">
        <v>11206</v>
      </c>
      <c r="PGI210" s="20" t="s">
        <v>11207</v>
      </c>
      <c r="PGJ210" s="20" t="s">
        <v>11208</v>
      </c>
      <c r="PGK210" s="20" t="s">
        <v>11209</v>
      </c>
      <c r="PGL210" s="20" t="s">
        <v>11210</v>
      </c>
      <c r="PGM210" s="20" t="s">
        <v>11211</v>
      </c>
      <c r="PGN210" s="20" t="s">
        <v>11212</v>
      </c>
      <c r="PGO210" s="20" t="s">
        <v>11213</v>
      </c>
      <c r="PGP210" s="20" t="s">
        <v>11214</v>
      </c>
      <c r="PGQ210" s="20" t="s">
        <v>11215</v>
      </c>
      <c r="PGR210" s="20" t="s">
        <v>11216</v>
      </c>
      <c r="PGS210" s="20" t="s">
        <v>11217</v>
      </c>
      <c r="PGT210" s="20" t="s">
        <v>11218</v>
      </c>
      <c r="PGU210" s="20" t="s">
        <v>11219</v>
      </c>
      <c r="PGV210" s="20" t="s">
        <v>11220</v>
      </c>
      <c r="PGW210" s="20" t="s">
        <v>11221</v>
      </c>
      <c r="PGX210" s="20" t="s">
        <v>11222</v>
      </c>
      <c r="PGY210" s="20" t="s">
        <v>11223</v>
      </c>
      <c r="PGZ210" s="20" t="s">
        <v>11224</v>
      </c>
      <c r="PHA210" s="20" t="s">
        <v>11225</v>
      </c>
      <c r="PHB210" s="20" t="s">
        <v>11226</v>
      </c>
      <c r="PHC210" s="20" t="s">
        <v>11227</v>
      </c>
      <c r="PHD210" s="20" t="s">
        <v>11228</v>
      </c>
      <c r="PHE210" s="20" t="s">
        <v>11229</v>
      </c>
      <c r="PHF210" s="20" t="s">
        <v>11230</v>
      </c>
      <c r="PHG210" s="20" t="s">
        <v>11231</v>
      </c>
      <c r="PHH210" s="20" t="s">
        <v>11232</v>
      </c>
      <c r="PHI210" s="20" t="s">
        <v>11233</v>
      </c>
      <c r="PHJ210" s="20" t="s">
        <v>11234</v>
      </c>
      <c r="PHK210" s="20" t="s">
        <v>11235</v>
      </c>
      <c r="PHL210" s="20" t="s">
        <v>11236</v>
      </c>
      <c r="PHM210" s="20" t="s">
        <v>11237</v>
      </c>
      <c r="PHN210" s="20" t="s">
        <v>11238</v>
      </c>
      <c r="PHO210" s="20" t="s">
        <v>11239</v>
      </c>
      <c r="PHP210" s="20" t="s">
        <v>11240</v>
      </c>
      <c r="PHQ210" s="20" t="s">
        <v>11241</v>
      </c>
      <c r="PHR210" s="20" t="s">
        <v>11242</v>
      </c>
      <c r="PHS210" s="20" t="s">
        <v>11243</v>
      </c>
      <c r="PHT210" s="20" t="s">
        <v>11244</v>
      </c>
      <c r="PHU210" s="20" t="s">
        <v>11245</v>
      </c>
      <c r="PHV210" s="20" t="s">
        <v>11246</v>
      </c>
      <c r="PHW210" s="20" t="s">
        <v>11247</v>
      </c>
      <c r="PHX210" s="20" t="s">
        <v>11248</v>
      </c>
      <c r="PHY210" s="20" t="s">
        <v>11249</v>
      </c>
      <c r="PHZ210" s="20" t="s">
        <v>11250</v>
      </c>
      <c r="PIA210" s="20" t="s">
        <v>11251</v>
      </c>
      <c r="PIB210" s="20" t="s">
        <v>11252</v>
      </c>
      <c r="PIC210" s="20" t="s">
        <v>11253</v>
      </c>
      <c r="PID210" s="20" t="s">
        <v>11254</v>
      </c>
      <c r="PIE210" s="20" t="s">
        <v>11255</v>
      </c>
      <c r="PIF210" s="20" t="s">
        <v>11256</v>
      </c>
      <c r="PIG210" s="20" t="s">
        <v>11257</v>
      </c>
      <c r="PIH210" s="20" t="s">
        <v>11258</v>
      </c>
      <c r="PII210" s="20" t="s">
        <v>11259</v>
      </c>
      <c r="PIJ210" s="20" t="s">
        <v>11260</v>
      </c>
      <c r="PIK210" s="20" t="s">
        <v>11261</v>
      </c>
      <c r="PIL210" s="20" t="s">
        <v>11262</v>
      </c>
      <c r="PIM210" s="20" t="s">
        <v>11263</v>
      </c>
      <c r="PIN210" s="20" t="s">
        <v>11264</v>
      </c>
      <c r="PIO210" s="20" t="s">
        <v>11265</v>
      </c>
      <c r="PIP210" s="20" t="s">
        <v>11266</v>
      </c>
      <c r="PIQ210" s="20" t="s">
        <v>11267</v>
      </c>
      <c r="PIR210" s="20" t="s">
        <v>11268</v>
      </c>
      <c r="PIS210" s="20" t="s">
        <v>11269</v>
      </c>
      <c r="PIT210" s="20" t="s">
        <v>11270</v>
      </c>
      <c r="PIU210" s="20" t="s">
        <v>11271</v>
      </c>
      <c r="PIV210" s="20" t="s">
        <v>11272</v>
      </c>
      <c r="PIW210" s="20" t="s">
        <v>11273</v>
      </c>
      <c r="PIX210" s="20" t="s">
        <v>11274</v>
      </c>
      <c r="PIY210" s="20" t="s">
        <v>11275</v>
      </c>
      <c r="PIZ210" s="20" t="s">
        <v>11276</v>
      </c>
      <c r="PJA210" s="20" t="s">
        <v>11277</v>
      </c>
      <c r="PJB210" s="20" t="s">
        <v>11278</v>
      </c>
      <c r="PJC210" s="20" t="s">
        <v>11279</v>
      </c>
      <c r="PJD210" s="20" t="s">
        <v>11280</v>
      </c>
      <c r="PJE210" s="20" t="s">
        <v>11281</v>
      </c>
      <c r="PJF210" s="20" t="s">
        <v>11282</v>
      </c>
      <c r="PJG210" s="20" t="s">
        <v>11283</v>
      </c>
      <c r="PJH210" s="20" t="s">
        <v>11284</v>
      </c>
      <c r="PJI210" s="20" t="s">
        <v>11285</v>
      </c>
      <c r="PJJ210" s="20" t="s">
        <v>11286</v>
      </c>
      <c r="PJK210" s="20" t="s">
        <v>11287</v>
      </c>
      <c r="PJL210" s="20" t="s">
        <v>11288</v>
      </c>
      <c r="PJM210" s="20" t="s">
        <v>11289</v>
      </c>
      <c r="PJN210" s="20" t="s">
        <v>11290</v>
      </c>
      <c r="PJO210" s="20" t="s">
        <v>11291</v>
      </c>
      <c r="PJP210" s="20" t="s">
        <v>11292</v>
      </c>
      <c r="PJQ210" s="20" t="s">
        <v>11293</v>
      </c>
      <c r="PJR210" s="20" t="s">
        <v>11294</v>
      </c>
      <c r="PJS210" s="20" t="s">
        <v>11295</v>
      </c>
      <c r="PJT210" s="20" t="s">
        <v>11296</v>
      </c>
      <c r="PJU210" s="20" t="s">
        <v>11297</v>
      </c>
      <c r="PJV210" s="20" t="s">
        <v>11298</v>
      </c>
      <c r="PJW210" s="20" t="s">
        <v>11299</v>
      </c>
      <c r="PJX210" s="20" t="s">
        <v>11300</v>
      </c>
      <c r="PJY210" s="20" t="s">
        <v>11301</v>
      </c>
      <c r="PJZ210" s="20" t="s">
        <v>11302</v>
      </c>
      <c r="PKA210" s="20" t="s">
        <v>11303</v>
      </c>
      <c r="PKB210" s="20" t="s">
        <v>11304</v>
      </c>
      <c r="PKC210" s="20" t="s">
        <v>11305</v>
      </c>
      <c r="PKD210" s="20" t="s">
        <v>11306</v>
      </c>
      <c r="PKE210" s="20" t="s">
        <v>11307</v>
      </c>
      <c r="PKF210" s="20" t="s">
        <v>11308</v>
      </c>
      <c r="PKG210" s="20" t="s">
        <v>11309</v>
      </c>
      <c r="PKH210" s="20" t="s">
        <v>11310</v>
      </c>
      <c r="PKI210" s="20" t="s">
        <v>11311</v>
      </c>
      <c r="PKJ210" s="20" t="s">
        <v>11312</v>
      </c>
      <c r="PKK210" s="20" t="s">
        <v>11313</v>
      </c>
      <c r="PKL210" s="20" t="s">
        <v>11314</v>
      </c>
      <c r="PKM210" s="20" t="s">
        <v>11315</v>
      </c>
      <c r="PKN210" s="20" t="s">
        <v>11316</v>
      </c>
      <c r="PKO210" s="20" t="s">
        <v>11317</v>
      </c>
      <c r="PKP210" s="20" t="s">
        <v>11318</v>
      </c>
      <c r="PKQ210" s="20" t="s">
        <v>11319</v>
      </c>
      <c r="PKR210" s="20" t="s">
        <v>11320</v>
      </c>
      <c r="PKS210" s="20" t="s">
        <v>11321</v>
      </c>
      <c r="PKT210" s="20" t="s">
        <v>11322</v>
      </c>
      <c r="PKU210" s="20" t="s">
        <v>11323</v>
      </c>
      <c r="PKV210" s="20" t="s">
        <v>11324</v>
      </c>
      <c r="PKW210" s="20" t="s">
        <v>11325</v>
      </c>
      <c r="PKX210" s="20" t="s">
        <v>11326</v>
      </c>
      <c r="PKY210" s="20" t="s">
        <v>11327</v>
      </c>
      <c r="PKZ210" s="20" t="s">
        <v>11328</v>
      </c>
      <c r="PLA210" s="20" t="s">
        <v>11329</v>
      </c>
      <c r="PLB210" s="20" t="s">
        <v>11330</v>
      </c>
      <c r="PLC210" s="20" t="s">
        <v>11331</v>
      </c>
      <c r="PLD210" s="20" t="s">
        <v>11332</v>
      </c>
      <c r="PLE210" s="20" t="s">
        <v>11333</v>
      </c>
      <c r="PLF210" s="20" t="s">
        <v>11334</v>
      </c>
      <c r="PLG210" s="20" t="s">
        <v>11335</v>
      </c>
      <c r="PLH210" s="20" t="s">
        <v>11336</v>
      </c>
      <c r="PLI210" s="20" t="s">
        <v>11337</v>
      </c>
      <c r="PLJ210" s="20" t="s">
        <v>11338</v>
      </c>
      <c r="PLK210" s="20" t="s">
        <v>11339</v>
      </c>
      <c r="PLL210" s="20" t="s">
        <v>11340</v>
      </c>
      <c r="PLM210" s="20" t="s">
        <v>11341</v>
      </c>
      <c r="PLN210" s="20" t="s">
        <v>11342</v>
      </c>
      <c r="PLO210" s="20" t="s">
        <v>11343</v>
      </c>
      <c r="PLP210" s="20" t="s">
        <v>11344</v>
      </c>
      <c r="PLQ210" s="20" t="s">
        <v>11345</v>
      </c>
      <c r="PLR210" s="20" t="s">
        <v>11346</v>
      </c>
      <c r="PLS210" s="20" t="s">
        <v>11347</v>
      </c>
      <c r="PLT210" s="20" t="s">
        <v>11348</v>
      </c>
      <c r="PLU210" s="20" t="s">
        <v>11349</v>
      </c>
      <c r="PLV210" s="20" t="s">
        <v>11350</v>
      </c>
      <c r="PLW210" s="20" t="s">
        <v>11351</v>
      </c>
      <c r="PLX210" s="20" t="s">
        <v>11352</v>
      </c>
      <c r="PLY210" s="20" t="s">
        <v>11353</v>
      </c>
      <c r="PLZ210" s="20" t="s">
        <v>11354</v>
      </c>
      <c r="PMA210" s="20" t="s">
        <v>11355</v>
      </c>
      <c r="PMB210" s="20" t="s">
        <v>11356</v>
      </c>
      <c r="PMC210" s="20" t="s">
        <v>11357</v>
      </c>
      <c r="PMD210" s="20" t="s">
        <v>11358</v>
      </c>
      <c r="PME210" s="20" t="s">
        <v>11359</v>
      </c>
      <c r="PMF210" s="20" t="s">
        <v>11360</v>
      </c>
      <c r="PMG210" s="20" t="s">
        <v>11361</v>
      </c>
      <c r="PMH210" s="20" t="s">
        <v>11362</v>
      </c>
      <c r="PMI210" s="20" t="s">
        <v>11363</v>
      </c>
      <c r="PMJ210" s="20" t="s">
        <v>11364</v>
      </c>
      <c r="PMK210" s="20" t="s">
        <v>11365</v>
      </c>
      <c r="PML210" s="20" t="s">
        <v>11366</v>
      </c>
      <c r="PMM210" s="20" t="s">
        <v>11367</v>
      </c>
      <c r="PMN210" s="20" t="s">
        <v>11368</v>
      </c>
      <c r="PMO210" s="20" t="s">
        <v>11369</v>
      </c>
      <c r="PMP210" s="20" t="s">
        <v>11370</v>
      </c>
      <c r="PMQ210" s="20" t="s">
        <v>11371</v>
      </c>
      <c r="PMR210" s="20" t="s">
        <v>11372</v>
      </c>
      <c r="PMS210" s="20" t="s">
        <v>11373</v>
      </c>
      <c r="PMT210" s="20" t="s">
        <v>11374</v>
      </c>
      <c r="PMU210" s="20" t="s">
        <v>11375</v>
      </c>
      <c r="PMV210" s="20" t="s">
        <v>11376</v>
      </c>
      <c r="PMW210" s="20" t="s">
        <v>11377</v>
      </c>
      <c r="PMX210" s="20" t="s">
        <v>11378</v>
      </c>
      <c r="PMY210" s="20" t="s">
        <v>11379</v>
      </c>
      <c r="PMZ210" s="20" t="s">
        <v>11380</v>
      </c>
      <c r="PNA210" s="20" t="s">
        <v>11381</v>
      </c>
      <c r="PNB210" s="20" t="s">
        <v>11382</v>
      </c>
      <c r="PNC210" s="20" t="s">
        <v>11383</v>
      </c>
      <c r="PND210" s="20" t="s">
        <v>11384</v>
      </c>
      <c r="PNE210" s="20" t="s">
        <v>11385</v>
      </c>
      <c r="PNF210" s="20" t="s">
        <v>11386</v>
      </c>
      <c r="PNG210" s="20" t="s">
        <v>11387</v>
      </c>
      <c r="PNH210" s="20" t="s">
        <v>11388</v>
      </c>
      <c r="PNI210" s="20" t="s">
        <v>11389</v>
      </c>
      <c r="PNJ210" s="20" t="s">
        <v>11390</v>
      </c>
      <c r="PNK210" s="20" t="s">
        <v>11391</v>
      </c>
      <c r="PNL210" s="20" t="s">
        <v>11392</v>
      </c>
      <c r="PNM210" s="20" t="s">
        <v>11393</v>
      </c>
      <c r="PNN210" s="20" t="s">
        <v>11394</v>
      </c>
      <c r="PNO210" s="20" t="s">
        <v>11395</v>
      </c>
      <c r="PNP210" s="20" t="s">
        <v>11396</v>
      </c>
      <c r="PNQ210" s="20" t="s">
        <v>11397</v>
      </c>
      <c r="PNR210" s="20" t="s">
        <v>11398</v>
      </c>
      <c r="PNS210" s="20" t="s">
        <v>11399</v>
      </c>
      <c r="PNT210" s="20" t="s">
        <v>11400</v>
      </c>
      <c r="PNU210" s="20" t="s">
        <v>11401</v>
      </c>
      <c r="PNV210" s="20" t="s">
        <v>11402</v>
      </c>
      <c r="PNW210" s="20" t="s">
        <v>11403</v>
      </c>
      <c r="PNX210" s="20" t="s">
        <v>11404</v>
      </c>
      <c r="PNY210" s="20" t="s">
        <v>11405</v>
      </c>
      <c r="PNZ210" s="20" t="s">
        <v>11406</v>
      </c>
      <c r="POA210" s="20" t="s">
        <v>11407</v>
      </c>
      <c r="POB210" s="20" t="s">
        <v>11408</v>
      </c>
      <c r="POC210" s="20" t="s">
        <v>11409</v>
      </c>
      <c r="POD210" s="20" t="s">
        <v>11410</v>
      </c>
      <c r="POE210" s="20" t="s">
        <v>11411</v>
      </c>
      <c r="POF210" s="20" t="s">
        <v>11412</v>
      </c>
      <c r="POG210" s="20" t="s">
        <v>11413</v>
      </c>
      <c r="POH210" s="20" t="s">
        <v>11414</v>
      </c>
      <c r="POI210" s="20" t="s">
        <v>11415</v>
      </c>
      <c r="POJ210" s="20" t="s">
        <v>11416</v>
      </c>
      <c r="POK210" s="20" t="s">
        <v>11417</v>
      </c>
      <c r="POL210" s="20" t="s">
        <v>11418</v>
      </c>
      <c r="POM210" s="20" t="s">
        <v>11419</v>
      </c>
      <c r="PON210" s="20" t="s">
        <v>11420</v>
      </c>
      <c r="POO210" s="20" t="s">
        <v>11421</v>
      </c>
      <c r="POP210" s="20" t="s">
        <v>11422</v>
      </c>
      <c r="POQ210" s="20" t="s">
        <v>11423</v>
      </c>
      <c r="POR210" s="20" t="s">
        <v>11424</v>
      </c>
      <c r="POS210" s="20" t="s">
        <v>11425</v>
      </c>
      <c r="POT210" s="20" t="s">
        <v>11426</v>
      </c>
      <c r="POU210" s="20" t="s">
        <v>11427</v>
      </c>
      <c r="POV210" s="20" t="s">
        <v>11428</v>
      </c>
      <c r="POW210" s="20" t="s">
        <v>11429</v>
      </c>
      <c r="POX210" s="20" t="s">
        <v>11430</v>
      </c>
      <c r="POY210" s="20" t="s">
        <v>11431</v>
      </c>
      <c r="POZ210" s="20" t="s">
        <v>11432</v>
      </c>
      <c r="PPA210" s="20" t="s">
        <v>11433</v>
      </c>
      <c r="PPB210" s="20" t="s">
        <v>11434</v>
      </c>
      <c r="PPC210" s="20" t="s">
        <v>11435</v>
      </c>
      <c r="PPD210" s="20" t="s">
        <v>11436</v>
      </c>
      <c r="PPE210" s="20" t="s">
        <v>11437</v>
      </c>
      <c r="PPF210" s="20" t="s">
        <v>11438</v>
      </c>
      <c r="PPG210" s="20" t="s">
        <v>11439</v>
      </c>
      <c r="PPH210" s="20" t="s">
        <v>11440</v>
      </c>
      <c r="PPI210" s="20" t="s">
        <v>11441</v>
      </c>
      <c r="PPJ210" s="20" t="s">
        <v>11442</v>
      </c>
      <c r="PPK210" s="20" t="s">
        <v>11443</v>
      </c>
      <c r="PPL210" s="20" t="s">
        <v>11444</v>
      </c>
      <c r="PPM210" s="20" t="s">
        <v>11445</v>
      </c>
      <c r="PPN210" s="20" t="s">
        <v>11446</v>
      </c>
      <c r="PPO210" s="20" t="s">
        <v>11447</v>
      </c>
      <c r="PPP210" s="20" t="s">
        <v>11448</v>
      </c>
      <c r="PPQ210" s="20" t="s">
        <v>11449</v>
      </c>
      <c r="PPR210" s="20" t="s">
        <v>11450</v>
      </c>
      <c r="PPS210" s="20" t="s">
        <v>11451</v>
      </c>
      <c r="PPT210" s="20" t="s">
        <v>11452</v>
      </c>
      <c r="PPU210" s="20" t="s">
        <v>11453</v>
      </c>
      <c r="PPV210" s="20" t="s">
        <v>11454</v>
      </c>
      <c r="PPW210" s="20" t="s">
        <v>11455</v>
      </c>
      <c r="PPX210" s="20" t="s">
        <v>11456</v>
      </c>
      <c r="PPY210" s="20" t="s">
        <v>11457</v>
      </c>
      <c r="PPZ210" s="20" t="s">
        <v>11458</v>
      </c>
      <c r="PQA210" s="20" t="s">
        <v>11459</v>
      </c>
      <c r="PQB210" s="20" t="s">
        <v>11460</v>
      </c>
      <c r="PQC210" s="20" t="s">
        <v>11461</v>
      </c>
      <c r="PQD210" s="20" t="s">
        <v>11462</v>
      </c>
      <c r="PQE210" s="20" t="s">
        <v>11463</v>
      </c>
      <c r="PQF210" s="20" t="s">
        <v>11464</v>
      </c>
      <c r="PQG210" s="20" t="s">
        <v>11465</v>
      </c>
      <c r="PQH210" s="20" t="s">
        <v>11466</v>
      </c>
      <c r="PQI210" s="20" t="s">
        <v>11467</v>
      </c>
      <c r="PQJ210" s="20" t="s">
        <v>11468</v>
      </c>
      <c r="PQK210" s="20" t="s">
        <v>11469</v>
      </c>
      <c r="PQL210" s="20" t="s">
        <v>11470</v>
      </c>
      <c r="PQM210" s="20" t="s">
        <v>11471</v>
      </c>
      <c r="PQN210" s="20" t="s">
        <v>11472</v>
      </c>
      <c r="PQO210" s="20" t="s">
        <v>11473</v>
      </c>
      <c r="PQP210" s="20" t="s">
        <v>11474</v>
      </c>
      <c r="PQQ210" s="20" t="s">
        <v>11475</v>
      </c>
      <c r="PQR210" s="20" t="s">
        <v>11476</v>
      </c>
      <c r="PQS210" s="20" t="s">
        <v>11477</v>
      </c>
      <c r="PQT210" s="20" t="s">
        <v>11478</v>
      </c>
      <c r="PQU210" s="20" t="s">
        <v>11479</v>
      </c>
      <c r="PQV210" s="20" t="s">
        <v>11480</v>
      </c>
      <c r="PQW210" s="20" t="s">
        <v>11481</v>
      </c>
      <c r="PQX210" s="20" t="s">
        <v>11482</v>
      </c>
      <c r="PQY210" s="20" t="s">
        <v>11483</v>
      </c>
      <c r="PQZ210" s="20" t="s">
        <v>11484</v>
      </c>
      <c r="PRA210" s="20" t="s">
        <v>11485</v>
      </c>
      <c r="PRB210" s="20" t="s">
        <v>11486</v>
      </c>
      <c r="PRC210" s="20" t="s">
        <v>11487</v>
      </c>
      <c r="PRD210" s="20" t="s">
        <v>11488</v>
      </c>
      <c r="PRE210" s="20" t="s">
        <v>11489</v>
      </c>
      <c r="PRF210" s="20" t="s">
        <v>11490</v>
      </c>
      <c r="PRG210" s="20" t="s">
        <v>11491</v>
      </c>
      <c r="PRH210" s="20" t="s">
        <v>11492</v>
      </c>
      <c r="PRI210" s="20" t="s">
        <v>11493</v>
      </c>
      <c r="PRJ210" s="20" t="s">
        <v>11494</v>
      </c>
      <c r="PRK210" s="20" t="s">
        <v>11495</v>
      </c>
      <c r="PRL210" s="20" t="s">
        <v>11496</v>
      </c>
      <c r="PRM210" s="20" t="s">
        <v>11497</v>
      </c>
      <c r="PRN210" s="20" t="s">
        <v>11498</v>
      </c>
      <c r="PRO210" s="20" t="s">
        <v>11499</v>
      </c>
      <c r="PRP210" s="20" t="s">
        <v>11500</v>
      </c>
      <c r="PRQ210" s="20" t="s">
        <v>11501</v>
      </c>
      <c r="PRR210" s="20" t="s">
        <v>11502</v>
      </c>
      <c r="PRS210" s="20" t="s">
        <v>11503</v>
      </c>
      <c r="PRT210" s="20" t="s">
        <v>11504</v>
      </c>
      <c r="PRU210" s="20" t="s">
        <v>11505</v>
      </c>
      <c r="PRV210" s="20" t="s">
        <v>11506</v>
      </c>
      <c r="PRW210" s="20" t="s">
        <v>11507</v>
      </c>
      <c r="PRX210" s="20" t="s">
        <v>11508</v>
      </c>
      <c r="PRY210" s="20" t="s">
        <v>11509</v>
      </c>
      <c r="PRZ210" s="20" t="s">
        <v>11510</v>
      </c>
      <c r="PSA210" s="20" t="s">
        <v>11511</v>
      </c>
      <c r="PSB210" s="20" t="s">
        <v>11512</v>
      </c>
      <c r="PSC210" s="20" t="s">
        <v>11513</v>
      </c>
      <c r="PSD210" s="20" t="s">
        <v>11514</v>
      </c>
      <c r="PSE210" s="20" t="s">
        <v>11515</v>
      </c>
      <c r="PSF210" s="20" t="s">
        <v>11516</v>
      </c>
      <c r="PSG210" s="20" t="s">
        <v>11517</v>
      </c>
      <c r="PSH210" s="20" t="s">
        <v>11518</v>
      </c>
      <c r="PSI210" s="20" t="s">
        <v>11519</v>
      </c>
      <c r="PSJ210" s="20" t="s">
        <v>11520</v>
      </c>
      <c r="PSK210" s="20" t="s">
        <v>11521</v>
      </c>
      <c r="PSL210" s="20" t="s">
        <v>11522</v>
      </c>
      <c r="PSM210" s="20" t="s">
        <v>11523</v>
      </c>
      <c r="PSN210" s="20" t="s">
        <v>11524</v>
      </c>
      <c r="PSO210" s="20" t="s">
        <v>11525</v>
      </c>
      <c r="PSP210" s="20" t="s">
        <v>11526</v>
      </c>
      <c r="PSQ210" s="20" t="s">
        <v>11527</v>
      </c>
      <c r="PSR210" s="20" t="s">
        <v>11528</v>
      </c>
      <c r="PSS210" s="20" t="s">
        <v>11529</v>
      </c>
      <c r="PST210" s="20" t="s">
        <v>11530</v>
      </c>
      <c r="PSU210" s="20" t="s">
        <v>11531</v>
      </c>
      <c r="PSV210" s="20" t="s">
        <v>11532</v>
      </c>
      <c r="PSW210" s="20" t="s">
        <v>11533</v>
      </c>
      <c r="PSX210" s="20" t="s">
        <v>11534</v>
      </c>
      <c r="PSY210" s="20" t="s">
        <v>11535</v>
      </c>
      <c r="PSZ210" s="20" t="s">
        <v>11536</v>
      </c>
      <c r="PTA210" s="20" t="s">
        <v>11537</v>
      </c>
      <c r="PTB210" s="20" t="s">
        <v>11538</v>
      </c>
      <c r="PTC210" s="20" t="s">
        <v>11539</v>
      </c>
      <c r="PTD210" s="20" t="s">
        <v>11540</v>
      </c>
      <c r="PTE210" s="20" t="s">
        <v>11541</v>
      </c>
      <c r="PTF210" s="20" t="s">
        <v>11542</v>
      </c>
      <c r="PTG210" s="20" t="s">
        <v>11543</v>
      </c>
      <c r="PTH210" s="20" t="s">
        <v>11544</v>
      </c>
      <c r="PTI210" s="20" t="s">
        <v>11545</v>
      </c>
      <c r="PTJ210" s="20" t="s">
        <v>11546</v>
      </c>
      <c r="PTK210" s="20" t="s">
        <v>11547</v>
      </c>
      <c r="PTL210" s="20" t="s">
        <v>11548</v>
      </c>
      <c r="PTM210" s="20" t="s">
        <v>11549</v>
      </c>
      <c r="PTN210" s="20" t="s">
        <v>11550</v>
      </c>
      <c r="PTO210" s="20" t="s">
        <v>11551</v>
      </c>
      <c r="PTP210" s="20" t="s">
        <v>11552</v>
      </c>
      <c r="PTQ210" s="20" t="s">
        <v>11553</v>
      </c>
      <c r="PTR210" s="20" t="s">
        <v>11554</v>
      </c>
      <c r="PTS210" s="20" t="s">
        <v>11555</v>
      </c>
      <c r="PTT210" s="20" t="s">
        <v>11556</v>
      </c>
      <c r="PTU210" s="20" t="s">
        <v>11557</v>
      </c>
      <c r="PTV210" s="20" t="s">
        <v>11558</v>
      </c>
      <c r="PTW210" s="20" t="s">
        <v>11559</v>
      </c>
      <c r="PTX210" s="20" t="s">
        <v>11560</v>
      </c>
      <c r="PTY210" s="20" t="s">
        <v>11561</v>
      </c>
      <c r="PTZ210" s="20" t="s">
        <v>11562</v>
      </c>
      <c r="PUA210" s="20" t="s">
        <v>11563</v>
      </c>
      <c r="PUB210" s="20" t="s">
        <v>11564</v>
      </c>
      <c r="PUC210" s="20" t="s">
        <v>11565</v>
      </c>
      <c r="PUD210" s="20" t="s">
        <v>11566</v>
      </c>
      <c r="PUE210" s="20" t="s">
        <v>11567</v>
      </c>
      <c r="PUF210" s="20" t="s">
        <v>11568</v>
      </c>
      <c r="PUG210" s="20" t="s">
        <v>11569</v>
      </c>
      <c r="PUH210" s="20" t="s">
        <v>11570</v>
      </c>
      <c r="PUI210" s="20" t="s">
        <v>11571</v>
      </c>
      <c r="PUJ210" s="20" t="s">
        <v>11572</v>
      </c>
      <c r="PUK210" s="20" t="s">
        <v>11573</v>
      </c>
      <c r="PUL210" s="20" t="s">
        <v>11574</v>
      </c>
      <c r="PUM210" s="20" t="s">
        <v>11575</v>
      </c>
      <c r="PUN210" s="20" t="s">
        <v>11576</v>
      </c>
      <c r="PUO210" s="20" t="s">
        <v>11577</v>
      </c>
      <c r="PUP210" s="20" t="s">
        <v>11578</v>
      </c>
      <c r="PUQ210" s="20" t="s">
        <v>11579</v>
      </c>
      <c r="PUR210" s="20" t="s">
        <v>11580</v>
      </c>
      <c r="PUS210" s="20" t="s">
        <v>11581</v>
      </c>
      <c r="PUT210" s="20" t="s">
        <v>11582</v>
      </c>
      <c r="PUU210" s="20" t="s">
        <v>11583</v>
      </c>
      <c r="PUV210" s="20" t="s">
        <v>11584</v>
      </c>
      <c r="PUW210" s="20" t="s">
        <v>11585</v>
      </c>
      <c r="PUX210" s="20" t="s">
        <v>11586</v>
      </c>
      <c r="PUY210" s="20" t="s">
        <v>11587</v>
      </c>
      <c r="PUZ210" s="20" t="s">
        <v>11588</v>
      </c>
      <c r="PVA210" s="20" t="s">
        <v>11589</v>
      </c>
      <c r="PVB210" s="20" t="s">
        <v>11590</v>
      </c>
      <c r="PVC210" s="20" t="s">
        <v>11591</v>
      </c>
      <c r="PVD210" s="20" t="s">
        <v>11592</v>
      </c>
      <c r="PVE210" s="20" t="s">
        <v>11593</v>
      </c>
      <c r="PVF210" s="20" t="s">
        <v>11594</v>
      </c>
      <c r="PVG210" s="20" t="s">
        <v>11595</v>
      </c>
      <c r="PVH210" s="20" t="s">
        <v>11596</v>
      </c>
      <c r="PVI210" s="20" t="s">
        <v>11597</v>
      </c>
      <c r="PVJ210" s="20" t="s">
        <v>11598</v>
      </c>
      <c r="PVK210" s="20" t="s">
        <v>11599</v>
      </c>
      <c r="PVL210" s="20" t="s">
        <v>11600</v>
      </c>
      <c r="PVM210" s="20" t="s">
        <v>11601</v>
      </c>
      <c r="PVN210" s="20" t="s">
        <v>11602</v>
      </c>
      <c r="PVO210" s="20" t="s">
        <v>11603</v>
      </c>
      <c r="PVP210" s="20" t="s">
        <v>11604</v>
      </c>
      <c r="PVQ210" s="20" t="s">
        <v>11605</v>
      </c>
      <c r="PVR210" s="20" t="s">
        <v>11606</v>
      </c>
      <c r="PVS210" s="20" t="s">
        <v>11607</v>
      </c>
      <c r="PVT210" s="20" t="s">
        <v>11608</v>
      </c>
      <c r="PVU210" s="20" t="s">
        <v>11609</v>
      </c>
      <c r="PVV210" s="20" t="s">
        <v>11610</v>
      </c>
      <c r="PVW210" s="20" t="s">
        <v>11611</v>
      </c>
      <c r="PVX210" s="20" t="s">
        <v>11612</v>
      </c>
      <c r="PVY210" s="20" t="s">
        <v>11613</v>
      </c>
      <c r="PVZ210" s="20" t="s">
        <v>11614</v>
      </c>
      <c r="PWA210" s="20" t="s">
        <v>11615</v>
      </c>
      <c r="PWB210" s="20" t="s">
        <v>11616</v>
      </c>
      <c r="PWC210" s="20" t="s">
        <v>11617</v>
      </c>
      <c r="PWD210" s="20" t="s">
        <v>11618</v>
      </c>
      <c r="PWE210" s="20" t="s">
        <v>11619</v>
      </c>
      <c r="PWF210" s="20" t="s">
        <v>11620</v>
      </c>
      <c r="PWG210" s="20" t="s">
        <v>11621</v>
      </c>
      <c r="PWH210" s="20" t="s">
        <v>11622</v>
      </c>
      <c r="PWI210" s="20" t="s">
        <v>11623</v>
      </c>
      <c r="PWJ210" s="20" t="s">
        <v>11624</v>
      </c>
      <c r="PWK210" s="20" t="s">
        <v>11625</v>
      </c>
      <c r="PWL210" s="20" t="s">
        <v>11626</v>
      </c>
      <c r="PWM210" s="20" t="s">
        <v>11627</v>
      </c>
      <c r="PWN210" s="20" t="s">
        <v>11628</v>
      </c>
      <c r="PWO210" s="20" t="s">
        <v>11629</v>
      </c>
      <c r="PWP210" s="20" t="s">
        <v>11630</v>
      </c>
      <c r="PWQ210" s="20" t="s">
        <v>11631</v>
      </c>
      <c r="PWR210" s="20" t="s">
        <v>11632</v>
      </c>
      <c r="PWS210" s="20" t="s">
        <v>11633</v>
      </c>
      <c r="PWT210" s="20" t="s">
        <v>11634</v>
      </c>
      <c r="PWU210" s="20" t="s">
        <v>11635</v>
      </c>
      <c r="PWV210" s="20" t="s">
        <v>11636</v>
      </c>
      <c r="PWW210" s="20" t="s">
        <v>11637</v>
      </c>
      <c r="PWX210" s="20" t="s">
        <v>11638</v>
      </c>
      <c r="PWY210" s="20" t="s">
        <v>11639</v>
      </c>
      <c r="PWZ210" s="20" t="s">
        <v>11640</v>
      </c>
      <c r="PXA210" s="20" t="s">
        <v>11641</v>
      </c>
      <c r="PXB210" s="20" t="s">
        <v>11642</v>
      </c>
      <c r="PXC210" s="20" t="s">
        <v>11643</v>
      </c>
      <c r="PXD210" s="20" t="s">
        <v>11644</v>
      </c>
      <c r="PXE210" s="20" t="s">
        <v>11645</v>
      </c>
      <c r="PXF210" s="20" t="s">
        <v>11646</v>
      </c>
      <c r="PXG210" s="20" t="s">
        <v>11647</v>
      </c>
      <c r="PXH210" s="20" t="s">
        <v>11648</v>
      </c>
      <c r="PXI210" s="20" t="s">
        <v>11649</v>
      </c>
      <c r="PXJ210" s="20" t="s">
        <v>11650</v>
      </c>
      <c r="PXK210" s="20" t="s">
        <v>11651</v>
      </c>
      <c r="PXL210" s="20" t="s">
        <v>11652</v>
      </c>
      <c r="PXM210" s="20" t="s">
        <v>11653</v>
      </c>
      <c r="PXN210" s="20" t="s">
        <v>11654</v>
      </c>
      <c r="PXO210" s="20" t="s">
        <v>11655</v>
      </c>
      <c r="PXP210" s="20" t="s">
        <v>11656</v>
      </c>
      <c r="PXQ210" s="20" t="s">
        <v>11657</v>
      </c>
      <c r="PXR210" s="20" t="s">
        <v>11658</v>
      </c>
      <c r="PXS210" s="20" t="s">
        <v>11659</v>
      </c>
      <c r="PXT210" s="20" t="s">
        <v>11660</v>
      </c>
      <c r="PXU210" s="20" t="s">
        <v>11661</v>
      </c>
      <c r="PXV210" s="20" t="s">
        <v>11662</v>
      </c>
      <c r="PXW210" s="20" t="s">
        <v>11663</v>
      </c>
      <c r="PXX210" s="20" t="s">
        <v>11664</v>
      </c>
      <c r="PXY210" s="20" t="s">
        <v>11665</v>
      </c>
      <c r="PXZ210" s="20" t="s">
        <v>11666</v>
      </c>
      <c r="PYA210" s="20" t="s">
        <v>11667</v>
      </c>
      <c r="PYB210" s="20" t="s">
        <v>11668</v>
      </c>
      <c r="PYC210" s="20" t="s">
        <v>11669</v>
      </c>
      <c r="PYD210" s="20" t="s">
        <v>11670</v>
      </c>
      <c r="PYE210" s="20" t="s">
        <v>11671</v>
      </c>
      <c r="PYF210" s="20" t="s">
        <v>11672</v>
      </c>
      <c r="PYG210" s="20" t="s">
        <v>11673</v>
      </c>
      <c r="PYH210" s="20" t="s">
        <v>11674</v>
      </c>
      <c r="PYI210" s="20" t="s">
        <v>11675</v>
      </c>
      <c r="PYJ210" s="20" t="s">
        <v>11676</v>
      </c>
      <c r="PYK210" s="20" t="s">
        <v>11677</v>
      </c>
      <c r="PYL210" s="20" t="s">
        <v>11678</v>
      </c>
      <c r="PYM210" s="20" t="s">
        <v>11679</v>
      </c>
      <c r="PYN210" s="20" t="s">
        <v>11680</v>
      </c>
      <c r="PYO210" s="20" t="s">
        <v>11681</v>
      </c>
      <c r="PYP210" s="20" t="s">
        <v>11682</v>
      </c>
      <c r="PYQ210" s="20" t="s">
        <v>11683</v>
      </c>
      <c r="PYR210" s="20" t="s">
        <v>11684</v>
      </c>
      <c r="PYS210" s="20" t="s">
        <v>11685</v>
      </c>
      <c r="PYT210" s="20" t="s">
        <v>11686</v>
      </c>
      <c r="PYU210" s="20" t="s">
        <v>11687</v>
      </c>
      <c r="PYV210" s="20" t="s">
        <v>11688</v>
      </c>
      <c r="PYW210" s="20" t="s">
        <v>11689</v>
      </c>
      <c r="PYX210" s="20" t="s">
        <v>11690</v>
      </c>
      <c r="PYY210" s="20" t="s">
        <v>11691</v>
      </c>
      <c r="PYZ210" s="20" t="s">
        <v>11692</v>
      </c>
      <c r="PZA210" s="20" t="s">
        <v>11693</v>
      </c>
      <c r="PZB210" s="20" t="s">
        <v>11694</v>
      </c>
      <c r="PZC210" s="20" t="s">
        <v>11695</v>
      </c>
      <c r="PZD210" s="20" t="s">
        <v>11696</v>
      </c>
      <c r="PZE210" s="20" t="s">
        <v>11697</v>
      </c>
      <c r="PZF210" s="20" t="s">
        <v>11698</v>
      </c>
      <c r="PZG210" s="20" t="s">
        <v>11699</v>
      </c>
      <c r="PZH210" s="20" t="s">
        <v>11700</v>
      </c>
      <c r="PZI210" s="20" t="s">
        <v>11701</v>
      </c>
      <c r="PZJ210" s="20" t="s">
        <v>11702</v>
      </c>
      <c r="PZK210" s="20" t="s">
        <v>11703</v>
      </c>
      <c r="PZL210" s="20" t="s">
        <v>11704</v>
      </c>
      <c r="PZM210" s="20" t="s">
        <v>11705</v>
      </c>
      <c r="PZN210" s="20" t="s">
        <v>11706</v>
      </c>
      <c r="PZO210" s="20" t="s">
        <v>11707</v>
      </c>
      <c r="PZP210" s="20" t="s">
        <v>11708</v>
      </c>
      <c r="PZQ210" s="20" t="s">
        <v>11709</v>
      </c>
      <c r="PZR210" s="20" t="s">
        <v>11710</v>
      </c>
      <c r="PZS210" s="20" t="s">
        <v>11711</v>
      </c>
      <c r="PZT210" s="20" t="s">
        <v>11712</v>
      </c>
      <c r="PZU210" s="20" t="s">
        <v>11713</v>
      </c>
      <c r="PZV210" s="20" t="s">
        <v>11714</v>
      </c>
      <c r="PZW210" s="20" t="s">
        <v>11715</v>
      </c>
      <c r="PZX210" s="20" t="s">
        <v>11716</v>
      </c>
      <c r="PZY210" s="20" t="s">
        <v>11717</v>
      </c>
      <c r="PZZ210" s="20" t="s">
        <v>11718</v>
      </c>
      <c r="QAA210" s="20" t="s">
        <v>11719</v>
      </c>
      <c r="QAB210" s="20" t="s">
        <v>11720</v>
      </c>
      <c r="QAC210" s="20" t="s">
        <v>11721</v>
      </c>
      <c r="QAD210" s="20" t="s">
        <v>11722</v>
      </c>
      <c r="QAE210" s="20" t="s">
        <v>11723</v>
      </c>
      <c r="QAF210" s="20" t="s">
        <v>11724</v>
      </c>
      <c r="QAG210" s="20" t="s">
        <v>11725</v>
      </c>
      <c r="QAH210" s="20" t="s">
        <v>11726</v>
      </c>
      <c r="QAI210" s="20" t="s">
        <v>11727</v>
      </c>
      <c r="QAJ210" s="20" t="s">
        <v>11728</v>
      </c>
      <c r="QAK210" s="20" t="s">
        <v>11729</v>
      </c>
      <c r="QAL210" s="20" t="s">
        <v>11730</v>
      </c>
      <c r="QAM210" s="20" t="s">
        <v>11731</v>
      </c>
      <c r="QAN210" s="20" t="s">
        <v>11732</v>
      </c>
      <c r="QAO210" s="20" t="s">
        <v>11733</v>
      </c>
      <c r="QAP210" s="20" t="s">
        <v>11734</v>
      </c>
      <c r="QAQ210" s="20" t="s">
        <v>11735</v>
      </c>
      <c r="QAR210" s="20" t="s">
        <v>11736</v>
      </c>
      <c r="QAS210" s="20" t="s">
        <v>11737</v>
      </c>
      <c r="QAT210" s="20" t="s">
        <v>11738</v>
      </c>
      <c r="QAU210" s="20" t="s">
        <v>11739</v>
      </c>
      <c r="QAV210" s="20" t="s">
        <v>11740</v>
      </c>
      <c r="QAW210" s="20" t="s">
        <v>11741</v>
      </c>
      <c r="QAX210" s="20" t="s">
        <v>11742</v>
      </c>
      <c r="QAY210" s="20" t="s">
        <v>11743</v>
      </c>
      <c r="QAZ210" s="20" t="s">
        <v>11744</v>
      </c>
      <c r="QBA210" s="20" t="s">
        <v>11745</v>
      </c>
      <c r="QBB210" s="20" t="s">
        <v>11746</v>
      </c>
      <c r="QBC210" s="20" t="s">
        <v>11747</v>
      </c>
      <c r="QBD210" s="20" t="s">
        <v>11748</v>
      </c>
      <c r="QBE210" s="20" t="s">
        <v>11749</v>
      </c>
      <c r="QBF210" s="20" t="s">
        <v>11750</v>
      </c>
      <c r="QBG210" s="20" t="s">
        <v>11751</v>
      </c>
      <c r="QBH210" s="20" t="s">
        <v>11752</v>
      </c>
      <c r="QBI210" s="20" t="s">
        <v>11753</v>
      </c>
      <c r="QBJ210" s="20" t="s">
        <v>11754</v>
      </c>
      <c r="QBK210" s="20" t="s">
        <v>11755</v>
      </c>
      <c r="QBL210" s="20" t="s">
        <v>11756</v>
      </c>
      <c r="QBM210" s="20" t="s">
        <v>11757</v>
      </c>
      <c r="QBN210" s="20" t="s">
        <v>11758</v>
      </c>
      <c r="QBO210" s="20" t="s">
        <v>11759</v>
      </c>
      <c r="QBP210" s="20" t="s">
        <v>11760</v>
      </c>
      <c r="QBQ210" s="20" t="s">
        <v>11761</v>
      </c>
      <c r="QBR210" s="20" t="s">
        <v>11762</v>
      </c>
      <c r="QBS210" s="20" t="s">
        <v>11763</v>
      </c>
      <c r="QBT210" s="20" t="s">
        <v>11764</v>
      </c>
      <c r="QBU210" s="20" t="s">
        <v>11765</v>
      </c>
      <c r="QBV210" s="20" t="s">
        <v>11766</v>
      </c>
      <c r="QBW210" s="20" t="s">
        <v>11767</v>
      </c>
      <c r="QBX210" s="20" t="s">
        <v>11768</v>
      </c>
      <c r="QBY210" s="20" t="s">
        <v>11769</v>
      </c>
      <c r="QBZ210" s="20" t="s">
        <v>11770</v>
      </c>
      <c r="QCA210" s="20" t="s">
        <v>11771</v>
      </c>
      <c r="QCB210" s="20" t="s">
        <v>11772</v>
      </c>
      <c r="QCC210" s="20" t="s">
        <v>11773</v>
      </c>
      <c r="QCD210" s="20" t="s">
        <v>11774</v>
      </c>
      <c r="QCE210" s="20" t="s">
        <v>11775</v>
      </c>
      <c r="QCF210" s="20" t="s">
        <v>11776</v>
      </c>
      <c r="QCG210" s="20" t="s">
        <v>11777</v>
      </c>
      <c r="QCH210" s="20" t="s">
        <v>11778</v>
      </c>
      <c r="QCI210" s="20" t="s">
        <v>11779</v>
      </c>
      <c r="QCJ210" s="20" t="s">
        <v>11780</v>
      </c>
      <c r="QCK210" s="20" t="s">
        <v>11781</v>
      </c>
      <c r="QCL210" s="20" t="s">
        <v>11782</v>
      </c>
      <c r="QCM210" s="20" t="s">
        <v>11783</v>
      </c>
      <c r="QCN210" s="20" t="s">
        <v>11784</v>
      </c>
      <c r="QCO210" s="20" t="s">
        <v>11785</v>
      </c>
      <c r="QCP210" s="20" t="s">
        <v>11786</v>
      </c>
      <c r="QCQ210" s="20" t="s">
        <v>11787</v>
      </c>
      <c r="QCR210" s="20" t="s">
        <v>11788</v>
      </c>
      <c r="QCS210" s="20" t="s">
        <v>11789</v>
      </c>
      <c r="QCT210" s="20" t="s">
        <v>11790</v>
      </c>
      <c r="QCU210" s="20" t="s">
        <v>11791</v>
      </c>
      <c r="QCV210" s="20" t="s">
        <v>11792</v>
      </c>
      <c r="QCW210" s="20" t="s">
        <v>11793</v>
      </c>
      <c r="QCX210" s="20" t="s">
        <v>11794</v>
      </c>
      <c r="QCY210" s="20" t="s">
        <v>11795</v>
      </c>
      <c r="QCZ210" s="20" t="s">
        <v>11796</v>
      </c>
      <c r="QDA210" s="20" t="s">
        <v>11797</v>
      </c>
      <c r="QDB210" s="20" t="s">
        <v>11798</v>
      </c>
      <c r="QDC210" s="20" t="s">
        <v>11799</v>
      </c>
      <c r="QDD210" s="20" t="s">
        <v>11800</v>
      </c>
      <c r="QDE210" s="20" t="s">
        <v>11801</v>
      </c>
      <c r="QDF210" s="20" t="s">
        <v>11802</v>
      </c>
      <c r="QDG210" s="20" t="s">
        <v>11803</v>
      </c>
      <c r="QDH210" s="20" t="s">
        <v>11804</v>
      </c>
      <c r="QDI210" s="20" t="s">
        <v>11805</v>
      </c>
      <c r="QDJ210" s="20" t="s">
        <v>11806</v>
      </c>
      <c r="QDK210" s="20" t="s">
        <v>11807</v>
      </c>
      <c r="QDL210" s="20" t="s">
        <v>11808</v>
      </c>
      <c r="QDM210" s="20" t="s">
        <v>11809</v>
      </c>
      <c r="QDN210" s="20" t="s">
        <v>11810</v>
      </c>
      <c r="QDO210" s="20" t="s">
        <v>11811</v>
      </c>
      <c r="QDP210" s="20" t="s">
        <v>11812</v>
      </c>
      <c r="QDQ210" s="20" t="s">
        <v>11813</v>
      </c>
      <c r="QDR210" s="20" t="s">
        <v>11814</v>
      </c>
      <c r="QDS210" s="20" t="s">
        <v>11815</v>
      </c>
      <c r="QDT210" s="20" t="s">
        <v>11816</v>
      </c>
      <c r="QDU210" s="20" t="s">
        <v>11817</v>
      </c>
      <c r="QDV210" s="20" t="s">
        <v>11818</v>
      </c>
      <c r="QDW210" s="20" t="s">
        <v>11819</v>
      </c>
      <c r="QDX210" s="20" t="s">
        <v>11820</v>
      </c>
      <c r="QDY210" s="20" t="s">
        <v>11821</v>
      </c>
      <c r="QDZ210" s="20" t="s">
        <v>11822</v>
      </c>
      <c r="QEA210" s="20" t="s">
        <v>11823</v>
      </c>
      <c r="QEB210" s="20" t="s">
        <v>11824</v>
      </c>
      <c r="QEC210" s="20" t="s">
        <v>11825</v>
      </c>
      <c r="QED210" s="20" t="s">
        <v>11826</v>
      </c>
      <c r="QEE210" s="20" t="s">
        <v>11827</v>
      </c>
      <c r="QEF210" s="20" t="s">
        <v>11828</v>
      </c>
      <c r="QEG210" s="20" t="s">
        <v>11829</v>
      </c>
      <c r="QEH210" s="20" t="s">
        <v>11830</v>
      </c>
      <c r="QEI210" s="20" t="s">
        <v>11831</v>
      </c>
      <c r="QEJ210" s="20" t="s">
        <v>11832</v>
      </c>
      <c r="QEK210" s="20" t="s">
        <v>11833</v>
      </c>
      <c r="QEL210" s="20" t="s">
        <v>11834</v>
      </c>
      <c r="QEM210" s="20" t="s">
        <v>11835</v>
      </c>
      <c r="QEN210" s="20" t="s">
        <v>11836</v>
      </c>
      <c r="QEO210" s="20" t="s">
        <v>11837</v>
      </c>
      <c r="QEP210" s="20" t="s">
        <v>11838</v>
      </c>
      <c r="QEQ210" s="20" t="s">
        <v>11839</v>
      </c>
      <c r="QER210" s="20" t="s">
        <v>11840</v>
      </c>
      <c r="QES210" s="20" t="s">
        <v>11841</v>
      </c>
      <c r="QET210" s="20" t="s">
        <v>11842</v>
      </c>
      <c r="QEU210" s="20" t="s">
        <v>11843</v>
      </c>
      <c r="QEV210" s="20" t="s">
        <v>11844</v>
      </c>
      <c r="QEW210" s="20" t="s">
        <v>11845</v>
      </c>
      <c r="QEX210" s="20" t="s">
        <v>11846</v>
      </c>
      <c r="QEY210" s="20" t="s">
        <v>11847</v>
      </c>
      <c r="QEZ210" s="20" t="s">
        <v>11848</v>
      </c>
      <c r="QFA210" s="20" t="s">
        <v>11849</v>
      </c>
      <c r="QFB210" s="20" t="s">
        <v>11850</v>
      </c>
      <c r="QFC210" s="20" t="s">
        <v>11851</v>
      </c>
      <c r="QFD210" s="20" t="s">
        <v>11852</v>
      </c>
      <c r="QFE210" s="20" t="s">
        <v>11853</v>
      </c>
      <c r="QFF210" s="20" t="s">
        <v>11854</v>
      </c>
      <c r="QFG210" s="20" t="s">
        <v>11855</v>
      </c>
      <c r="QFH210" s="20" t="s">
        <v>11856</v>
      </c>
      <c r="QFI210" s="20" t="s">
        <v>11857</v>
      </c>
      <c r="QFJ210" s="20" t="s">
        <v>11858</v>
      </c>
      <c r="QFK210" s="20" t="s">
        <v>11859</v>
      </c>
      <c r="QFL210" s="20" t="s">
        <v>11860</v>
      </c>
      <c r="QFM210" s="20" t="s">
        <v>11861</v>
      </c>
      <c r="QFN210" s="20" t="s">
        <v>11862</v>
      </c>
      <c r="QFO210" s="20" t="s">
        <v>11863</v>
      </c>
      <c r="QFP210" s="20" t="s">
        <v>11864</v>
      </c>
      <c r="QFQ210" s="20" t="s">
        <v>11865</v>
      </c>
      <c r="QFR210" s="20" t="s">
        <v>11866</v>
      </c>
      <c r="QFS210" s="20" t="s">
        <v>11867</v>
      </c>
      <c r="QFT210" s="20" t="s">
        <v>11868</v>
      </c>
      <c r="QFU210" s="20" t="s">
        <v>11869</v>
      </c>
      <c r="QFV210" s="20" t="s">
        <v>11870</v>
      </c>
      <c r="QFW210" s="20" t="s">
        <v>11871</v>
      </c>
      <c r="QFX210" s="20" t="s">
        <v>11872</v>
      </c>
      <c r="QFY210" s="20" t="s">
        <v>11873</v>
      </c>
      <c r="QFZ210" s="20" t="s">
        <v>11874</v>
      </c>
      <c r="QGA210" s="20" t="s">
        <v>11875</v>
      </c>
      <c r="QGB210" s="20" t="s">
        <v>11876</v>
      </c>
      <c r="QGC210" s="20" t="s">
        <v>11877</v>
      </c>
      <c r="QGD210" s="20" t="s">
        <v>11878</v>
      </c>
      <c r="QGE210" s="20" t="s">
        <v>11879</v>
      </c>
      <c r="QGF210" s="20" t="s">
        <v>11880</v>
      </c>
      <c r="QGG210" s="20" t="s">
        <v>11881</v>
      </c>
      <c r="QGH210" s="20" t="s">
        <v>11882</v>
      </c>
      <c r="QGI210" s="20" t="s">
        <v>11883</v>
      </c>
      <c r="QGJ210" s="20" t="s">
        <v>11884</v>
      </c>
      <c r="QGK210" s="20" t="s">
        <v>11885</v>
      </c>
      <c r="QGL210" s="20" t="s">
        <v>11886</v>
      </c>
      <c r="QGM210" s="20" t="s">
        <v>11887</v>
      </c>
      <c r="QGN210" s="20" t="s">
        <v>11888</v>
      </c>
      <c r="QGO210" s="20" t="s">
        <v>11889</v>
      </c>
      <c r="QGP210" s="20" t="s">
        <v>11890</v>
      </c>
      <c r="QGQ210" s="20" t="s">
        <v>11891</v>
      </c>
      <c r="QGR210" s="20" t="s">
        <v>11892</v>
      </c>
      <c r="QGS210" s="20" t="s">
        <v>11893</v>
      </c>
      <c r="QGT210" s="20" t="s">
        <v>11894</v>
      </c>
      <c r="QGU210" s="20" t="s">
        <v>11895</v>
      </c>
      <c r="QGV210" s="20" t="s">
        <v>11896</v>
      </c>
      <c r="QGW210" s="20" t="s">
        <v>11897</v>
      </c>
      <c r="QGX210" s="20" t="s">
        <v>11898</v>
      </c>
      <c r="QGY210" s="20" t="s">
        <v>11899</v>
      </c>
      <c r="QGZ210" s="20" t="s">
        <v>11900</v>
      </c>
      <c r="QHA210" s="20" t="s">
        <v>11901</v>
      </c>
      <c r="QHB210" s="20" t="s">
        <v>11902</v>
      </c>
      <c r="QHC210" s="20" t="s">
        <v>11903</v>
      </c>
      <c r="QHD210" s="20" t="s">
        <v>11904</v>
      </c>
      <c r="QHE210" s="20" t="s">
        <v>11905</v>
      </c>
      <c r="QHF210" s="20" t="s">
        <v>11906</v>
      </c>
      <c r="QHG210" s="20" t="s">
        <v>11907</v>
      </c>
      <c r="QHH210" s="20" t="s">
        <v>11908</v>
      </c>
      <c r="QHI210" s="20" t="s">
        <v>11909</v>
      </c>
      <c r="QHJ210" s="20" t="s">
        <v>11910</v>
      </c>
      <c r="QHK210" s="20" t="s">
        <v>11911</v>
      </c>
      <c r="QHL210" s="20" t="s">
        <v>11912</v>
      </c>
      <c r="QHM210" s="20" t="s">
        <v>11913</v>
      </c>
      <c r="QHN210" s="20" t="s">
        <v>11914</v>
      </c>
      <c r="QHO210" s="20" t="s">
        <v>11915</v>
      </c>
      <c r="QHP210" s="20" t="s">
        <v>11916</v>
      </c>
      <c r="QHQ210" s="20" t="s">
        <v>11917</v>
      </c>
      <c r="QHR210" s="20" t="s">
        <v>11918</v>
      </c>
      <c r="QHS210" s="20" t="s">
        <v>11919</v>
      </c>
      <c r="QHT210" s="20" t="s">
        <v>11920</v>
      </c>
      <c r="QHU210" s="20" t="s">
        <v>11921</v>
      </c>
      <c r="QHV210" s="20" t="s">
        <v>11922</v>
      </c>
      <c r="QHW210" s="20" t="s">
        <v>11923</v>
      </c>
      <c r="QHX210" s="20" t="s">
        <v>11924</v>
      </c>
      <c r="QHY210" s="20" t="s">
        <v>11925</v>
      </c>
      <c r="QHZ210" s="20" t="s">
        <v>11926</v>
      </c>
      <c r="QIA210" s="20" t="s">
        <v>11927</v>
      </c>
      <c r="QIB210" s="20" t="s">
        <v>11928</v>
      </c>
      <c r="QIC210" s="20" t="s">
        <v>11929</v>
      </c>
      <c r="QID210" s="20" t="s">
        <v>11930</v>
      </c>
      <c r="QIE210" s="20" t="s">
        <v>11931</v>
      </c>
      <c r="QIF210" s="20" t="s">
        <v>11932</v>
      </c>
      <c r="QIG210" s="20" t="s">
        <v>11933</v>
      </c>
      <c r="QIH210" s="20" t="s">
        <v>11934</v>
      </c>
      <c r="QII210" s="20" t="s">
        <v>11935</v>
      </c>
      <c r="QIJ210" s="20" t="s">
        <v>11936</v>
      </c>
      <c r="QIK210" s="20" t="s">
        <v>11937</v>
      </c>
      <c r="QIL210" s="20" t="s">
        <v>11938</v>
      </c>
      <c r="QIM210" s="20" t="s">
        <v>11939</v>
      </c>
      <c r="QIN210" s="20" t="s">
        <v>11940</v>
      </c>
      <c r="QIO210" s="20" t="s">
        <v>11941</v>
      </c>
      <c r="QIP210" s="20" t="s">
        <v>11942</v>
      </c>
      <c r="QIQ210" s="20" t="s">
        <v>11943</v>
      </c>
      <c r="QIR210" s="20" t="s">
        <v>11944</v>
      </c>
      <c r="QIS210" s="20" t="s">
        <v>11945</v>
      </c>
      <c r="QIT210" s="20" t="s">
        <v>11946</v>
      </c>
      <c r="QIU210" s="20" t="s">
        <v>11947</v>
      </c>
      <c r="QIV210" s="20" t="s">
        <v>11948</v>
      </c>
      <c r="QIW210" s="20" t="s">
        <v>11949</v>
      </c>
      <c r="QIX210" s="20" t="s">
        <v>11950</v>
      </c>
      <c r="QIY210" s="20" t="s">
        <v>11951</v>
      </c>
      <c r="QIZ210" s="20" t="s">
        <v>11952</v>
      </c>
      <c r="QJA210" s="20" t="s">
        <v>11953</v>
      </c>
      <c r="QJB210" s="20" t="s">
        <v>11954</v>
      </c>
      <c r="QJC210" s="20" t="s">
        <v>11955</v>
      </c>
      <c r="QJD210" s="20" t="s">
        <v>11956</v>
      </c>
      <c r="QJE210" s="20" t="s">
        <v>11957</v>
      </c>
      <c r="QJF210" s="20" t="s">
        <v>11958</v>
      </c>
      <c r="QJG210" s="20" t="s">
        <v>11959</v>
      </c>
      <c r="QJH210" s="20" t="s">
        <v>11960</v>
      </c>
      <c r="QJI210" s="20" t="s">
        <v>11961</v>
      </c>
      <c r="QJJ210" s="20" t="s">
        <v>11962</v>
      </c>
      <c r="QJK210" s="20" t="s">
        <v>11963</v>
      </c>
      <c r="QJL210" s="20" t="s">
        <v>11964</v>
      </c>
      <c r="QJM210" s="20" t="s">
        <v>11965</v>
      </c>
      <c r="QJN210" s="20" t="s">
        <v>11966</v>
      </c>
      <c r="QJO210" s="20" t="s">
        <v>11967</v>
      </c>
      <c r="QJP210" s="20" t="s">
        <v>11968</v>
      </c>
      <c r="QJQ210" s="20" t="s">
        <v>11969</v>
      </c>
      <c r="QJR210" s="20" t="s">
        <v>11970</v>
      </c>
      <c r="QJS210" s="20" t="s">
        <v>11971</v>
      </c>
      <c r="QJT210" s="20" t="s">
        <v>11972</v>
      </c>
      <c r="QJU210" s="20" t="s">
        <v>11973</v>
      </c>
      <c r="QJV210" s="20" t="s">
        <v>11974</v>
      </c>
      <c r="QJW210" s="20" t="s">
        <v>11975</v>
      </c>
      <c r="QJX210" s="20" t="s">
        <v>11976</v>
      </c>
      <c r="QJY210" s="20" t="s">
        <v>11977</v>
      </c>
      <c r="QJZ210" s="20" t="s">
        <v>11978</v>
      </c>
      <c r="QKA210" s="20" t="s">
        <v>11979</v>
      </c>
      <c r="QKB210" s="20" t="s">
        <v>11980</v>
      </c>
      <c r="QKC210" s="20" t="s">
        <v>11981</v>
      </c>
      <c r="QKD210" s="20" t="s">
        <v>11982</v>
      </c>
      <c r="QKE210" s="20" t="s">
        <v>11983</v>
      </c>
      <c r="QKF210" s="20" t="s">
        <v>11984</v>
      </c>
      <c r="QKG210" s="20" t="s">
        <v>11985</v>
      </c>
      <c r="QKH210" s="20" t="s">
        <v>11986</v>
      </c>
      <c r="QKI210" s="20" t="s">
        <v>11987</v>
      </c>
      <c r="QKJ210" s="20" t="s">
        <v>11988</v>
      </c>
      <c r="QKK210" s="20" t="s">
        <v>11989</v>
      </c>
      <c r="QKL210" s="20" t="s">
        <v>11990</v>
      </c>
      <c r="QKM210" s="20" t="s">
        <v>11991</v>
      </c>
      <c r="QKN210" s="20" t="s">
        <v>11992</v>
      </c>
      <c r="QKO210" s="20" t="s">
        <v>11993</v>
      </c>
      <c r="QKP210" s="20" t="s">
        <v>11994</v>
      </c>
      <c r="QKQ210" s="20" t="s">
        <v>11995</v>
      </c>
      <c r="QKR210" s="20" t="s">
        <v>11996</v>
      </c>
      <c r="QKS210" s="20" t="s">
        <v>11997</v>
      </c>
      <c r="QKT210" s="20" t="s">
        <v>11998</v>
      </c>
      <c r="QKU210" s="20" t="s">
        <v>11999</v>
      </c>
      <c r="QKV210" s="20" t="s">
        <v>12000</v>
      </c>
      <c r="QKW210" s="20" t="s">
        <v>12001</v>
      </c>
      <c r="QKX210" s="20" t="s">
        <v>12002</v>
      </c>
      <c r="QKY210" s="20" t="s">
        <v>12003</v>
      </c>
      <c r="QKZ210" s="20" t="s">
        <v>12004</v>
      </c>
      <c r="QLA210" s="20" t="s">
        <v>12005</v>
      </c>
      <c r="QLB210" s="20" t="s">
        <v>12006</v>
      </c>
      <c r="QLC210" s="20" t="s">
        <v>12007</v>
      </c>
      <c r="QLD210" s="20" t="s">
        <v>12008</v>
      </c>
      <c r="QLE210" s="20" t="s">
        <v>12009</v>
      </c>
      <c r="QLF210" s="20" t="s">
        <v>12010</v>
      </c>
      <c r="QLG210" s="20" t="s">
        <v>12011</v>
      </c>
      <c r="QLH210" s="20" t="s">
        <v>12012</v>
      </c>
      <c r="QLI210" s="20" t="s">
        <v>12013</v>
      </c>
      <c r="QLJ210" s="20" t="s">
        <v>12014</v>
      </c>
      <c r="QLK210" s="20" t="s">
        <v>12015</v>
      </c>
      <c r="QLL210" s="20" t="s">
        <v>12016</v>
      </c>
      <c r="QLM210" s="20" t="s">
        <v>12017</v>
      </c>
      <c r="QLN210" s="20" t="s">
        <v>12018</v>
      </c>
      <c r="QLO210" s="20" t="s">
        <v>12019</v>
      </c>
      <c r="QLP210" s="20" t="s">
        <v>12020</v>
      </c>
      <c r="QLQ210" s="20" t="s">
        <v>12021</v>
      </c>
      <c r="QLR210" s="20" t="s">
        <v>12022</v>
      </c>
      <c r="QLS210" s="20" t="s">
        <v>12023</v>
      </c>
      <c r="QLT210" s="20" t="s">
        <v>12024</v>
      </c>
      <c r="QLU210" s="20" t="s">
        <v>12025</v>
      </c>
      <c r="QLV210" s="20" t="s">
        <v>12026</v>
      </c>
      <c r="QLW210" s="20" t="s">
        <v>12027</v>
      </c>
      <c r="QLX210" s="20" t="s">
        <v>12028</v>
      </c>
      <c r="QLY210" s="20" t="s">
        <v>12029</v>
      </c>
      <c r="QLZ210" s="20" t="s">
        <v>12030</v>
      </c>
      <c r="QMA210" s="20" t="s">
        <v>12031</v>
      </c>
      <c r="QMB210" s="20" t="s">
        <v>12032</v>
      </c>
      <c r="QMC210" s="20" t="s">
        <v>12033</v>
      </c>
      <c r="QMD210" s="20" t="s">
        <v>12034</v>
      </c>
      <c r="QME210" s="20" t="s">
        <v>12035</v>
      </c>
      <c r="QMF210" s="20" t="s">
        <v>12036</v>
      </c>
      <c r="QMG210" s="20" t="s">
        <v>12037</v>
      </c>
      <c r="QMH210" s="20" t="s">
        <v>12038</v>
      </c>
      <c r="QMI210" s="20" t="s">
        <v>12039</v>
      </c>
      <c r="QMJ210" s="20" t="s">
        <v>12040</v>
      </c>
      <c r="QMK210" s="20" t="s">
        <v>12041</v>
      </c>
      <c r="QML210" s="20" t="s">
        <v>12042</v>
      </c>
      <c r="QMM210" s="20" t="s">
        <v>12043</v>
      </c>
      <c r="QMN210" s="20" t="s">
        <v>12044</v>
      </c>
      <c r="QMO210" s="20" t="s">
        <v>12045</v>
      </c>
      <c r="QMP210" s="20" t="s">
        <v>12046</v>
      </c>
      <c r="QMQ210" s="20" t="s">
        <v>12047</v>
      </c>
      <c r="QMR210" s="20" t="s">
        <v>12048</v>
      </c>
      <c r="QMS210" s="20" t="s">
        <v>12049</v>
      </c>
      <c r="QMT210" s="20" t="s">
        <v>12050</v>
      </c>
      <c r="QMU210" s="20" t="s">
        <v>12051</v>
      </c>
      <c r="QMV210" s="20" t="s">
        <v>12052</v>
      </c>
      <c r="QMW210" s="20" t="s">
        <v>12053</v>
      </c>
      <c r="QMX210" s="20" t="s">
        <v>12054</v>
      </c>
      <c r="QMY210" s="20" t="s">
        <v>12055</v>
      </c>
      <c r="QMZ210" s="20" t="s">
        <v>12056</v>
      </c>
      <c r="QNA210" s="20" t="s">
        <v>12057</v>
      </c>
      <c r="QNB210" s="20" t="s">
        <v>12058</v>
      </c>
      <c r="QNC210" s="20" t="s">
        <v>12059</v>
      </c>
      <c r="QND210" s="20" t="s">
        <v>12060</v>
      </c>
      <c r="QNE210" s="20" t="s">
        <v>12061</v>
      </c>
      <c r="QNF210" s="20" t="s">
        <v>12062</v>
      </c>
      <c r="QNG210" s="20" t="s">
        <v>12063</v>
      </c>
      <c r="QNH210" s="20" t="s">
        <v>12064</v>
      </c>
      <c r="QNI210" s="20" t="s">
        <v>12065</v>
      </c>
      <c r="QNJ210" s="20" t="s">
        <v>12066</v>
      </c>
      <c r="QNK210" s="20" t="s">
        <v>12067</v>
      </c>
      <c r="QNL210" s="20" t="s">
        <v>12068</v>
      </c>
      <c r="QNM210" s="20" t="s">
        <v>12069</v>
      </c>
      <c r="QNN210" s="20" t="s">
        <v>12070</v>
      </c>
      <c r="QNO210" s="20" t="s">
        <v>12071</v>
      </c>
      <c r="QNP210" s="20" t="s">
        <v>12072</v>
      </c>
      <c r="QNQ210" s="20" t="s">
        <v>12073</v>
      </c>
      <c r="QNR210" s="20" t="s">
        <v>12074</v>
      </c>
      <c r="QNS210" s="20" t="s">
        <v>12075</v>
      </c>
      <c r="QNT210" s="20" t="s">
        <v>12076</v>
      </c>
      <c r="QNU210" s="20" t="s">
        <v>12077</v>
      </c>
      <c r="QNV210" s="20" t="s">
        <v>12078</v>
      </c>
      <c r="QNW210" s="20" t="s">
        <v>12079</v>
      </c>
      <c r="QNX210" s="20" t="s">
        <v>12080</v>
      </c>
      <c r="QNY210" s="20" t="s">
        <v>12081</v>
      </c>
      <c r="QNZ210" s="20" t="s">
        <v>12082</v>
      </c>
      <c r="QOA210" s="20" t="s">
        <v>12083</v>
      </c>
      <c r="QOB210" s="20" t="s">
        <v>12084</v>
      </c>
      <c r="QOC210" s="20" t="s">
        <v>12085</v>
      </c>
      <c r="QOD210" s="20" t="s">
        <v>12086</v>
      </c>
      <c r="QOE210" s="20" t="s">
        <v>12087</v>
      </c>
      <c r="QOF210" s="20" t="s">
        <v>12088</v>
      </c>
      <c r="QOG210" s="20" t="s">
        <v>12089</v>
      </c>
      <c r="QOH210" s="20" t="s">
        <v>12090</v>
      </c>
      <c r="QOI210" s="20" t="s">
        <v>12091</v>
      </c>
      <c r="QOJ210" s="20" t="s">
        <v>12092</v>
      </c>
      <c r="QOK210" s="20" t="s">
        <v>12093</v>
      </c>
      <c r="QOL210" s="20" t="s">
        <v>12094</v>
      </c>
      <c r="QOM210" s="20" t="s">
        <v>12095</v>
      </c>
      <c r="QON210" s="20" t="s">
        <v>12096</v>
      </c>
      <c r="QOO210" s="20" t="s">
        <v>12097</v>
      </c>
      <c r="QOP210" s="20" t="s">
        <v>12098</v>
      </c>
      <c r="QOQ210" s="20" t="s">
        <v>12099</v>
      </c>
      <c r="QOR210" s="20" t="s">
        <v>12100</v>
      </c>
      <c r="QOS210" s="20" t="s">
        <v>12101</v>
      </c>
      <c r="QOT210" s="20" t="s">
        <v>12102</v>
      </c>
      <c r="QOU210" s="20" t="s">
        <v>12103</v>
      </c>
      <c r="QOV210" s="20" t="s">
        <v>12104</v>
      </c>
      <c r="QOW210" s="20" t="s">
        <v>12105</v>
      </c>
      <c r="QOX210" s="20" t="s">
        <v>12106</v>
      </c>
      <c r="QOY210" s="20" t="s">
        <v>12107</v>
      </c>
      <c r="QOZ210" s="20" t="s">
        <v>12108</v>
      </c>
      <c r="QPA210" s="20" t="s">
        <v>12109</v>
      </c>
      <c r="QPB210" s="20" t="s">
        <v>12110</v>
      </c>
      <c r="QPC210" s="20" t="s">
        <v>12111</v>
      </c>
      <c r="QPD210" s="20" t="s">
        <v>12112</v>
      </c>
      <c r="QPE210" s="20" t="s">
        <v>12113</v>
      </c>
      <c r="QPF210" s="20" t="s">
        <v>12114</v>
      </c>
      <c r="QPG210" s="20" t="s">
        <v>12115</v>
      </c>
      <c r="QPH210" s="20" t="s">
        <v>12116</v>
      </c>
      <c r="QPI210" s="20" t="s">
        <v>12117</v>
      </c>
      <c r="QPJ210" s="20" t="s">
        <v>12118</v>
      </c>
      <c r="QPK210" s="20" t="s">
        <v>12119</v>
      </c>
      <c r="QPL210" s="20" t="s">
        <v>12120</v>
      </c>
      <c r="QPM210" s="20" t="s">
        <v>12121</v>
      </c>
      <c r="QPN210" s="20" t="s">
        <v>12122</v>
      </c>
      <c r="QPO210" s="20" t="s">
        <v>12123</v>
      </c>
      <c r="QPP210" s="20" t="s">
        <v>12124</v>
      </c>
      <c r="QPQ210" s="20" t="s">
        <v>12125</v>
      </c>
      <c r="QPR210" s="20" t="s">
        <v>12126</v>
      </c>
      <c r="QPS210" s="20" t="s">
        <v>12127</v>
      </c>
      <c r="QPT210" s="20" t="s">
        <v>12128</v>
      </c>
      <c r="QPU210" s="20" t="s">
        <v>12129</v>
      </c>
      <c r="QPV210" s="20" t="s">
        <v>12130</v>
      </c>
      <c r="QPW210" s="20" t="s">
        <v>12131</v>
      </c>
      <c r="QPX210" s="20" t="s">
        <v>12132</v>
      </c>
      <c r="QPY210" s="20" t="s">
        <v>12133</v>
      </c>
      <c r="QPZ210" s="20" t="s">
        <v>12134</v>
      </c>
      <c r="QQA210" s="20" t="s">
        <v>12135</v>
      </c>
      <c r="QQB210" s="20" t="s">
        <v>12136</v>
      </c>
      <c r="QQC210" s="20" t="s">
        <v>12137</v>
      </c>
      <c r="QQD210" s="20" t="s">
        <v>12138</v>
      </c>
      <c r="QQE210" s="20" t="s">
        <v>12139</v>
      </c>
      <c r="QQF210" s="20" t="s">
        <v>12140</v>
      </c>
      <c r="QQG210" s="20" t="s">
        <v>12141</v>
      </c>
      <c r="QQH210" s="20" t="s">
        <v>12142</v>
      </c>
      <c r="QQI210" s="20" t="s">
        <v>12143</v>
      </c>
      <c r="QQJ210" s="20" t="s">
        <v>12144</v>
      </c>
      <c r="QQK210" s="20" t="s">
        <v>12145</v>
      </c>
      <c r="QQL210" s="20" t="s">
        <v>12146</v>
      </c>
      <c r="QQM210" s="20" t="s">
        <v>12147</v>
      </c>
      <c r="QQN210" s="20" t="s">
        <v>12148</v>
      </c>
      <c r="QQO210" s="20" t="s">
        <v>12149</v>
      </c>
      <c r="QQP210" s="20" t="s">
        <v>12150</v>
      </c>
      <c r="QQQ210" s="20" t="s">
        <v>12151</v>
      </c>
      <c r="QQR210" s="20" t="s">
        <v>12152</v>
      </c>
      <c r="QQS210" s="20" t="s">
        <v>12153</v>
      </c>
      <c r="QQT210" s="20" t="s">
        <v>12154</v>
      </c>
      <c r="QQU210" s="20" t="s">
        <v>12155</v>
      </c>
      <c r="QQV210" s="20" t="s">
        <v>12156</v>
      </c>
      <c r="QQW210" s="20" t="s">
        <v>12157</v>
      </c>
      <c r="QQX210" s="20" t="s">
        <v>12158</v>
      </c>
      <c r="QQY210" s="20" t="s">
        <v>12159</v>
      </c>
      <c r="QQZ210" s="20" t="s">
        <v>12160</v>
      </c>
      <c r="QRA210" s="20" t="s">
        <v>12161</v>
      </c>
      <c r="QRB210" s="20" t="s">
        <v>12162</v>
      </c>
      <c r="QRC210" s="20" t="s">
        <v>12163</v>
      </c>
      <c r="QRD210" s="20" t="s">
        <v>12164</v>
      </c>
      <c r="QRE210" s="20" t="s">
        <v>12165</v>
      </c>
      <c r="QRF210" s="20" t="s">
        <v>12166</v>
      </c>
      <c r="QRG210" s="20" t="s">
        <v>12167</v>
      </c>
      <c r="QRH210" s="20" t="s">
        <v>12168</v>
      </c>
      <c r="QRI210" s="20" t="s">
        <v>12169</v>
      </c>
      <c r="QRJ210" s="20" t="s">
        <v>12170</v>
      </c>
      <c r="QRK210" s="20" t="s">
        <v>12171</v>
      </c>
      <c r="QRL210" s="20" t="s">
        <v>12172</v>
      </c>
      <c r="QRM210" s="20" t="s">
        <v>12173</v>
      </c>
      <c r="QRN210" s="20" t="s">
        <v>12174</v>
      </c>
      <c r="QRO210" s="20" t="s">
        <v>12175</v>
      </c>
      <c r="QRP210" s="20" t="s">
        <v>12176</v>
      </c>
      <c r="QRQ210" s="20" t="s">
        <v>12177</v>
      </c>
      <c r="QRR210" s="20" t="s">
        <v>12178</v>
      </c>
      <c r="QRS210" s="20" t="s">
        <v>12179</v>
      </c>
      <c r="QRT210" s="20" t="s">
        <v>12180</v>
      </c>
      <c r="QRU210" s="20" t="s">
        <v>12181</v>
      </c>
      <c r="QRV210" s="20" t="s">
        <v>12182</v>
      </c>
      <c r="QRW210" s="20" t="s">
        <v>12183</v>
      </c>
      <c r="QRX210" s="20" t="s">
        <v>12184</v>
      </c>
      <c r="QRY210" s="20" t="s">
        <v>12185</v>
      </c>
      <c r="QRZ210" s="20" t="s">
        <v>12186</v>
      </c>
      <c r="QSA210" s="20" t="s">
        <v>12187</v>
      </c>
      <c r="QSB210" s="20" t="s">
        <v>12188</v>
      </c>
      <c r="QSC210" s="20" t="s">
        <v>12189</v>
      </c>
      <c r="QSD210" s="20" t="s">
        <v>12190</v>
      </c>
      <c r="QSE210" s="20" t="s">
        <v>12191</v>
      </c>
      <c r="QSF210" s="20" t="s">
        <v>12192</v>
      </c>
      <c r="QSG210" s="20" t="s">
        <v>12193</v>
      </c>
      <c r="QSH210" s="20" t="s">
        <v>12194</v>
      </c>
      <c r="QSI210" s="20" t="s">
        <v>12195</v>
      </c>
      <c r="QSJ210" s="20" t="s">
        <v>12196</v>
      </c>
      <c r="QSK210" s="20" t="s">
        <v>12197</v>
      </c>
      <c r="QSL210" s="20" t="s">
        <v>12198</v>
      </c>
      <c r="QSM210" s="20" t="s">
        <v>12199</v>
      </c>
      <c r="QSN210" s="20" t="s">
        <v>12200</v>
      </c>
      <c r="QSO210" s="20" t="s">
        <v>12201</v>
      </c>
      <c r="QSP210" s="20" t="s">
        <v>12202</v>
      </c>
      <c r="QSQ210" s="20" t="s">
        <v>12203</v>
      </c>
      <c r="QSR210" s="20" t="s">
        <v>12204</v>
      </c>
      <c r="QSS210" s="20" t="s">
        <v>12205</v>
      </c>
      <c r="QST210" s="20" t="s">
        <v>12206</v>
      </c>
      <c r="QSU210" s="20" t="s">
        <v>12207</v>
      </c>
      <c r="QSV210" s="20" t="s">
        <v>12208</v>
      </c>
      <c r="QSW210" s="20" t="s">
        <v>12209</v>
      </c>
      <c r="QSX210" s="20" t="s">
        <v>12210</v>
      </c>
      <c r="QSY210" s="20" t="s">
        <v>12211</v>
      </c>
      <c r="QSZ210" s="20" t="s">
        <v>12212</v>
      </c>
      <c r="QTA210" s="20" t="s">
        <v>12213</v>
      </c>
      <c r="QTB210" s="20" t="s">
        <v>12214</v>
      </c>
      <c r="QTC210" s="20" t="s">
        <v>12215</v>
      </c>
      <c r="QTD210" s="20" t="s">
        <v>12216</v>
      </c>
      <c r="QTE210" s="20" t="s">
        <v>12217</v>
      </c>
      <c r="QTF210" s="20" t="s">
        <v>12218</v>
      </c>
      <c r="QTG210" s="20" t="s">
        <v>12219</v>
      </c>
      <c r="QTH210" s="20" t="s">
        <v>12220</v>
      </c>
      <c r="QTI210" s="20" t="s">
        <v>12221</v>
      </c>
      <c r="QTJ210" s="20" t="s">
        <v>12222</v>
      </c>
      <c r="QTK210" s="20" t="s">
        <v>12223</v>
      </c>
      <c r="QTL210" s="20" t="s">
        <v>12224</v>
      </c>
      <c r="QTM210" s="20" t="s">
        <v>12225</v>
      </c>
      <c r="QTN210" s="20" t="s">
        <v>12226</v>
      </c>
      <c r="QTO210" s="20" t="s">
        <v>12227</v>
      </c>
      <c r="QTP210" s="20" t="s">
        <v>12228</v>
      </c>
      <c r="QTQ210" s="20" t="s">
        <v>12229</v>
      </c>
      <c r="QTR210" s="20" t="s">
        <v>12230</v>
      </c>
      <c r="QTS210" s="20" t="s">
        <v>12231</v>
      </c>
      <c r="QTT210" s="20" t="s">
        <v>12232</v>
      </c>
      <c r="QTU210" s="20" t="s">
        <v>12233</v>
      </c>
      <c r="QTV210" s="20" t="s">
        <v>12234</v>
      </c>
      <c r="QTW210" s="20" t="s">
        <v>12235</v>
      </c>
      <c r="QTX210" s="20" t="s">
        <v>12236</v>
      </c>
      <c r="QTY210" s="20" t="s">
        <v>12237</v>
      </c>
      <c r="QTZ210" s="20" t="s">
        <v>12238</v>
      </c>
      <c r="QUA210" s="20" t="s">
        <v>12239</v>
      </c>
      <c r="QUB210" s="20" t="s">
        <v>12240</v>
      </c>
      <c r="QUC210" s="20" t="s">
        <v>12241</v>
      </c>
      <c r="QUD210" s="20" t="s">
        <v>12242</v>
      </c>
      <c r="QUE210" s="20" t="s">
        <v>12243</v>
      </c>
      <c r="QUF210" s="20" t="s">
        <v>12244</v>
      </c>
      <c r="QUG210" s="20" t="s">
        <v>12245</v>
      </c>
      <c r="QUH210" s="20" t="s">
        <v>12246</v>
      </c>
      <c r="QUI210" s="20" t="s">
        <v>12247</v>
      </c>
      <c r="QUJ210" s="20" t="s">
        <v>12248</v>
      </c>
      <c r="QUK210" s="20" t="s">
        <v>12249</v>
      </c>
      <c r="QUL210" s="20" t="s">
        <v>12250</v>
      </c>
      <c r="QUM210" s="20" t="s">
        <v>12251</v>
      </c>
      <c r="QUN210" s="20" t="s">
        <v>12252</v>
      </c>
      <c r="QUO210" s="20" t="s">
        <v>12253</v>
      </c>
      <c r="QUP210" s="20" t="s">
        <v>12254</v>
      </c>
      <c r="QUQ210" s="20" t="s">
        <v>12255</v>
      </c>
      <c r="QUR210" s="20" t="s">
        <v>12256</v>
      </c>
      <c r="QUS210" s="20" t="s">
        <v>12257</v>
      </c>
      <c r="QUT210" s="20" t="s">
        <v>12258</v>
      </c>
      <c r="QUU210" s="20" t="s">
        <v>12259</v>
      </c>
      <c r="QUV210" s="20" t="s">
        <v>12260</v>
      </c>
      <c r="QUW210" s="20" t="s">
        <v>12261</v>
      </c>
      <c r="QUX210" s="20" t="s">
        <v>12262</v>
      </c>
      <c r="QUY210" s="20" t="s">
        <v>12263</v>
      </c>
      <c r="QUZ210" s="20" t="s">
        <v>12264</v>
      </c>
      <c r="QVA210" s="20" t="s">
        <v>12265</v>
      </c>
      <c r="QVB210" s="20" t="s">
        <v>12266</v>
      </c>
      <c r="QVC210" s="20" t="s">
        <v>12267</v>
      </c>
      <c r="QVD210" s="20" t="s">
        <v>12268</v>
      </c>
      <c r="QVE210" s="20" t="s">
        <v>12269</v>
      </c>
      <c r="QVF210" s="20" t="s">
        <v>12270</v>
      </c>
      <c r="QVG210" s="20" t="s">
        <v>12271</v>
      </c>
      <c r="QVH210" s="20" t="s">
        <v>12272</v>
      </c>
      <c r="QVI210" s="20" t="s">
        <v>12273</v>
      </c>
      <c r="QVJ210" s="20" t="s">
        <v>12274</v>
      </c>
      <c r="QVK210" s="20" t="s">
        <v>12275</v>
      </c>
      <c r="QVL210" s="20" t="s">
        <v>12276</v>
      </c>
      <c r="QVM210" s="20" t="s">
        <v>12277</v>
      </c>
      <c r="QVN210" s="20" t="s">
        <v>12278</v>
      </c>
      <c r="QVO210" s="20" t="s">
        <v>12279</v>
      </c>
      <c r="QVP210" s="20" t="s">
        <v>12280</v>
      </c>
      <c r="QVQ210" s="20" t="s">
        <v>12281</v>
      </c>
      <c r="QVR210" s="20" t="s">
        <v>12282</v>
      </c>
      <c r="QVS210" s="20" t="s">
        <v>12283</v>
      </c>
      <c r="QVT210" s="20" t="s">
        <v>12284</v>
      </c>
      <c r="QVU210" s="20" t="s">
        <v>12285</v>
      </c>
      <c r="QVV210" s="20" t="s">
        <v>12286</v>
      </c>
      <c r="QVW210" s="20" t="s">
        <v>12287</v>
      </c>
      <c r="QVX210" s="20" t="s">
        <v>12288</v>
      </c>
      <c r="QVY210" s="20" t="s">
        <v>12289</v>
      </c>
      <c r="QVZ210" s="20" t="s">
        <v>12290</v>
      </c>
      <c r="QWA210" s="20" t="s">
        <v>12291</v>
      </c>
      <c r="QWB210" s="20" t="s">
        <v>12292</v>
      </c>
      <c r="QWC210" s="20" t="s">
        <v>12293</v>
      </c>
      <c r="QWD210" s="20" t="s">
        <v>12294</v>
      </c>
      <c r="QWE210" s="20" t="s">
        <v>12295</v>
      </c>
      <c r="QWF210" s="20" t="s">
        <v>12296</v>
      </c>
      <c r="QWG210" s="20" t="s">
        <v>12297</v>
      </c>
      <c r="QWH210" s="20" t="s">
        <v>12298</v>
      </c>
      <c r="QWI210" s="20" t="s">
        <v>12299</v>
      </c>
      <c r="QWJ210" s="20" t="s">
        <v>12300</v>
      </c>
      <c r="QWK210" s="20" t="s">
        <v>12301</v>
      </c>
      <c r="QWL210" s="20" t="s">
        <v>12302</v>
      </c>
      <c r="QWM210" s="20" t="s">
        <v>12303</v>
      </c>
      <c r="QWN210" s="20" t="s">
        <v>12304</v>
      </c>
      <c r="QWO210" s="20" t="s">
        <v>12305</v>
      </c>
      <c r="QWP210" s="20" t="s">
        <v>12306</v>
      </c>
      <c r="QWQ210" s="20" t="s">
        <v>12307</v>
      </c>
      <c r="QWR210" s="20" t="s">
        <v>12308</v>
      </c>
      <c r="QWS210" s="20" t="s">
        <v>12309</v>
      </c>
      <c r="QWT210" s="20" t="s">
        <v>12310</v>
      </c>
      <c r="QWU210" s="20" t="s">
        <v>12311</v>
      </c>
      <c r="QWV210" s="20" t="s">
        <v>12312</v>
      </c>
      <c r="QWW210" s="20" t="s">
        <v>12313</v>
      </c>
      <c r="QWX210" s="20" t="s">
        <v>12314</v>
      </c>
      <c r="QWY210" s="20" t="s">
        <v>12315</v>
      </c>
      <c r="QWZ210" s="20" t="s">
        <v>12316</v>
      </c>
      <c r="QXA210" s="20" t="s">
        <v>12317</v>
      </c>
      <c r="QXB210" s="20" t="s">
        <v>12318</v>
      </c>
      <c r="QXC210" s="20" t="s">
        <v>12319</v>
      </c>
      <c r="QXD210" s="20" t="s">
        <v>12320</v>
      </c>
      <c r="QXE210" s="20" t="s">
        <v>12321</v>
      </c>
      <c r="QXF210" s="20" t="s">
        <v>12322</v>
      </c>
      <c r="QXG210" s="20" t="s">
        <v>12323</v>
      </c>
      <c r="QXH210" s="20" t="s">
        <v>12324</v>
      </c>
      <c r="QXI210" s="20" t="s">
        <v>12325</v>
      </c>
      <c r="QXJ210" s="20" t="s">
        <v>12326</v>
      </c>
      <c r="QXK210" s="20" t="s">
        <v>12327</v>
      </c>
      <c r="QXL210" s="20" t="s">
        <v>12328</v>
      </c>
      <c r="QXM210" s="20" t="s">
        <v>12329</v>
      </c>
      <c r="QXN210" s="20" t="s">
        <v>12330</v>
      </c>
      <c r="QXO210" s="20" t="s">
        <v>12331</v>
      </c>
      <c r="QXP210" s="20" t="s">
        <v>12332</v>
      </c>
      <c r="QXQ210" s="20" t="s">
        <v>12333</v>
      </c>
      <c r="QXR210" s="20" t="s">
        <v>12334</v>
      </c>
      <c r="QXS210" s="20" t="s">
        <v>12335</v>
      </c>
      <c r="QXT210" s="20" t="s">
        <v>12336</v>
      </c>
      <c r="QXU210" s="20" t="s">
        <v>12337</v>
      </c>
      <c r="QXV210" s="20" t="s">
        <v>12338</v>
      </c>
      <c r="QXW210" s="20" t="s">
        <v>12339</v>
      </c>
      <c r="QXX210" s="20" t="s">
        <v>12340</v>
      </c>
      <c r="QXY210" s="20" t="s">
        <v>12341</v>
      </c>
      <c r="QXZ210" s="20" t="s">
        <v>12342</v>
      </c>
      <c r="QYA210" s="20" t="s">
        <v>12343</v>
      </c>
      <c r="QYB210" s="20" t="s">
        <v>12344</v>
      </c>
      <c r="QYC210" s="20" t="s">
        <v>12345</v>
      </c>
      <c r="QYD210" s="20" t="s">
        <v>12346</v>
      </c>
      <c r="QYE210" s="20" t="s">
        <v>12347</v>
      </c>
      <c r="QYF210" s="20" t="s">
        <v>12348</v>
      </c>
      <c r="QYG210" s="20" t="s">
        <v>12349</v>
      </c>
      <c r="QYH210" s="20" t="s">
        <v>12350</v>
      </c>
      <c r="QYI210" s="20" t="s">
        <v>12351</v>
      </c>
      <c r="QYJ210" s="20" t="s">
        <v>12352</v>
      </c>
      <c r="QYK210" s="20" t="s">
        <v>12353</v>
      </c>
      <c r="QYL210" s="20" t="s">
        <v>12354</v>
      </c>
      <c r="QYM210" s="20" t="s">
        <v>12355</v>
      </c>
      <c r="QYN210" s="20" t="s">
        <v>12356</v>
      </c>
      <c r="QYO210" s="20" t="s">
        <v>12357</v>
      </c>
      <c r="QYP210" s="20" t="s">
        <v>12358</v>
      </c>
      <c r="QYQ210" s="20" t="s">
        <v>12359</v>
      </c>
      <c r="QYR210" s="20" t="s">
        <v>12360</v>
      </c>
      <c r="QYS210" s="20" t="s">
        <v>12361</v>
      </c>
      <c r="QYT210" s="20" t="s">
        <v>12362</v>
      </c>
      <c r="QYU210" s="20" t="s">
        <v>12363</v>
      </c>
      <c r="QYV210" s="20" t="s">
        <v>12364</v>
      </c>
      <c r="QYW210" s="20" t="s">
        <v>12365</v>
      </c>
      <c r="QYX210" s="20" t="s">
        <v>12366</v>
      </c>
      <c r="QYY210" s="20" t="s">
        <v>12367</v>
      </c>
      <c r="QYZ210" s="20" t="s">
        <v>12368</v>
      </c>
      <c r="QZA210" s="20" t="s">
        <v>12369</v>
      </c>
      <c r="QZB210" s="20" t="s">
        <v>12370</v>
      </c>
      <c r="QZC210" s="20" t="s">
        <v>12371</v>
      </c>
      <c r="QZD210" s="20" t="s">
        <v>12372</v>
      </c>
      <c r="QZE210" s="20" t="s">
        <v>12373</v>
      </c>
      <c r="QZF210" s="20" t="s">
        <v>12374</v>
      </c>
      <c r="QZG210" s="20" t="s">
        <v>12375</v>
      </c>
      <c r="QZH210" s="20" t="s">
        <v>12376</v>
      </c>
      <c r="QZI210" s="20" t="s">
        <v>12377</v>
      </c>
      <c r="QZJ210" s="20" t="s">
        <v>12378</v>
      </c>
      <c r="QZK210" s="20" t="s">
        <v>12379</v>
      </c>
      <c r="QZL210" s="20" t="s">
        <v>12380</v>
      </c>
      <c r="QZM210" s="20" t="s">
        <v>12381</v>
      </c>
      <c r="QZN210" s="20" t="s">
        <v>12382</v>
      </c>
      <c r="QZO210" s="20" t="s">
        <v>12383</v>
      </c>
      <c r="QZP210" s="20" t="s">
        <v>12384</v>
      </c>
      <c r="QZQ210" s="20" t="s">
        <v>12385</v>
      </c>
      <c r="QZR210" s="20" t="s">
        <v>12386</v>
      </c>
      <c r="QZS210" s="20" t="s">
        <v>12387</v>
      </c>
      <c r="QZT210" s="20" t="s">
        <v>12388</v>
      </c>
      <c r="QZU210" s="20" t="s">
        <v>12389</v>
      </c>
      <c r="QZV210" s="20" t="s">
        <v>12390</v>
      </c>
      <c r="QZW210" s="20" t="s">
        <v>12391</v>
      </c>
      <c r="QZX210" s="20" t="s">
        <v>12392</v>
      </c>
      <c r="QZY210" s="20" t="s">
        <v>12393</v>
      </c>
      <c r="QZZ210" s="20" t="s">
        <v>12394</v>
      </c>
      <c r="RAA210" s="20" t="s">
        <v>12395</v>
      </c>
      <c r="RAB210" s="20" t="s">
        <v>12396</v>
      </c>
      <c r="RAC210" s="20" t="s">
        <v>12397</v>
      </c>
      <c r="RAD210" s="20" t="s">
        <v>12398</v>
      </c>
      <c r="RAE210" s="20" t="s">
        <v>12399</v>
      </c>
      <c r="RAF210" s="20" t="s">
        <v>12400</v>
      </c>
      <c r="RAG210" s="20" t="s">
        <v>12401</v>
      </c>
      <c r="RAH210" s="20" t="s">
        <v>12402</v>
      </c>
      <c r="RAI210" s="20" t="s">
        <v>12403</v>
      </c>
      <c r="RAJ210" s="20" t="s">
        <v>12404</v>
      </c>
      <c r="RAK210" s="20" t="s">
        <v>12405</v>
      </c>
      <c r="RAL210" s="20" t="s">
        <v>12406</v>
      </c>
      <c r="RAM210" s="20" t="s">
        <v>12407</v>
      </c>
      <c r="RAN210" s="20" t="s">
        <v>12408</v>
      </c>
      <c r="RAO210" s="20" t="s">
        <v>12409</v>
      </c>
      <c r="RAP210" s="20" t="s">
        <v>12410</v>
      </c>
      <c r="RAQ210" s="20" t="s">
        <v>12411</v>
      </c>
      <c r="RAR210" s="20" t="s">
        <v>12412</v>
      </c>
      <c r="RAS210" s="20" t="s">
        <v>12413</v>
      </c>
      <c r="RAT210" s="20" t="s">
        <v>12414</v>
      </c>
      <c r="RAU210" s="20" t="s">
        <v>12415</v>
      </c>
      <c r="RAV210" s="20" t="s">
        <v>12416</v>
      </c>
      <c r="RAW210" s="20" t="s">
        <v>12417</v>
      </c>
      <c r="RAX210" s="20" t="s">
        <v>12418</v>
      </c>
      <c r="RAY210" s="20" t="s">
        <v>12419</v>
      </c>
      <c r="RAZ210" s="20" t="s">
        <v>12420</v>
      </c>
      <c r="RBA210" s="20" t="s">
        <v>12421</v>
      </c>
      <c r="RBB210" s="20" t="s">
        <v>12422</v>
      </c>
      <c r="RBC210" s="20" t="s">
        <v>12423</v>
      </c>
      <c r="RBD210" s="20" t="s">
        <v>12424</v>
      </c>
      <c r="RBE210" s="20" t="s">
        <v>12425</v>
      </c>
      <c r="RBF210" s="20" t="s">
        <v>12426</v>
      </c>
      <c r="RBG210" s="20" t="s">
        <v>12427</v>
      </c>
      <c r="RBH210" s="20" t="s">
        <v>12428</v>
      </c>
      <c r="RBI210" s="20" t="s">
        <v>12429</v>
      </c>
      <c r="RBJ210" s="20" t="s">
        <v>12430</v>
      </c>
      <c r="RBK210" s="20" t="s">
        <v>12431</v>
      </c>
      <c r="RBL210" s="20" t="s">
        <v>12432</v>
      </c>
      <c r="RBM210" s="20" t="s">
        <v>12433</v>
      </c>
      <c r="RBN210" s="20" t="s">
        <v>12434</v>
      </c>
      <c r="RBO210" s="20" t="s">
        <v>12435</v>
      </c>
      <c r="RBP210" s="20" t="s">
        <v>12436</v>
      </c>
      <c r="RBQ210" s="20" t="s">
        <v>12437</v>
      </c>
      <c r="RBR210" s="20" t="s">
        <v>12438</v>
      </c>
      <c r="RBS210" s="20" t="s">
        <v>12439</v>
      </c>
      <c r="RBT210" s="20" t="s">
        <v>12440</v>
      </c>
      <c r="RBU210" s="20" t="s">
        <v>12441</v>
      </c>
      <c r="RBV210" s="20" t="s">
        <v>12442</v>
      </c>
      <c r="RBW210" s="20" t="s">
        <v>12443</v>
      </c>
      <c r="RBX210" s="20" t="s">
        <v>12444</v>
      </c>
      <c r="RBY210" s="20" t="s">
        <v>12445</v>
      </c>
      <c r="RBZ210" s="20" t="s">
        <v>12446</v>
      </c>
      <c r="RCA210" s="20" t="s">
        <v>12447</v>
      </c>
      <c r="RCB210" s="20" t="s">
        <v>12448</v>
      </c>
      <c r="RCC210" s="20" t="s">
        <v>12449</v>
      </c>
      <c r="RCD210" s="20" t="s">
        <v>12450</v>
      </c>
      <c r="RCE210" s="20" t="s">
        <v>12451</v>
      </c>
      <c r="RCF210" s="20" t="s">
        <v>12452</v>
      </c>
      <c r="RCG210" s="20" t="s">
        <v>12453</v>
      </c>
      <c r="RCH210" s="20" t="s">
        <v>12454</v>
      </c>
      <c r="RCI210" s="20" t="s">
        <v>12455</v>
      </c>
      <c r="RCJ210" s="20" t="s">
        <v>12456</v>
      </c>
      <c r="RCK210" s="20" t="s">
        <v>12457</v>
      </c>
      <c r="RCL210" s="20" t="s">
        <v>12458</v>
      </c>
      <c r="RCM210" s="20" t="s">
        <v>12459</v>
      </c>
      <c r="RCN210" s="20" t="s">
        <v>12460</v>
      </c>
      <c r="RCO210" s="20" t="s">
        <v>12461</v>
      </c>
      <c r="RCP210" s="20" t="s">
        <v>12462</v>
      </c>
      <c r="RCQ210" s="20" t="s">
        <v>12463</v>
      </c>
      <c r="RCR210" s="20" t="s">
        <v>12464</v>
      </c>
      <c r="RCS210" s="20" t="s">
        <v>12465</v>
      </c>
      <c r="RCT210" s="20" t="s">
        <v>12466</v>
      </c>
      <c r="RCU210" s="20" t="s">
        <v>12467</v>
      </c>
      <c r="RCV210" s="20" t="s">
        <v>12468</v>
      </c>
      <c r="RCW210" s="20" t="s">
        <v>12469</v>
      </c>
      <c r="RCX210" s="20" t="s">
        <v>12470</v>
      </c>
      <c r="RCY210" s="20" t="s">
        <v>12471</v>
      </c>
      <c r="RCZ210" s="20" t="s">
        <v>12472</v>
      </c>
      <c r="RDA210" s="20" t="s">
        <v>12473</v>
      </c>
      <c r="RDB210" s="20" t="s">
        <v>12474</v>
      </c>
      <c r="RDC210" s="20" t="s">
        <v>12475</v>
      </c>
      <c r="RDD210" s="20" t="s">
        <v>12476</v>
      </c>
      <c r="RDE210" s="20" t="s">
        <v>12477</v>
      </c>
      <c r="RDF210" s="20" t="s">
        <v>12478</v>
      </c>
      <c r="RDG210" s="20" t="s">
        <v>12479</v>
      </c>
      <c r="RDH210" s="20" t="s">
        <v>12480</v>
      </c>
      <c r="RDI210" s="20" t="s">
        <v>12481</v>
      </c>
      <c r="RDJ210" s="20" t="s">
        <v>12482</v>
      </c>
      <c r="RDK210" s="20" t="s">
        <v>12483</v>
      </c>
      <c r="RDL210" s="20" t="s">
        <v>12484</v>
      </c>
      <c r="RDM210" s="20" t="s">
        <v>12485</v>
      </c>
      <c r="RDN210" s="20" t="s">
        <v>12486</v>
      </c>
      <c r="RDO210" s="20" t="s">
        <v>12487</v>
      </c>
      <c r="RDP210" s="20" t="s">
        <v>12488</v>
      </c>
      <c r="RDQ210" s="20" t="s">
        <v>12489</v>
      </c>
      <c r="RDR210" s="20" t="s">
        <v>12490</v>
      </c>
      <c r="RDS210" s="20" t="s">
        <v>12491</v>
      </c>
      <c r="RDT210" s="20" t="s">
        <v>12492</v>
      </c>
      <c r="RDU210" s="20" t="s">
        <v>12493</v>
      </c>
      <c r="RDV210" s="20" t="s">
        <v>12494</v>
      </c>
      <c r="RDW210" s="20" t="s">
        <v>12495</v>
      </c>
      <c r="RDX210" s="20" t="s">
        <v>12496</v>
      </c>
      <c r="RDY210" s="20" t="s">
        <v>12497</v>
      </c>
      <c r="RDZ210" s="20" t="s">
        <v>12498</v>
      </c>
      <c r="REA210" s="20" t="s">
        <v>12499</v>
      </c>
      <c r="REB210" s="20" t="s">
        <v>12500</v>
      </c>
      <c r="REC210" s="20" t="s">
        <v>12501</v>
      </c>
      <c r="RED210" s="20" t="s">
        <v>12502</v>
      </c>
      <c r="REE210" s="20" t="s">
        <v>12503</v>
      </c>
      <c r="REF210" s="20" t="s">
        <v>12504</v>
      </c>
      <c r="REG210" s="20" t="s">
        <v>12505</v>
      </c>
      <c r="REH210" s="20" t="s">
        <v>12506</v>
      </c>
      <c r="REI210" s="20" t="s">
        <v>12507</v>
      </c>
      <c r="REJ210" s="20" t="s">
        <v>12508</v>
      </c>
      <c r="REK210" s="20" t="s">
        <v>12509</v>
      </c>
      <c r="REL210" s="20" t="s">
        <v>12510</v>
      </c>
      <c r="REM210" s="20" t="s">
        <v>12511</v>
      </c>
      <c r="REN210" s="20" t="s">
        <v>12512</v>
      </c>
      <c r="REO210" s="20" t="s">
        <v>12513</v>
      </c>
      <c r="REP210" s="20" t="s">
        <v>12514</v>
      </c>
      <c r="REQ210" s="20" t="s">
        <v>12515</v>
      </c>
      <c r="RER210" s="20" t="s">
        <v>12516</v>
      </c>
      <c r="RES210" s="20" t="s">
        <v>12517</v>
      </c>
      <c r="RET210" s="20" t="s">
        <v>12518</v>
      </c>
      <c r="REU210" s="20" t="s">
        <v>12519</v>
      </c>
      <c r="REV210" s="20" t="s">
        <v>12520</v>
      </c>
      <c r="REW210" s="20" t="s">
        <v>12521</v>
      </c>
      <c r="REX210" s="20" t="s">
        <v>12522</v>
      </c>
      <c r="REY210" s="20" t="s">
        <v>12523</v>
      </c>
      <c r="REZ210" s="20" t="s">
        <v>12524</v>
      </c>
      <c r="RFA210" s="20" t="s">
        <v>12525</v>
      </c>
      <c r="RFB210" s="20" t="s">
        <v>12526</v>
      </c>
      <c r="RFC210" s="20" t="s">
        <v>12527</v>
      </c>
      <c r="RFD210" s="20" t="s">
        <v>12528</v>
      </c>
      <c r="RFE210" s="20" t="s">
        <v>12529</v>
      </c>
      <c r="RFF210" s="20" t="s">
        <v>12530</v>
      </c>
      <c r="RFG210" s="20" t="s">
        <v>12531</v>
      </c>
      <c r="RFH210" s="20" t="s">
        <v>12532</v>
      </c>
      <c r="RFI210" s="20" t="s">
        <v>12533</v>
      </c>
      <c r="RFJ210" s="20" t="s">
        <v>12534</v>
      </c>
      <c r="RFK210" s="20" t="s">
        <v>12535</v>
      </c>
      <c r="RFL210" s="20" t="s">
        <v>12536</v>
      </c>
      <c r="RFM210" s="20" t="s">
        <v>12537</v>
      </c>
      <c r="RFN210" s="20" t="s">
        <v>12538</v>
      </c>
      <c r="RFO210" s="20" t="s">
        <v>12539</v>
      </c>
      <c r="RFP210" s="20" t="s">
        <v>12540</v>
      </c>
      <c r="RFQ210" s="20" t="s">
        <v>12541</v>
      </c>
      <c r="RFR210" s="20" t="s">
        <v>12542</v>
      </c>
      <c r="RFS210" s="20" t="s">
        <v>12543</v>
      </c>
      <c r="RFT210" s="20" t="s">
        <v>12544</v>
      </c>
      <c r="RFU210" s="20" t="s">
        <v>12545</v>
      </c>
      <c r="RFV210" s="20" t="s">
        <v>12546</v>
      </c>
      <c r="RFW210" s="20" t="s">
        <v>12547</v>
      </c>
      <c r="RFX210" s="20" t="s">
        <v>12548</v>
      </c>
      <c r="RFY210" s="20" t="s">
        <v>12549</v>
      </c>
      <c r="RFZ210" s="20" t="s">
        <v>12550</v>
      </c>
      <c r="RGA210" s="20" t="s">
        <v>12551</v>
      </c>
      <c r="RGB210" s="20" t="s">
        <v>12552</v>
      </c>
      <c r="RGC210" s="20" t="s">
        <v>12553</v>
      </c>
      <c r="RGD210" s="20" t="s">
        <v>12554</v>
      </c>
      <c r="RGE210" s="20" t="s">
        <v>12555</v>
      </c>
      <c r="RGF210" s="20" t="s">
        <v>12556</v>
      </c>
      <c r="RGG210" s="20" t="s">
        <v>12557</v>
      </c>
      <c r="RGH210" s="20" t="s">
        <v>12558</v>
      </c>
      <c r="RGI210" s="20" t="s">
        <v>12559</v>
      </c>
      <c r="RGJ210" s="20" t="s">
        <v>12560</v>
      </c>
      <c r="RGK210" s="20" t="s">
        <v>12561</v>
      </c>
      <c r="RGL210" s="20" t="s">
        <v>12562</v>
      </c>
      <c r="RGM210" s="20" t="s">
        <v>12563</v>
      </c>
      <c r="RGN210" s="20" t="s">
        <v>12564</v>
      </c>
      <c r="RGO210" s="20" t="s">
        <v>12565</v>
      </c>
      <c r="RGP210" s="20" t="s">
        <v>12566</v>
      </c>
      <c r="RGQ210" s="20" t="s">
        <v>12567</v>
      </c>
      <c r="RGR210" s="20" t="s">
        <v>12568</v>
      </c>
      <c r="RGS210" s="20" t="s">
        <v>12569</v>
      </c>
      <c r="RGT210" s="20" t="s">
        <v>12570</v>
      </c>
      <c r="RGU210" s="20" t="s">
        <v>12571</v>
      </c>
      <c r="RGV210" s="20" t="s">
        <v>12572</v>
      </c>
      <c r="RGW210" s="20" t="s">
        <v>12573</v>
      </c>
      <c r="RGX210" s="20" t="s">
        <v>12574</v>
      </c>
      <c r="RGY210" s="20" t="s">
        <v>12575</v>
      </c>
      <c r="RGZ210" s="20" t="s">
        <v>12576</v>
      </c>
      <c r="RHA210" s="20" t="s">
        <v>12577</v>
      </c>
      <c r="RHB210" s="20" t="s">
        <v>12578</v>
      </c>
      <c r="RHC210" s="20" t="s">
        <v>12579</v>
      </c>
      <c r="RHD210" s="20" t="s">
        <v>12580</v>
      </c>
      <c r="RHE210" s="20" t="s">
        <v>12581</v>
      </c>
      <c r="RHF210" s="20" t="s">
        <v>12582</v>
      </c>
      <c r="RHG210" s="20" t="s">
        <v>12583</v>
      </c>
      <c r="RHH210" s="20" t="s">
        <v>12584</v>
      </c>
      <c r="RHI210" s="20" t="s">
        <v>12585</v>
      </c>
      <c r="RHJ210" s="20" t="s">
        <v>12586</v>
      </c>
      <c r="RHK210" s="20" t="s">
        <v>12587</v>
      </c>
      <c r="RHL210" s="20" t="s">
        <v>12588</v>
      </c>
      <c r="RHM210" s="20" t="s">
        <v>12589</v>
      </c>
      <c r="RHN210" s="20" t="s">
        <v>12590</v>
      </c>
      <c r="RHO210" s="20" t="s">
        <v>12591</v>
      </c>
      <c r="RHP210" s="20" t="s">
        <v>12592</v>
      </c>
      <c r="RHQ210" s="20" t="s">
        <v>12593</v>
      </c>
      <c r="RHR210" s="20" t="s">
        <v>12594</v>
      </c>
      <c r="RHS210" s="20" t="s">
        <v>12595</v>
      </c>
      <c r="RHT210" s="20" t="s">
        <v>12596</v>
      </c>
      <c r="RHU210" s="20" t="s">
        <v>12597</v>
      </c>
      <c r="RHV210" s="20" t="s">
        <v>12598</v>
      </c>
      <c r="RHW210" s="20" t="s">
        <v>12599</v>
      </c>
      <c r="RHX210" s="20" t="s">
        <v>12600</v>
      </c>
      <c r="RHY210" s="20" t="s">
        <v>12601</v>
      </c>
      <c r="RHZ210" s="20" t="s">
        <v>12602</v>
      </c>
      <c r="RIA210" s="20" t="s">
        <v>12603</v>
      </c>
      <c r="RIB210" s="20" t="s">
        <v>12604</v>
      </c>
      <c r="RIC210" s="20" t="s">
        <v>12605</v>
      </c>
      <c r="RID210" s="20" t="s">
        <v>12606</v>
      </c>
      <c r="RIE210" s="20" t="s">
        <v>12607</v>
      </c>
      <c r="RIF210" s="20" t="s">
        <v>12608</v>
      </c>
      <c r="RIG210" s="20" t="s">
        <v>12609</v>
      </c>
      <c r="RIH210" s="20" t="s">
        <v>12610</v>
      </c>
      <c r="RII210" s="20" t="s">
        <v>12611</v>
      </c>
      <c r="RIJ210" s="20" t="s">
        <v>12612</v>
      </c>
      <c r="RIK210" s="20" t="s">
        <v>12613</v>
      </c>
      <c r="RIL210" s="20" t="s">
        <v>12614</v>
      </c>
      <c r="RIM210" s="20" t="s">
        <v>12615</v>
      </c>
      <c r="RIN210" s="20" t="s">
        <v>12616</v>
      </c>
      <c r="RIO210" s="20" t="s">
        <v>12617</v>
      </c>
      <c r="RIP210" s="20" t="s">
        <v>12618</v>
      </c>
      <c r="RIQ210" s="20" t="s">
        <v>12619</v>
      </c>
      <c r="RIR210" s="20" t="s">
        <v>12620</v>
      </c>
      <c r="RIS210" s="20" t="s">
        <v>12621</v>
      </c>
      <c r="RIT210" s="20" t="s">
        <v>12622</v>
      </c>
      <c r="RIU210" s="20" t="s">
        <v>12623</v>
      </c>
      <c r="RIV210" s="20" t="s">
        <v>12624</v>
      </c>
      <c r="RIW210" s="20" t="s">
        <v>12625</v>
      </c>
      <c r="RIX210" s="20" t="s">
        <v>12626</v>
      </c>
      <c r="RIY210" s="20" t="s">
        <v>12627</v>
      </c>
      <c r="RIZ210" s="20" t="s">
        <v>12628</v>
      </c>
      <c r="RJA210" s="20" t="s">
        <v>12629</v>
      </c>
      <c r="RJB210" s="20" t="s">
        <v>12630</v>
      </c>
      <c r="RJC210" s="20" t="s">
        <v>12631</v>
      </c>
      <c r="RJD210" s="20" t="s">
        <v>12632</v>
      </c>
      <c r="RJE210" s="20" t="s">
        <v>12633</v>
      </c>
      <c r="RJF210" s="20" t="s">
        <v>12634</v>
      </c>
      <c r="RJG210" s="20" t="s">
        <v>12635</v>
      </c>
      <c r="RJH210" s="20" t="s">
        <v>12636</v>
      </c>
      <c r="RJI210" s="20" t="s">
        <v>12637</v>
      </c>
      <c r="RJJ210" s="20" t="s">
        <v>12638</v>
      </c>
      <c r="RJK210" s="20" t="s">
        <v>12639</v>
      </c>
      <c r="RJL210" s="20" t="s">
        <v>12640</v>
      </c>
      <c r="RJM210" s="20" t="s">
        <v>12641</v>
      </c>
      <c r="RJN210" s="20" t="s">
        <v>12642</v>
      </c>
      <c r="RJO210" s="20" t="s">
        <v>12643</v>
      </c>
      <c r="RJP210" s="20" t="s">
        <v>12644</v>
      </c>
      <c r="RJQ210" s="20" t="s">
        <v>12645</v>
      </c>
      <c r="RJR210" s="20" t="s">
        <v>12646</v>
      </c>
      <c r="RJS210" s="20" t="s">
        <v>12647</v>
      </c>
      <c r="RJT210" s="20" t="s">
        <v>12648</v>
      </c>
      <c r="RJU210" s="20" t="s">
        <v>12649</v>
      </c>
      <c r="RJV210" s="20" t="s">
        <v>12650</v>
      </c>
      <c r="RJW210" s="20" t="s">
        <v>12651</v>
      </c>
      <c r="RJX210" s="20" t="s">
        <v>12652</v>
      </c>
      <c r="RJY210" s="20" t="s">
        <v>12653</v>
      </c>
      <c r="RJZ210" s="20" t="s">
        <v>12654</v>
      </c>
      <c r="RKA210" s="20" t="s">
        <v>12655</v>
      </c>
      <c r="RKB210" s="20" t="s">
        <v>12656</v>
      </c>
      <c r="RKC210" s="20" t="s">
        <v>12657</v>
      </c>
      <c r="RKD210" s="20" t="s">
        <v>12658</v>
      </c>
      <c r="RKE210" s="20" t="s">
        <v>12659</v>
      </c>
      <c r="RKF210" s="20" t="s">
        <v>12660</v>
      </c>
      <c r="RKG210" s="20" t="s">
        <v>12661</v>
      </c>
      <c r="RKH210" s="20" t="s">
        <v>12662</v>
      </c>
      <c r="RKI210" s="20" t="s">
        <v>12663</v>
      </c>
      <c r="RKJ210" s="20" t="s">
        <v>12664</v>
      </c>
      <c r="RKK210" s="20" t="s">
        <v>12665</v>
      </c>
      <c r="RKL210" s="20" t="s">
        <v>12666</v>
      </c>
      <c r="RKM210" s="20" t="s">
        <v>12667</v>
      </c>
      <c r="RKN210" s="20" t="s">
        <v>12668</v>
      </c>
      <c r="RKO210" s="20" t="s">
        <v>12669</v>
      </c>
      <c r="RKP210" s="20" t="s">
        <v>12670</v>
      </c>
      <c r="RKQ210" s="20" t="s">
        <v>12671</v>
      </c>
      <c r="RKR210" s="20" t="s">
        <v>12672</v>
      </c>
      <c r="RKS210" s="20" t="s">
        <v>12673</v>
      </c>
      <c r="RKT210" s="20" t="s">
        <v>12674</v>
      </c>
      <c r="RKU210" s="20" t="s">
        <v>12675</v>
      </c>
      <c r="RKV210" s="20" t="s">
        <v>12676</v>
      </c>
      <c r="RKW210" s="20" t="s">
        <v>12677</v>
      </c>
      <c r="RKX210" s="20" t="s">
        <v>12678</v>
      </c>
      <c r="RKY210" s="20" t="s">
        <v>12679</v>
      </c>
      <c r="RKZ210" s="20" t="s">
        <v>12680</v>
      </c>
      <c r="RLA210" s="20" t="s">
        <v>12681</v>
      </c>
      <c r="RLB210" s="20" t="s">
        <v>12682</v>
      </c>
      <c r="RLC210" s="20" t="s">
        <v>12683</v>
      </c>
      <c r="RLD210" s="20" t="s">
        <v>12684</v>
      </c>
      <c r="RLE210" s="20" t="s">
        <v>12685</v>
      </c>
      <c r="RLF210" s="20" t="s">
        <v>12686</v>
      </c>
      <c r="RLG210" s="20" t="s">
        <v>12687</v>
      </c>
      <c r="RLH210" s="20" t="s">
        <v>12688</v>
      </c>
      <c r="RLI210" s="20" t="s">
        <v>12689</v>
      </c>
      <c r="RLJ210" s="20" t="s">
        <v>12690</v>
      </c>
      <c r="RLK210" s="20" t="s">
        <v>12691</v>
      </c>
      <c r="RLL210" s="20" t="s">
        <v>12692</v>
      </c>
      <c r="RLM210" s="20" t="s">
        <v>12693</v>
      </c>
      <c r="RLN210" s="20" t="s">
        <v>12694</v>
      </c>
      <c r="RLO210" s="20" t="s">
        <v>12695</v>
      </c>
      <c r="RLP210" s="20" t="s">
        <v>12696</v>
      </c>
      <c r="RLQ210" s="20" t="s">
        <v>12697</v>
      </c>
      <c r="RLR210" s="20" t="s">
        <v>12698</v>
      </c>
      <c r="RLS210" s="20" t="s">
        <v>12699</v>
      </c>
      <c r="RLT210" s="20" t="s">
        <v>12700</v>
      </c>
      <c r="RLU210" s="20" t="s">
        <v>12701</v>
      </c>
      <c r="RLV210" s="20" t="s">
        <v>12702</v>
      </c>
      <c r="RLW210" s="20" t="s">
        <v>12703</v>
      </c>
      <c r="RLX210" s="20" t="s">
        <v>12704</v>
      </c>
      <c r="RLY210" s="20" t="s">
        <v>12705</v>
      </c>
      <c r="RLZ210" s="20" t="s">
        <v>12706</v>
      </c>
      <c r="RMA210" s="20" t="s">
        <v>12707</v>
      </c>
      <c r="RMB210" s="20" t="s">
        <v>12708</v>
      </c>
      <c r="RMC210" s="20" t="s">
        <v>12709</v>
      </c>
      <c r="RMD210" s="20" t="s">
        <v>12710</v>
      </c>
      <c r="RME210" s="20" t="s">
        <v>12711</v>
      </c>
      <c r="RMF210" s="20" t="s">
        <v>12712</v>
      </c>
      <c r="RMG210" s="20" t="s">
        <v>12713</v>
      </c>
      <c r="RMH210" s="20" t="s">
        <v>12714</v>
      </c>
      <c r="RMI210" s="20" t="s">
        <v>12715</v>
      </c>
      <c r="RMJ210" s="20" t="s">
        <v>12716</v>
      </c>
      <c r="RMK210" s="20" t="s">
        <v>12717</v>
      </c>
      <c r="RML210" s="20" t="s">
        <v>12718</v>
      </c>
      <c r="RMM210" s="20" t="s">
        <v>12719</v>
      </c>
      <c r="RMN210" s="20" t="s">
        <v>12720</v>
      </c>
      <c r="RMO210" s="20" t="s">
        <v>12721</v>
      </c>
      <c r="RMP210" s="20" t="s">
        <v>12722</v>
      </c>
      <c r="RMQ210" s="20" t="s">
        <v>12723</v>
      </c>
      <c r="RMR210" s="20" t="s">
        <v>12724</v>
      </c>
      <c r="RMS210" s="20" t="s">
        <v>12725</v>
      </c>
      <c r="RMT210" s="20" t="s">
        <v>12726</v>
      </c>
      <c r="RMU210" s="20" t="s">
        <v>12727</v>
      </c>
      <c r="RMV210" s="20" t="s">
        <v>12728</v>
      </c>
      <c r="RMW210" s="20" t="s">
        <v>12729</v>
      </c>
      <c r="RMX210" s="20" t="s">
        <v>12730</v>
      </c>
      <c r="RMY210" s="20" t="s">
        <v>12731</v>
      </c>
      <c r="RMZ210" s="20" t="s">
        <v>12732</v>
      </c>
      <c r="RNA210" s="20" t="s">
        <v>12733</v>
      </c>
      <c r="RNB210" s="20" t="s">
        <v>12734</v>
      </c>
      <c r="RNC210" s="20" t="s">
        <v>12735</v>
      </c>
      <c r="RND210" s="20" t="s">
        <v>12736</v>
      </c>
      <c r="RNE210" s="20" t="s">
        <v>12737</v>
      </c>
      <c r="RNF210" s="20" t="s">
        <v>12738</v>
      </c>
      <c r="RNG210" s="20" t="s">
        <v>12739</v>
      </c>
      <c r="RNH210" s="20" t="s">
        <v>12740</v>
      </c>
      <c r="RNI210" s="20" t="s">
        <v>12741</v>
      </c>
      <c r="RNJ210" s="20" t="s">
        <v>12742</v>
      </c>
      <c r="RNK210" s="20" t="s">
        <v>12743</v>
      </c>
      <c r="RNL210" s="20" t="s">
        <v>12744</v>
      </c>
      <c r="RNM210" s="20" t="s">
        <v>12745</v>
      </c>
      <c r="RNN210" s="20" t="s">
        <v>12746</v>
      </c>
      <c r="RNO210" s="20" t="s">
        <v>12747</v>
      </c>
      <c r="RNP210" s="20" t="s">
        <v>12748</v>
      </c>
      <c r="RNQ210" s="20" t="s">
        <v>12749</v>
      </c>
      <c r="RNR210" s="20" t="s">
        <v>12750</v>
      </c>
      <c r="RNS210" s="20" t="s">
        <v>12751</v>
      </c>
      <c r="RNT210" s="20" t="s">
        <v>12752</v>
      </c>
      <c r="RNU210" s="20" t="s">
        <v>12753</v>
      </c>
      <c r="RNV210" s="20" t="s">
        <v>12754</v>
      </c>
      <c r="RNW210" s="20" t="s">
        <v>12755</v>
      </c>
      <c r="RNX210" s="20" t="s">
        <v>12756</v>
      </c>
      <c r="RNY210" s="20" t="s">
        <v>12757</v>
      </c>
      <c r="RNZ210" s="20" t="s">
        <v>12758</v>
      </c>
      <c r="ROA210" s="20" t="s">
        <v>12759</v>
      </c>
      <c r="ROB210" s="20" t="s">
        <v>12760</v>
      </c>
      <c r="ROC210" s="20" t="s">
        <v>12761</v>
      </c>
      <c r="ROD210" s="20" t="s">
        <v>12762</v>
      </c>
      <c r="ROE210" s="20" t="s">
        <v>12763</v>
      </c>
      <c r="ROF210" s="20" t="s">
        <v>12764</v>
      </c>
      <c r="ROG210" s="20" t="s">
        <v>12765</v>
      </c>
      <c r="ROH210" s="20" t="s">
        <v>12766</v>
      </c>
      <c r="ROI210" s="20" t="s">
        <v>12767</v>
      </c>
      <c r="ROJ210" s="20" t="s">
        <v>12768</v>
      </c>
      <c r="ROK210" s="20" t="s">
        <v>12769</v>
      </c>
      <c r="ROL210" s="20" t="s">
        <v>12770</v>
      </c>
      <c r="ROM210" s="20" t="s">
        <v>12771</v>
      </c>
      <c r="RON210" s="20" t="s">
        <v>12772</v>
      </c>
      <c r="ROO210" s="20" t="s">
        <v>12773</v>
      </c>
      <c r="ROP210" s="20" t="s">
        <v>12774</v>
      </c>
      <c r="ROQ210" s="20" t="s">
        <v>12775</v>
      </c>
      <c r="ROR210" s="20" t="s">
        <v>12776</v>
      </c>
      <c r="ROS210" s="20" t="s">
        <v>12777</v>
      </c>
      <c r="ROT210" s="20" t="s">
        <v>12778</v>
      </c>
      <c r="ROU210" s="20" t="s">
        <v>12779</v>
      </c>
      <c r="ROV210" s="20" t="s">
        <v>12780</v>
      </c>
      <c r="ROW210" s="20" t="s">
        <v>12781</v>
      </c>
      <c r="ROX210" s="20" t="s">
        <v>12782</v>
      </c>
      <c r="ROY210" s="20" t="s">
        <v>12783</v>
      </c>
      <c r="ROZ210" s="20" t="s">
        <v>12784</v>
      </c>
      <c r="RPA210" s="20" t="s">
        <v>12785</v>
      </c>
      <c r="RPB210" s="20" t="s">
        <v>12786</v>
      </c>
      <c r="RPC210" s="20" t="s">
        <v>12787</v>
      </c>
      <c r="RPD210" s="20" t="s">
        <v>12788</v>
      </c>
      <c r="RPE210" s="20" t="s">
        <v>12789</v>
      </c>
      <c r="RPF210" s="20" t="s">
        <v>12790</v>
      </c>
      <c r="RPG210" s="20" t="s">
        <v>12791</v>
      </c>
      <c r="RPH210" s="20" t="s">
        <v>12792</v>
      </c>
      <c r="RPI210" s="20" t="s">
        <v>12793</v>
      </c>
      <c r="RPJ210" s="20" t="s">
        <v>12794</v>
      </c>
      <c r="RPK210" s="20" t="s">
        <v>12795</v>
      </c>
      <c r="RPL210" s="20" t="s">
        <v>12796</v>
      </c>
      <c r="RPM210" s="20" t="s">
        <v>12797</v>
      </c>
      <c r="RPN210" s="20" t="s">
        <v>12798</v>
      </c>
      <c r="RPO210" s="20" t="s">
        <v>12799</v>
      </c>
      <c r="RPP210" s="20" t="s">
        <v>12800</v>
      </c>
      <c r="RPQ210" s="20" t="s">
        <v>12801</v>
      </c>
      <c r="RPR210" s="20" t="s">
        <v>12802</v>
      </c>
      <c r="RPS210" s="20" t="s">
        <v>12803</v>
      </c>
      <c r="RPT210" s="20" t="s">
        <v>12804</v>
      </c>
      <c r="RPU210" s="20" t="s">
        <v>12805</v>
      </c>
      <c r="RPV210" s="20" t="s">
        <v>12806</v>
      </c>
      <c r="RPW210" s="20" t="s">
        <v>12807</v>
      </c>
      <c r="RPX210" s="20" t="s">
        <v>12808</v>
      </c>
      <c r="RPY210" s="20" t="s">
        <v>12809</v>
      </c>
      <c r="RPZ210" s="20" t="s">
        <v>12810</v>
      </c>
      <c r="RQA210" s="20" t="s">
        <v>12811</v>
      </c>
      <c r="RQB210" s="20" t="s">
        <v>12812</v>
      </c>
      <c r="RQC210" s="20" t="s">
        <v>12813</v>
      </c>
      <c r="RQD210" s="20" t="s">
        <v>12814</v>
      </c>
      <c r="RQE210" s="20" t="s">
        <v>12815</v>
      </c>
      <c r="RQF210" s="20" t="s">
        <v>12816</v>
      </c>
      <c r="RQG210" s="20" t="s">
        <v>12817</v>
      </c>
      <c r="RQH210" s="20" t="s">
        <v>12818</v>
      </c>
      <c r="RQI210" s="20" t="s">
        <v>12819</v>
      </c>
      <c r="RQJ210" s="20" t="s">
        <v>12820</v>
      </c>
      <c r="RQK210" s="20" t="s">
        <v>12821</v>
      </c>
      <c r="RQL210" s="20" t="s">
        <v>12822</v>
      </c>
      <c r="RQM210" s="20" t="s">
        <v>12823</v>
      </c>
      <c r="RQN210" s="20" t="s">
        <v>12824</v>
      </c>
      <c r="RQO210" s="20" t="s">
        <v>12825</v>
      </c>
      <c r="RQP210" s="20" t="s">
        <v>12826</v>
      </c>
      <c r="RQQ210" s="20" t="s">
        <v>12827</v>
      </c>
      <c r="RQR210" s="20" t="s">
        <v>12828</v>
      </c>
      <c r="RQS210" s="20" t="s">
        <v>12829</v>
      </c>
      <c r="RQT210" s="20" t="s">
        <v>12830</v>
      </c>
      <c r="RQU210" s="20" t="s">
        <v>12831</v>
      </c>
      <c r="RQV210" s="20" t="s">
        <v>12832</v>
      </c>
      <c r="RQW210" s="20" t="s">
        <v>12833</v>
      </c>
      <c r="RQX210" s="20" t="s">
        <v>12834</v>
      </c>
      <c r="RQY210" s="20" t="s">
        <v>12835</v>
      </c>
      <c r="RQZ210" s="20" t="s">
        <v>12836</v>
      </c>
      <c r="RRA210" s="20" t="s">
        <v>12837</v>
      </c>
      <c r="RRB210" s="20" t="s">
        <v>12838</v>
      </c>
      <c r="RRC210" s="20" t="s">
        <v>12839</v>
      </c>
      <c r="RRD210" s="20" t="s">
        <v>12840</v>
      </c>
      <c r="RRE210" s="20" t="s">
        <v>12841</v>
      </c>
      <c r="RRF210" s="20" t="s">
        <v>12842</v>
      </c>
      <c r="RRG210" s="20" t="s">
        <v>12843</v>
      </c>
      <c r="RRH210" s="20" t="s">
        <v>12844</v>
      </c>
      <c r="RRI210" s="20" t="s">
        <v>12845</v>
      </c>
      <c r="RRJ210" s="20" t="s">
        <v>12846</v>
      </c>
      <c r="RRK210" s="20" t="s">
        <v>12847</v>
      </c>
      <c r="RRL210" s="20" t="s">
        <v>12848</v>
      </c>
      <c r="RRM210" s="20" t="s">
        <v>12849</v>
      </c>
      <c r="RRN210" s="20" t="s">
        <v>12850</v>
      </c>
      <c r="RRO210" s="20" t="s">
        <v>12851</v>
      </c>
      <c r="RRP210" s="20" t="s">
        <v>12852</v>
      </c>
      <c r="RRQ210" s="20" t="s">
        <v>12853</v>
      </c>
      <c r="RRR210" s="20" t="s">
        <v>12854</v>
      </c>
      <c r="RRS210" s="20" t="s">
        <v>12855</v>
      </c>
      <c r="RRT210" s="20" t="s">
        <v>12856</v>
      </c>
      <c r="RRU210" s="20" t="s">
        <v>12857</v>
      </c>
      <c r="RRV210" s="20" t="s">
        <v>12858</v>
      </c>
      <c r="RRW210" s="20" t="s">
        <v>12859</v>
      </c>
      <c r="RRX210" s="20" t="s">
        <v>12860</v>
      </c>
      <c r="RRY210" s="20" t="s">
        <v>12861</v>
      </c>
      <c r="RRZ210" s="20" t="s">
        <v>12862</v>
      </c>
      <c r="RSA210" s="20" t="s">
        <v>12863</v>
      </c>
      <c r="RSB210" s="20" t="s">
        <v>12864</v>
      </c>
      <c r="RSC210" s="20" t="s">
        <v>12865</v>
      </c>
      <c r="RSD210" s="20" t="s">
        <v>12866</v>
      </c>
      <c r="RSE210" s="20" t="s">
        <v>12867</v>
      </c>
      <c r="RSF210" s="20" t="s">
        <v>12868</v>
      </c>
      <c r="RSG210" s="20" t="s">
        <v>12869</v>
      </c>
      <c r="RSH210" s="20" t="s">
        <v>12870</v>
      </c>
      <c r="RSI210" s="20" t="s">
        <v>12871</v>
      </c>
      <c r="RSJ210" s="20" t="s">
        <v>12872</v>
      </c>
      <c r="RSK210" s="20" t="s">
        <v>12873</v>
      </c>
      <c r="RSL210" s="20" t="s">
        <v>12874</v>
      </c>
      <c r="RSM210" s="20" t="s">
        <v>12875</v>
      </c>
      <c r="RSN210" s="20" t="s">
        <v>12876</v>
      </c>
      <c r="RSO210" s="20" t="s">
        <v>12877</v>
      </c>
      <c r="RSP210" s="20" t="s">
        <v>12878</v>
      </c>
      <c r="RSQ210" s="20" t="s">
        <v>12879</v>
      </c>
      <c r="RSR210" s="20" t="s">
        <v>12880</v>
      </c>
      <c r="RSS210" s="20" t="s">
        <v>12881</v>
      </c>
      <c r="RST210" s="20" t="s">
        <v>12882</v>
      </c>
      <c r="RSU210" s="20" t="s">
        <v>12883</v>
      </c>
      <c r="RSV210" s="20" t="s">
        <v>12884</v>
      </c>
      <c r="RSW210" s="20" t="s">
        <v>12885</v>
      </c>
      <c r="RSX210" s="20" t="s">
        <v>12886</v>
      </c>
      <c r="RSY210" s="20" t="s">
        <v>12887</v>
      </c>
      <c r="RSZ210" s="20" t="s">
        <v>12888</v>
      </c>
      <c r="RTA210" s="20" t="s">
        <v>12889</v>
      </c>
      <c r="RTB210" s="20" t="s">
        <v>12890</v>
      </c>
      <c r="RTC210" s="20" t="s">
        <v>12891</v>
      </c>
      <c r="RTD210" s="20" t="s">
        <v>12892</v>
      </c>
      <c r="RTE210" s="20" t="s">
        <v>12893</v>
      </c>
      <c r="RTF210" s="20" t="s">
        <v>12894</v>
      </c>
      <c r="RTG210" s="20" t="s">
        <v>12895</v>
      </c>
      <c r="RTH210" s="20" t="s">
        <v>12896</v>
      </c>
      <c r="RTI210" s="20" t="s">
        <v>12897</v>
      </c>
      <c r="RTJ210" s="20" t="s">
        <v>12898</v>
      </c>
      <c r="RTK210" s="20" t="s">
        <v>12899</v>
      </c>
      <c r="RTL210" s="20" t="s">
        <v>12900</v>
      </c>
      <c r="RTM210" s="20" t="s">
        <v>12901</v>
      </c>
      <c r="RTN210" s="20" t="s">
        <v>12902</v>
      </c>
      <c r="RTO210" s="20" t="s">
        <v>12903</v>
      </c>
      <c r="RTP210" s="20" t="s">
        <v>12904</v>
      </c>
      <c r="RTQ210" s="20" t="s">
        <v>12905</v>
      </c>
      <c r="RTR210" s="20" t="s">
        <v>12906</v>
      </c>
      <c r="RTS210" s="20" t="s">
        <v>12907</v>
      </c>
      <c r="RTT210" s="20" t="s">
        <v>12908</v>
      </c>
      <c r="RTU210" s="20" t="s">
        <v>12909</v>
      </c>
      <c r="RTV210" s="20" t="s">
        <v>12910</v>
      </c>
      <c r="RTW210" s="20" t="s">
        <v>12911</v>
      </c>
      <c r="RTX210" s="20" t="s">
        <v>12912</v>
      </c>
      <c r="RTY210" s="20" t="s">
        <v>12913</v>
      </c>
      <c r="RTZ210" s="20" t="s">
        <v>12914</v>
      </c>
      <c r="RUA210" s="20" t="s">
        <v>12915</v>
      </c>
      <c r="RUB210" s="20" t="s">
        <v>12916</v>
      </c>
      <c r="RUC210" s="20" t="s">
        <v>12917</v>
      </c>
      <c r="RUD210" s="20" t="s">
        <v>12918</v>
      </c>
      <c r="RUE210" s="20" t="s">
        <v>12919</v>
      </c>
      <c r="RUF210" s="20" t="s">
        <v>12920</v>
      </c>
      <c r="RUG210" s="20" t="s">
        <v>12921</v>
      </c>
      <c r="RUH210" s="20" t="s">
        <v>12922</v>
      </c>
      <c r="RUI210" s="20" t="s">
        <v>12923</v>
      </c>
      <c r="RUJ210" s="20" t="s">
        <v>12924</v>
      </c>
      <c r="RUK210" s="20" t="s">
        <v>12925</v>
      </c>
      <c r="RUL210" s="20" t="s">
        <v>12926</v>
      </c>
      <c r="RUM210" s="20" t="s">
        <v>12927</v>
      </c>
      <c r="RUN210" s="20" t="s">
        <v>12928</v>
      </c>
      <c r="RUO210" s="20" t="s">
        <v>12929</v>
      </c>
      <c r="RUP210" s="20" t="s">
        <v>12930</v>
      </c>
      <c r="RUQ210" s="20" t="s">
        <v>12931</v>
      </c>
      <c r="RUR210" s="20" t="s">
        <v>12932</v>
      </c>
      <c r="RUS210" s="20" t="s">
        <v>12933</v>
      </c>
      <c r="RUT210" s="20" t="s">
        <v>12934</v>
      </c>
      <c r="RUU210" s="20" t="s">
        <v>12935</v>
      </c>
      <c r="RUV210" s="20" t="s">
        <v>12936</v>
      </c>
      <c r="RUW210" s="20" t="s">
        <v>12937</v>
      </c>
      <c r="RUX210" s="20" t="s">
        <v>12938</v>
      </c>
      <c r="RUY210" s="20" t="s">
        <v>12939</v>
      </c>
      <c r="RUZ210" s="20" t="s">
        <v>12940</v>
      </c>
      <c r="RVA210" s="20" t="s">
        <v>12941</v>
      </c>
      <c r="RVB210" s="20" t="s">
        <v>12942</v>
      </c>
      <c r="RVC210" s="20" t="s">
        <v>12943</v>
      </c>
      <c r="RVD210" s="20" t="s">
        <v>12944</v>
      </c>
      <c r="RVE210" s="20" t="s">
        <v>12945</v>
      </c>
      <c r="RVF210" s="20" t="s">
        <v>12946</v>
      </c>
      <c r="RVG210" s="20" t="s">
        <v>12947</v>
      </c>
      <c r="RVH210" s="20" t="s">
        <v>12948</v>
      </c>
      <c r="RVI210" s="20" t="s">
        <v>12949</v>
      </c>
      <c r="RVJ210" s="20" t="s">
        <v>12950</v>
      </c>
      <c r="RVK210" s="20" t="s">
        <v>12951</v>
      </c>
      <c r="RVL210" s="20" t="s">
        <v>12952</v>
      </c>
      <c r="RVM210" s="20" t="s">
        <v>12953</v>
      </c>
      <c r="RVN210" s="20" t="s">
        <v>12954</v>
      </c>
      <c r="RVO210" s="20" t="s">
        <v>12955</v>
      </c>
      <c r="RVP210" s="20" t="s">
        <v>12956</v>
      </c>
      <c r="RVQ210" s="20" t="s">
        <v>12957</v>
      </c>
      <c r="RVR210" s="20" t="s">
        <v>12958</v>
      </c>
      <c r="RVS210" s="20" t="s">
        <v>12959</v>
      </c>
      <c r="RVT210" s="20" t="s">
        <v>12960</v>
      </c>
      <c r="RVU210" s="20" t="s">
        <v>12961</v>
      </c>
      <c r="RVV210" s="20" t="s">
        <v>12962</v>
      </c>
      <c r="RVW210" s="20" t="s">
        <v>12963</v>
      </c>
      <c r="RVX210" s="20" t="s">
        <v>12964</v>
      </c>
      <c r="RVY210" s="20" t="s">
        <v>12965</v>
      </c>
      <c r="RVZ210" s="20" t="s">
        <v>12966</v>
      </c>
      <c r="RWA210" s="20" t="s">
        <v>12967</v>
      </c>
      <c r="RWB210" s="20" t="s">
        <v>12968</v>
      </c>
      <c r="RWC210" s="20" t="s">
        <v>12969</v>
      </c>
      <c r="RWD210" s="20" t="s">
        <v>12970</v>
      </c>
      <c r="RWE210" s="20" t="s">
        <v>12971</v>
      </c>
      <c r="RWF210" s="20" t="s">
        <v>12972</v>
      </c>
      <c r="RWG210" s="20" t="s">
        <v>12973</v>
      </c>
      <c r="RWH210" s="20" t="s">
        <v>12974</v>
      </c>
      <c r="RWI210" s="20" t="s">
        <v>12975</v>
      </c>
      <c r="RWJ210" s="20" t="s">
        <v>12976</v>
      </c>
      <c r="RWK210" s="20" t="s">
        <v>12977</v>
      </c>
      <c r="RWL210" s="20" t="s">
        <v>12978</v>
      </c>
      <c r="RWM210" s="20" t="s">
        <v>12979</v>
      </c>
      <c r="RWN210" s="20" t="s">
        <v>12980</v>
      </c>
      <c r="RWO210" s="20" t="s">
        <v>12981</v>
      </c>
      <c r="RWP210" s="20" t="s">
        <v>12982</v>
      </c>
      <c r="RWQ210" s="20" t="s">
        <v>12983</v>
      </c>
      <c r="RWR210" s="20" t="s">
        <v>12984</v>
      </c>
      <c r="RWS210" s="20" t="s">
        <v>12985</v>
      </c>
      <c r="RWT210" s="20" t="s">
        <v>12986</v>
      </c>
      <c r="RWU210" s="20" t="s">
        <v>12987</v>
      </c>
      <c r="RWV210" s="20" t="s">
        <v>12988</v>
      </c>
      <c r="RWW210" s="20" t="s">
        <v>12989</v>
      </c>
      <c r="RWX210" s="20" t="s">
        <v>12990</v>
      </c>
      <c r="RWY210" s="20" t="s">
        <v>12991</v>
      </c>
      <c r="RWZ210" s="20" t="s">
        <v>12992</v>
      </c>
      <c r="RXA210" s="20" t="s">
        <v>12993</v>
      </c>
      <c r="RXB210" s="20" t="s">
        <v>12994</v>
      </c>
      <c r="RXC210" s="20" t="s">
        <v>12995</v>
      </c>
      <c r="RXD210" s="20" t="s">
        <v>12996</v>
      </c>
      <c r="RXE210" s="20" t="s">
        <v>12997</v>
      </c>
      <c r="RXF210" s="20" t="s">
        <v>12998</v>
      </c>
      <c r="RXG210" s="20" t="s">
        <v>12999</v>
      </c>
      <c r="RXH210" s="20" t="s">
        <v>13000</v>
      </c>
      <c r="RXI210" s="20" t="s">
        <v>13001</v>
      </c>
      <c r="RXJ210" s="20" t="s">
        <v>13002</v>
      </c>
      <c r="RXK210" s="20" t="s">
        <v>13003</v>
      </c>
      <c r="RXL210" s="20" t="s">
        <v>13004</v>
      </c>
      <c r="RXM210" s="20" t="s">
        <v>13005</v>
      </c>
      <c r="RXN210" s="20" t="s">
        <v>13006</v>
      </c>
      <c r="RXO210" s="20" t="s">
        <v>13007</v>
      </c>
      <c r="RXP210" s="20" t="s">
        <v>13008</v>
      </c>
      <c r="RXQ210" s="20" t="s">
        <v>13009</v>
      </c>
      <c r="RXR210" s="20" t="s">
        <v>13010</v>
      </c>
      <c r="RXS210" s="20" t="s">
        <v>13011</v>
      </c>
      <c r="RXT210" s="20" t="s">
        <v>13012</v>
      </c>
      <c r="RXU210" s="20" t="s">
        <v>13013</v>
      </c>
      <c r="RXV210" s="20" t="s">
        <v>13014</v>
      </c>
      <c r="RXW210" s="20" t="s">
        <v>13015</v>
      </c>
      <c r="RXX210" s="20" t="s">
        <v>13016</v>
      </c>
      <c r="RXY210" s="20" t="s">
        <v>13017</v>
      </c>
      <c r="RXZ210" s="20" t="s">
        <v>13018</v>
      </c>
      <c r="RYA210" s="20" t="s">
        <v>13019</v>
      </c>
      <c r="RYB210" s="20" t="s">
        <v>13020</v>
      </c>
      <c r="RYC210" s="20" t="s">
        <v>13021</v>
      </c>
      <c r="RYD210" s="20" t="s">
        <v>13022</v>
      </c>
      <c r="RYE210" s="20" t="s">
        <v>13023</v>
      </c>
      <c r="RYF210" s="20" t="s">
        <v>13024</v>
      </c>
      <c r="RYG210" s="20" t="s">
        <v>13025</v>
      </c>
      <c r="RYH210" s="20" t="s">
        <v>13026</v>
      </c>
      <c r="RYI210" s="20" t="s">
        <v>13027</v>
      </c>
      <c r="RYJ210" s="20" t="s">
        <v>13028</v>
      </c>
      <c r="RYK210" s="20" t="s">
        <v>13029</v>
      </c>
      <c r="RYL210" s="20" t="s">
        <v>13030</v>
      </c>
      <c r="RYM210" s="20" t="s">
        <v>13031</v>
      </c>
      <c r="RYN210" s="20" t="s">
        <v>13032</v>
      </c>
      <c r="RYO210" s="20" t="s">
        <v>13033</v>
      </c>
      <c r="RYP210" s="20" t="s">
        <v>13034</v>
      </c>
      <c r="RYQ210" s="20" t="s">
        <v>13035</v>
      </c>
      <c r="RYR210" s="20" t="s">
        <v>13036</v>
      </c>
      <c r="RYS210" s="20" t="s">
        <v>13037</v>
      </c>
      <c r="RYT210" s="20" t="s">
        <v>13038</v>
      </c>
      <c r="RYU210" s="20" t="s">
        <v>13039</v>
      </c>
      <c r="RYV210" s="20" t="s">
        <v>13040</v>
      </c>
      <c r="RYW210" s="20" t="s">
        <v>13041</v>
      </c>
      <c r="RYX210" s="20" t="s">
        <v>13042</v>
      </c>
      <c r="RYY210" s="20" t="s">
        <v>13043</v>
      </c>
      <c r="RYZ210" s="20" t="s">
        <v>13044</v>
      </c>
      <c r="RZA210" s="20" t="s">
        <v>13045</v>
      </c>
      <c r="RZB210" s="20" t="s">
        <v>13046</v>
      </c>
      <c r="RZC210" s="20" t="s">
        <v>13047</v>
      </c>
      <c r="RZD210" s="20" t="s">
        <v>13048</v>
      </c>
      <c r="RZE210" s="20" t="s">
        <v>13049</v>
      </c>
      <c r="RZF210" s="20" t="s">
        <v>13050</v>
      </c>
      <c r="RZG210" s="20" t="s">
        <v>13051</v>
      </c>
      <c r="RZH210" s="20" t="s">
        <v>13052</v>
      </c>
      <c r="RZI210" s="20" t="s">
        <v>13053</v>
      </c>
      <c r="RZJ210" s="20" t="s">
        <v>13054</v>
      </c>
      <c r="RZK210" s="20" t="s">
        <v>13055</v>
      </c>
      <c r="RZL210" s="20" t="s">
        <v>13056</v>
      </c>
      <c r="RZM210" s="20" t="s">
        <v>13057</v>
      </c>
      <c r="RZN210" s="20" t="s">
        <v>13058</v>
      </c>
      <c r="RZO210" s="20" t="s">
        <v>13059</v>
      </c>
      <c r="RZP210" s="20" t="s">
        <v>13060</v>
      </c>
      <c r="RZQ210" s="20" t="s">
        <v>13061</v>
      </c>
      <c r="RZR210" s="20" t="s">
        <v>13062</v>
      </c>
      <c r="RZS210" s="20" t="s">
        <v>13063</v>
      </c>
      <c r="RZT210" s="20" t="s">
        <v>13064</v>
      </c>
      <c r="RZU210" s="20" t="s">
        <v>13065</v>
      </c>
      <c r="RZV210" s="20" t="s">
        <v>13066</v>
      </c>
      <c r="RZW210" s="20" t="s">
        <v>13067</v>
      </c>
      <c r="RZX210" s="20" t="s">
        <v>13068</v>
      </c>
      <c r="RZY210" s="20" t="s">
        <v>13069</v>
      </c>
      <c r="RZZ210" s="20" t="s">
        <v>13070</v>
      </c>
      <c r="SAA210" s="20" t="s">
        <v>13071</v>
      </c>
      <c r="SAB210" s="20" t="s">
        <v>13072</v>
      </c>
      <c r="SAC210" s="20" t="s">
        <v>13073</v>
      </c>
      <c r="SAD210" s="20" t="s">
        <v>13074</v>
      </c>
      <c r="SAE210" s="20" t="s">
        <v>13075</v>
      </c>
      <c r="SAF210" s="20" t="s">
        <v>13076</v>
      </c>
      <c r="SAG210" s="20" t="s">
        <v>13077</v>
      </c>
      <c r="SAH210" s="20" t="s">
        <v>13078</v>
      </c>
      <c r="SAI210" s="20" t="s">
        <v>13079</v>
      </c>
      <c r="SAJ210" s="20" t="s">
        <v>13080</v>
      </c>
      <c r="SAK210" s="20" t="s">
        <v>13081</v>
      </c>
      <c r="SAL210" s="20" t="s">
        <v>13082</v>
      </c>
      <c r="SAM210" s="20" t="s">
        <v>13083</v>
      </c>
      <c r="SAN210" s="20" t="s">
        <v>13084</v>
      </c>
      <c r="SAO210" s="20" t="s">
        <v>13085</v>
      </c>
      <c r="SAP210" s="20" t="s">
        <v>13086</v>
      </c>
      <c r="SAQ210" s="20" t="s">
        <v>13087</v>
      </c>
      <c r="SAR210" s="20" t="s">
        <v>13088</v>
      </c>
      <c r="SAS210" s="20" t="s">
        <v>13089</v>
      </c>
      <c r="SAT210" s="20" t="s">
        <v>13090</v>
      </c>
      <c r="SAU210" s="20" t="s">
        <v>13091</v>
      </c>
      <c r="SAV210" s="20" t="s">
        <v>13092</v>
      </c>
      <c r="SAW210" s="20" t="s">
        <v>13093</v>
      </c>
      <c r="SAX210" s="20" t="s">
        <v>13094</v>
      </c>
      <c r="SAY210" s="20" t="s">
        <v>13095</v>
      </c>
      <c r="SAZ210" s="20" t="s">
        <v>13096</v>
      </c>
      <c r="SBA210" s="20" t="s">
        <v>13097</v>
      </c>
      <c r="SBB210" s="20" t="s">
        <v>13098</v>
      </c>
      <c r="SBC210" s="20" t="s">
        <v>13099</v>
      </c>
      <c r="SBD210" s="20" t="s">
        <v>13100</v>
      </c>
      <c r="SBE210" s="20" t="s">
        <v>13101</v>
      </c>
      <c r="SBF210" s="20" t="s">
        <v>13102</v>
      </c>
      <c r="SBG210" s="20" t="s">
        <v>13103</v>
      </c>
      <c r="SBH210" s="20" t="s">
        <v>13104</v>
      </c>
      <c r="SBI210" s="20" t="s">
        <v>13105</v>
      </c>
      <c r="SBJ210" s="20" t="s">
        <v>13106</v>
      </c>
      <c r="SBK210" s="20" t="s">
        <v>13107</v>
      </c>
      <c r="SBL210" s="20" t="s">
        <v>13108</v>
      </c>
      <c r="SBM210" s="20" t="s">
        <v>13109</v>
      </c>
      <c r="SBN210" s="20" t="s">
        <v>13110</v>
      </c>
      <c r="SBO210" s="20" t="s">
        <v>13111</v>
      </c>
      <c r="SBP210" s="20" t="s">
        <v>13112</v>
      </c>
      <c r="SBQ210" s="20" t="s">
        <v>13113</v>
      </c>
      <c r="SBR210" s="20" t="s">
        <v>13114</v>
      </c>
      <c r="SBS210" s="20" t="s">
        <v>13115</v>
      </c>
      <c r="SBT210" s="20" t="s">
        <v>13116</v>
      </c>
      <c r="SBU210" s="20" t="s">
        <v>13117</v>
      </c>
      <c r="SBV210" s="20" t="s">
        <v>13118</v>
      </c>
      <c r="SBW210" s="20" t="s">
        <v>13119</v>
      </c>
      <c r="SBX210" s="20" t="s">
        <v>13120</v>
      </c>
      <c r="SBY210" s="20" t="s">
        <v>13121</v>
      </c>
      <c r="SBZ210" s="20" t="s">
        <v>13122</v>
      </c>
      <c r="SCA210" s="20" t="s">
        <v>13123</v>
      </c>
      <c r="SCB210" s="20" t="s">
        <v>13124</v>
      </c>
      <c r="SCC210" s="20" t="s">
        <v>13125</v>
      </c>
      <c r="SCD210" s="20" t="s">
        <v>13126</v>
      </c>
      <c r="SCE210" s="20" t="s">
        <v>13127</v>
      </c>
      <c r="SCF210" s="20" t="s">
        <v>13128</v>
      </c>
      <c r="SCG210" s="20" t="s">
        <v>13129</v>
      </c>
      <c r="SCH210" s="20" t="s">
        <v>13130</v>
      </c>
      <c r="SCI210" s="20" t="s">
        <v>13131</v>
      </c>
      <c r="SCJ210" s="20" t="s">
        <v>13132</v>
      </c>
      <c r="SCK210" s="20" t="s">
        <v>13133</v>
      </c>
      <c r="SCL210" s="20" t="s">
        <v>13134</v>
      </c>
      <c r="SCM210" s="20" t="s">
        <v>13135</v>
      </c>
      <c r="SCN210" s="20" t="s">
        <v>13136</v>
      </c>
      <c r="SCO210" s="20" t="s">
        <v>13137</v>
      </c>
      <c r="SCP210" s="20" t="s">
        <v>13138</v>
      </c>
      <c r="SCQ210" s="20" t="s">
        <v>13139</v>
      </c>
      <c r="SCR210" s="20" t="s">
        <v>13140</v>
      </c>
      <c r="SCS210" s="20" t="s">
        <v>13141</v>
      </c>
      <c r="SCT210" s="20" t="s">
        <v>13142</v>
      </c>
      <c r="SCU210" s="20" t="s">
        <v>13143</v>
      </c>
      <c r="SCV210" s="20" t="s">
        <v>13144</v>
      </c>
      <c r="SCW210" s="20" t="s">
        <v>13145</v>
      </c>
      <c r="SCX210" s="20" t="s">
        <v>13146</v>
      </c>
      <c r="SCY210" s="20" t="s">
        <v>13147</v>
      </c>
      <c r="SCZ210" s="20" t="s">
        <v>13148</v>
      </c>
      <c r="SDA210" s="20" t="s">
        <v>13149</v>
      </c>
      <c r="SDB210" s="20" t="s">
        <v>13150</v>
      </c>
      <c r="SDC210" s="20" t="s">
        <v>13151</v>
      </c>
      <c r="SDD210" s="20" t="s">
        <v>13152</v>
      </c>
      <c r="SDE210" s="20" t="s">
        <v>13153</v>
      </c>
      <c r="SDF210" s="20" t="s">
        <v>13154</v>
      </c>
      <c r="SDG210" s="20" t="s">
        <v>13155</v>
      </c>
      <c r="SDH210" s="20" t="s">
        <v>13156</v>
      </c>
      <c r="SDI210" s="20" t="s">
        <v>13157</v>
      </c>
      <c r="SDJ210" s="20" t="s">
        <v>13158</v>
      </c>
      <c r="SDK210" s="20" t="s">
        <v>13159</v>
      </c>
      <c r="SDL210" s="20" t="s">
        <v>13160</v>
      </c>
      <c r="SDM210" s="20" t="s">
        <v>13161</v>
      </c>
      <c r="SDN210" s="20" t="s">
        <v>13162</v>
      </c>
      <c r="SDO210" s="20" t="s">
        <v>13163</v>
      </c>
      <c r="SDP210" s="20" t="s">
        <v>13164</v>
      </c>
      <c r="SDQ210" s="20" t="s">
        <v>13165</v>
      </c>
      <c r="SDR210" s="20" t="s">
        <v>13166</v>
      </c>
      <c r="SDS210" s="20" t="s">
        <v>13167</v>
      </c>
      <c r="SDT210" s="20" t="s">
        <v>13168</v>
      </c>
      <c r="SDU210" s="20" t="s">
        <v>13169</v>
      </c>
      <c r="SDV210" s="20" t="s">
        <v>13170</v>
      </c>
      <c r="SDW210" s="20" t="s">
        <v>13171</v>
      </c>
      <c r="SDX210" s="20" t="s">
        <v>13172</v>
      </c>
      <c r="SDY210" s="20" t="s">
        <v>13173</v>
      </c>
      <c r="SDZ210" s="20" t="s">
        <v>13174</v>
      </c>
      <c r="SEA210" s="20" t="s">
        <v>13175</v>
      </c>
      <c r="SEB210" s="20" t="s">
        <v>13176</v>
      </c>
      <c r="SEC210" s="20" t="s">
        <v>13177</v>
      </c>
      <c r="SED210" s="20" t="s">
        <v>13178</v>
      </c>
      <c r="SEE210" s="20" t="s">
        <v>13179</v>
      </c>
      <c r="SEF210" s="20" t="s">
        <v>13180</v>
      </c>
      <c r="SEG210" s="20" t="s">
        <v>13181</v>
      </c>
      <c r="SEH210" s="20" t="s">
        <v>13182</v>
      </c>
      <c r="SEI210" s="20" t="s">
        <v>13183</v>
      </c>
      <c r="SEJ210" s="20" t="s">
        <v>13184</v>
      </c>
      <c r="SEK210" s="20" t="s">
        <v>13185</v>
      </c>
      <c r="SEL210" s="20" t="s">
        <v>13186</v>
      </c>
      <c r="SEM210" s="20" t="s">
        <v>13187</v>
      </c>
      <c r="SEN210" s="20" t="s">
        <v>13188</v>
      </c>
      <c r="SEO210" s="20" t="s">
        <v>13189</v>
      </c>
      <c r="SEP210" s="20" t="s">
        <v>13190</v>
      </c>
      <c r="SEQ210" s="20" t="s">
        <v>13191</v>
      </c>
      <c r="SER210" s="20" t="s">
        <v>13192</v>
      </c>
      <c r="SES210" s="20" t="s">
        <v>13193</v>
      </c>
      <c r="SET210" s="20" t="s">
        <v>13194</v>
      </c>
      <c r="SEU210" s="20" t="s">
        <v>13195</v>
      </c>
      <c r="SEV210" s="20" t="s">
        <v>13196</v>
      </c>
      <c r="SEW210" s="20" t="s">
        <v>13197</v>
      </c>
      <c r="SEX210" s="20" t="s">
        <v>13198</v>
      </c>
      <c r="SEY210" s="20" t="s">
        <v>13199</v>
      </c>
      <c r="SEZ210" s="20" t="s">
        <v>13200</v>
      </c>
      <c r="SFA210" s="20" t="s">
        <v>13201</v>
      </c>
      <c r="SFB210" s="20" t="s">
        <v>13202</v>
      </c>
      <c r="SFC210" s="20" t="s">
        <v>13203</v>
      </c>
      <c r="SFD210" s="20" t="s">
        <v>13204</v>
      </c>
      <c r="SFE210" s="20" t="s">
        <v>13205</v>
      </c>
      <c r="SFF210" s="20" t="s">
        <v>13206</v>
      </c>
      <c r="SFG210" s="20" t="s">
        <v>13207</v>
      </c>
      <c r="SFH210" s="20" t="s">
        <v>13208</v>
      </c>
      <c r="SFI210" s="20" t="s">
        <v>13209</v>
      </c>
      <c r="SFJ210" s="20" t="s">
        <v>13210</v>
      </c>
      <c r="SFK210" s="20" t="s">
        <v>13211</v>
      </c>
      <c r="SFL210" s="20" t="s">
        <v>13212</v>
      </c>
      <c r="SFM210" s="20" t="s">
        <v>13213</v>
      </c>
      <c r="SFN210" s="20" t="s">
        <v>13214</v>
      </c>
      <c r="SFO210" s="20" t="s">
        <v>13215</v>
      </c>
      <c r="SFP210" s="20" t="s">
        <v>13216</v>
      </c>
      <c r="SFQ210" s="20" t="s">
        <v>13217</v>
      </c>
      <c r="SFR210" s="20" t="s">
        <v>13218</v>
      </c>
      <c r="SFS210" s="20" t="s">
        <v>13219</v>
      </c>
      <c r="SFT210" s="20" t="s">
        <v>13220</v>
      </c>
      <c r="SFU210" s="20" t="s">
        <v>13221</v>
      </c>
      <c r="SFV210" s="20" t="s">
        <v>13222</v>
      </c>
      <c r="SFW210" s="20" t="s">
        <v>13223</v>
      </c>
      <c r="SFX210" s="20" t="s">
        <v>13224</v>
      </c>
      <c r="SFY210" s="20" t="s">
        <v>13225</v>
      </c>
      <c r="SFZ210" s="20" t="s">
        <v>13226</v>
      </c>
      <c r="SGA210" s="20" t="s">
        <v>13227</v>
      </c>
      <c r="SGB210" s="20" t="s">
        <v>13228</v>
      </c>
      <c r="SGC210" s="20" t="s">
        <v>13229</v>
      </c>
      <c r="SGD210" s="20" t="s">
        <v>13230</v>
      </c>
      <c r="SGE210" s="20" t="s">
        <v>13231</v>
      </c>
      <c r="SGF210" s="20" t="s">
        <v>13232</v>
      </c>
      <c r="SGG210" s="20" t="s">
        <v>13233</v>
      </c>
      <c r="SGH210" s="20" t="s">
        <v>13234</v>
      </c>
      <c r="SGI210" s="20" t="s">
        <v>13235</v>
      </c>
      <c r="SGJ210" s="20" t="s">
        <v>13236</v>
      </c>
      <c r="SGK210" s="20" t="s">
        <v>13237</v>
      </c>
      <c r="SGL210" s="20" t="s">
        <v>13238</v>
      </c>
      <c r="SGM210" s="20" t="s">
        <v>13239</v>
      </c>
      <c r="SGN210" s="20" t="s">
        <v>13240</v>
      </c>
      <c r="SGO210" s="20" t="s">
        <v>13241</v>
      </c>
      <c r="SGP210" s="20" t="s">
        <v>13242</v>
      </c>
      <c r="SGQ210" s="20" t="s">
        <v>13243</v>
      </c>
      <c r="SGR210" s="20" t="s">
        <v>13244</v>
      </c>
      <c r="SGS210" s="20" t="s">
        <v>13245</v>
      </c>
      <c r="SGT210" s="20" t="s">
        <v>13246</v>
      </c>
      <c r="SGU210" s="20" t="s">
        <v>13247</v>
      </c>
      <c r="SGV210" s="20" t="s">
        <v>13248</v>
      </c>
      <c r="SGW210" s="20" t="s">
        <v>13249</v>
      </c>
      <c r="SGX210" s="20" t="s">
        <v>13250</v>
      </c>
      <c r="SGY210" s="20" t="s">
        <v>13251</v>
      </c>
      <c r="SGZ210" s="20" t="s">
        <v>13252</v>
      </c>
      <c r="SHA210" s="20" t="s">
        <v>13253</v>
      </c>
      <c r="SHB210" s="20" t="s">
        <v>13254</v>
      </c>
      <c r="SHC210" s="20" t="s">
        <v>13255</v>
      </c>
      <c r="SHD210" s="20" t="s">
        <v>13256</v>
      </c>
      <c r="SHE210" s="20" t="s">
        <v>13257</v>
      </c>
      <c r="SHF210" s="20" t="s">
        <v>13258</v>
      </c>
      <c r="SHG210" s="20" t="s">
        <v>13259</v>
      </c>
      <c r="SHH210" s="20" t="s">
        <v>13260</v>
      </c>
      <c r="SHI210" s="20" t="s">
        <v>13261</v>
      </c>
      <c r="SHJ210" s="20" t="s">
        <v>13262</v>
      </c>
      <c r="SHK210" s="20" t="s">
        <v>13263</v>
      </c>
      <c r="SHL210" s="20" t="s">
        <v>13264</v>
      </c>
      <c r="SHM210" s="20" t="s">
        <v>13265</v>
      </c>
      <c r="SHN210" s="20" t="s">
        <v>13266</v>
      </c>
      <c r="SHO210" s="20" t="s">
        <v>13267</v>
      </c>
      <c r="SHP210" s="20" t="s">
        <v>13268</v>
      </c>
      <c r="SHQ210" s="20" t="s">
        <v>13269</v>
      </c>
      <c r="SHR210" s="20" t="s">
        <v>13270</v>
      </c>
      <c r="SHS210" s="20" t="s">
        <v>13271</v>
      </c>
      <c r="SHT210" s="20" t="s">
        <v>13272</v>
      </c>
      <c r="SHU210" s="20" t="s">
        <v>13273</v>
      </c>
      <c r="SHV210" s="20" t="s">
        <v>13274</v>
      </c>
      <c r="SHW210" s="20" t="s">
        <v>13275</v>
      </c>
      <c r="SHX210" s="20" t="s">
        <v>13276</v>
      </c>
      <c r="SHY210" s="20" t="s">
        <v>13277</v>
      </c>
      <c r="SHZ210" s="20" t="s">
        <v>13278</v>
      </c>
      <c r="SIA210" s="20" t="s">
        <v>13279</v>
      </c>
      <c r="SIB210" s="20" t="s">
        <v>13280</v>
      </c>
      <c r="SIC210" s="20" t="s">
        <v>13281</v>
      </c>
      <c r="SID210" s="20" t="s">
        <v>13282</v>
      </c>
      <c r="SIE210" s="20" t="s">
        <v>13283</v>
      </c>
      <c r="SIF210" s="20" t="s">
        <v>13284</v>
      </c>
      <c r="SIG210" s="20" t="s">
        <v>13285</v>
      </c>
      <c r="SIH210" s="20" t="s">
        <v>13286</v>
      </c>
      <c r="SII210" s="20" t="s">
        <v>13287</v>
      </c>
      <c r="SIJ210" s="20" t="s">
        <v>13288</v>
      </c>
      <c r="SIK210" s="20" t="s">
        <v>13289</v>
      </c>
      <c r="SIL210" s="20" t="s">
        <v>13290</v>
      </c>
      <c r="SIM210" s="20" t="s">
        <v>13291</v>
      </c>
      <c r="SIN210" s="20" t="s">
        <v>13292</v>
      </c>
      <c r="SIO210" s="20" t="s">
        <v>13293</v>
      </c>
      <c r="SIP210" s="20" t="s">
        <v>13294</v>
      </c>
      <c r="SIQ210" s="20" t="s">
        <v>13295</v>
      </c>
      <c r="SIR210" s="20" t="s">
        <v>13296</v>
      </c>
      <c r="SIS210" s="20" t="s">
        <v>13297</v>
      </c>
      <c r="SIT210" s="20" t="s">
        <v>13298</v>
      </c>
      <c r="SIU210" s="20" t="s">
        <v>13299</v>
      </c>
      <c r="SIV210" s="20" t="s">
        <v>13300</v>
      </c>
      <c r="SIW210" s="20" t="s">
        <v>13301</v>
      </c>
      <c r="SIX210" s="20" t="s">
        <v>13302</v>
      </c>
      <c r="SIY210" s="20" t="s">
        <v>13303</v>
      </c>
      <c r="SIZ210" s="20" t="s">
        <v>13304</v>
      </c>
      <c r="SJA210" s="20" t="s">
        <v>13305</v>
      </c>
      <c r="SJB210" s="20" t="s">
        <v>13306</v>
      </c>
      <c r="SJC210" s="20" t="s">
        <v>13307</v>
      </c>
      <c r="SJD210" s="20" t="s">
        <v>13308</v>
      </c>
      <c r="SJE210" s="20" t="s">
        <v>13309</v>
      </c>
      <c r="SJF210" s="20" t="s">
        <v>13310</v>
      </c>
      <c r="SJG210" s="20" t="s">
        <v>13311</v>
      </c>
      <c r="SJH210" s="20" t="s">
        <v>13312</v>
      </c>
      <c r="SJI210" s="20" t="s">
        <v>13313</v>
      </c>
      <c r="SJJ210" s="20" t="s">
        <v>13314</v>
      </c>
      <c r="SJK210" s="20" t="s">
        <v>13315</v>
      </c>
      <c r="SJL210" s="20" t="s">
        <v>13316</v>
      </c>
      <c r="SJM210" s="20" t="s">
        <v>13317</v>
      </c>
      <c r="SJN210" s="20" t="s">
        <v>13318</v>
      </c>
      <c r="SJO210" s="20" t="s">
        <v>13319</v>
      </c>
      <c r="SJP210" s="20" t="s">
        <v>13320</v>
      </c>
      <c r="SJQ210" s="20" t="s">
        <v>13321</v>
      </c>
      <c r="SJR210" s="20" t="s">
        <v>13322</v>
      </c>
      <c r="SJS210" s="20" t="s">
        <v>13323</v>
      </c>
      <c r="SJT210" s="20" t="s">
        <v>13324</v>
      </c>
      <c r="SJU210" s="20" t="s">
        <v>13325</v>
      </c>
      <c r="SJV210" s="20" t="s">
        <v>13326</v>
      </c>
      <c r="SJW210" s="20" t="s">
        <v>13327</v>
      </c>
      <c r="SJX210" s="20" t="s">
        <v>13328</v>
      </c>
      <c r="SJY210" s="20" t="s">
        <v>13329</v>
      </c>
      <c r="SJZ210" s="20" t="s">
        <v>13330</v>
      </c>
      <c r="SKA210" s="20" t="s">
        <v>13331</v>
      </c>
      <c r="SKB210" s="20" t="s">
        <v>13332</v>
      </c>
      <c r="SKC210" s="20" t="s">
        <v>13333</v>
      </c>
      <c r="SKD210" s="20" t="s">
        <v>13334</v>
      </c>
      <c r="SKE210" s="20" t="s">
        <v>13335</v>
      </c>
      <c r="SKF210" s="20" t="s">
        <v>13336</v>
      </c>
      <c r="SKG210" s="20" t="s">
        <v>13337</v>
      </c>
      <c r="SKH210" s="20" t="s">
        <v>13338</v>
      </c>
      <c r="SKI210" s="20" t="s">
        <v>13339</v>
      </c>
      <c r="SKJ210" s="20" t="s">
        <v>13340</v>
      </c>
      <c r="SKK210" s="20" t="s">
        <v>13341</v>
      </c>
      <c r="SKL210" s="20" t="s">
        <v>13342</v>
      </c>
      <c r="SKM210" s="20" t="s">
        <v>13343</v>
      </c>
      <c r="SKN210" s="20" t="s">
        <v>13344</v>
      </c>
      <c r="SKO210" s="20" t="s">
        <v>13345</v>
      </c>
      <c r="SKP210" s="20" t="s">
        <v>13346</v>
      </c>
      <c r="SKQ210" s="20" t="s">
        <v>13347</v>
      </c>
      <c r="SKR210" s="20" t="s">
        <v>13348</v>
      </c>
      <c r="SKS210" s="20" t="s">
        <v>13349</v>
      </c>
      <c r="SKT210" s="20" t="s">
        <v>13350</v>
      </c>
      <c r="SKU210" s="20" t="s">
        <v>13351</v>
      </c>
      <c r="SKV210" s="20" t="s">
        <v>13352</v>
      </c>
      <c r="SKW210" s="20" t="s">
        <v>13353</v>
      </c>
      <c r="SKX210" s="20" t="s">
        <v>13354</v>
      </c>
      <c r="SKY210" s="20" t="s">
        <v>13355</v>
      </c>
      <c r="SKZ210" s="20" t="s">
        <v>13356</v>
      </c>
      <c r="SLA210" s="20" t="s">
        <v>13357</v>
      </c>
      <c r="SLB210" s="20" t="s">
        <v>13358</v>
      </c>
      <c r="SLC210" s="20" t="s">
        <v>13359</v>
      </c>
      <c r="SLD210" s="20" t="s">
        <v>13360</v>
      </c>
      <c r="SLE210" s="20" t="s">
        <v>13361</v>
      </c>
      <c r="SLF210" s="20" t="s">
        <v>13362</v>
      </c>
      <c r="SLG210" s="20" t="s">
        <v>13363</v>
      </c>
      <c r="SLH210" s="20" t="s">
        <v>13364</v>
      </c>
      <c r="SLI210" s="20" t="s">
        <v>13365</v>
      </c>
      <c r="SLJ210" s="20" t="s">
        <v>13366</v>
      </c>
      <c r="SLK210" s="20" t="s">
        <v>13367</v>
      </c>
      <c r="SLL210" s="20" t="s">
        <v>13368</v>
      </c>
      <c r="SLM210" s="20" t="s">
        <v>13369</v>
      </c>
      <c r="SLN210" s="20" t="s">
        <v>13370</v>
      </c>
      <c r="SLO210" s="20" t="s">
        <v>13371</v>
      </c>
      <c r="SLP210" s="20" t="s">
        <v>13372</v>
      </c>
      <c r="SLQ210" s="20" t="s">
        <v>13373</v>
      </c>
      <c r="SLR210" s="20" t="s">
        <v>13374</v>
      </c>
      <c r="SLS210" s="20" t="s">
        <v>13375</v>
      </c>
      <c r="SLT210" s="20" t="s">
        <v>13376</v>
      </c>
      <c r="SLU210" s="20" t="s">
        <v>13377</v>
      </c>
      <c r="SLV210" s="20" t="s">
        <v>13378</v>
      </c>
      <c r="SLW210" s="20" t="s">
        <v>13379</v>
      </c>
      <c r="SLX210" s="20" t="s">
        <v>13380</v>
      </c>
      <c r="SLY210" s="20" t="s">
        <v>13381</v>
      </c>
      <c r="SLZ210" s="20" t="s">
        <v>13382</v>
      </c>
      <c r="SMA210" s="20" t="s">
        <v>13383</v>
      </c>
      <c r="SMB210" s="20" t="s">
        <v>13384</v>
      </c>
      <c r="SMC210" s="20" t="s">
        <v>13385</v>
      </c>
      <c r="SMD210" s="20" t="s">
        <v>13386</v>
      </c>
      <c r="SME210" s="20" t="s">
        <v>13387</v>
      </c>
      <c r="SMF210" s="20" t="s">
        <v>13388</v>
      </c>
      <c r="SMG210" s="20" t="s">
        <v>13389</v>
      </c>
      <c r="SMH210" s="20" t="s">
        <v>13390</v>
      </c>
      <c r="SMI210" s="20" t="s">
        <v>13391</v>
      </c>
      <c r="SMJ210" s="20" t="s">
        <v>13392</v>
      </c>
      <c r="SMK210" s="20" t="s">
        <v>13393</v>
      </c>
      <c r="SML210" s="20" t="s">
        <v>13394</v>
      </c>
      <c r="SMM210" s="20" t="s">
        <v>13395</v>
      </c>
      <c r="SMN210" s="20" t="s">
        <v>13396</v>
      </c>
      <c r="SMO210" s="20" t="s">
        <v>13397</v>
      </c>
      <c r="SMP210" s="20" t="s">
        <v>13398</v>
      </c>
      <c r="SMQ210" s="20" t="s">
        <v>13399</v>
      </c>
      <c r="SMR210" s="20" t="s">
        <v>13400</v>
      </c>
      <c r="SMS210" s="20" t="s">
        <v>13401</v>
      </c>
      <c r="SMT210" s="20" t="s">
        <v>13402</v>
      </c>
      <c r="SMU210" s="20" t="s">
        <v>13403</v>
      </c>
      <c r="SMV210" s="20" t="s">
        <v>13404</v>
      </c>
      <c r="SMW210" s="20" t="s">
        <v>13405</v>
      </c>
      <c r="SMX210" s="20" t="s">
        <v>13406</v>
      </c>
      <c r="SMY210" s="20" t="s">
        <v>13407</v>
      </c>
      <c r="SMZ210" s="20" t="s">
        <v>13408</v>
      </c>
      <c r="SNA210" s="20" t="s">
        <v>13409</v>
      </c>
      <c r="SNB210" s="20" t="s">
        <v>13410</v>
      </c>
      <c r="SNC210" s="20" t="s">
        <v>13411</v>
      </c>
      <c r="SND210" s="20" t="s">
        <v>13412</v>
      </c>
      <c r="SNE210" s="20" t="s">
        <v>13413</v>
      </c>
      <c r="SNF210" s="20" t="s">
        <v>13414</v>
      </c>
      <c r="SNG210" s="20" t="s">
        <v>13415</v>
      </c>
      <c r="SNH210" s="20" t="s">
        <v>13416</v>
      </c>
      <c r="SNI210" s="20" t="s">
        <v>13417</v>
      </c>
      <c r="SNJ210" s="20" t="s">
        <v>13418</v>
      </c>
      <c r="SNK210" s="20" t="s">
        <v>13419</v>
      </c>
      <c r="SNL210" s="20" t="s">
        <v>13420</v>
      </c>
      <c r="SNM210" s="20" t="s">
        <v>13421</v>
      </c>
      <c r="SNN210" s="20" t="s">
        <v>13422</v>
      </c>
      <c r="SNO210" s="20" t="s">
        <v>13423</v>
      </c>
      <c r="SNP210" s="20" t="s">
        <v>13424</v>
      </c>
      <c r="SNQ210" s="20" t="s">
        <v>13425</v>
      </c>
      <c r="SNR210" s="20" t="s">
        <v>13426</v>
      </c>
      <c r="SNS210" s="20" t="s">
        <v>13427</v>
      </c>
      <c r="SNT210" s="20" t="s">
        <v>13428</v>
      </c>
      <c r="SNU210" s="20" t="s">
        <v>13429</v>
      </c>
      <c r="SNV210" s="20" t="s">
        <v>13430</v>
      </c>
      <c r="SNW210" s="20" t="s">
        <v>13431</v>
      </c>
      <c r="SNX210" s="20" t="s">
        <v>13432</v>
      </c>
      <c r="SNY210" s="20" t="s">
        <v>13433</v>
      </c>
      <c r="SNZ210" s="20" t="s">
        <v>13434</v>
      </c>
      <c r="SOA210" s="20" t="s">
        <v>13435</v>
      </c>
      <c r="SOB210" s="20" t="s">
        <v>13436</v>
      </c>
      <c r="SOC210" s="20" t="s">
        <v>13437</v>
      </c>
      <c r="SOD210" s="20" t="s">
        <v>13438</v>
      </c>
      <c r="SOE210" s="20" t="s">
        <v>13439</v>
      </c>
      <c r="SOF210" s="20" t="s">
        <v>13440</v>
      </c>
      <c r="SOG210" s="20" t="s">
        <v>13441</v>
      </c>
      <c r="SOH210" s="20" t="s">
        <v>13442</v>
      </c>
      <c r="SOI210" s="20" t="s">
        <v>13443</v>
      </c>
      <c r="SOJ210" s="20" t="s">
        <v>13444</v>
      </c>
      <c r="SOK210" s="20" t="s">
        <v>13445</v>
      </c>
      <c r="SOL210" s="20" t="s">
        <v>13446</v>
      </c>
      <c r="SOM210" s="20" t="s">
        <v>13447</v>
      </c>
      <c r="SON210" s="20" t="s">
        <v>13448</v>
      </c>
      <c r="SOO210" s="20" t="s">
        <v>13449</v>
      </c>
      <c r="SOP210" s="20" t="s">
        <v>13450</v>
      </c>
      <c r="SOQ210" s="20" t="s">
        <v>13451</v>
      </c>
      <c r="SOR210" s="20" t="s">
        <v>13452</v>
      </c>
      <c r="SOS210" s="20" t="s">
        <v>13453</v>
      </c>
      <c r="SOT210" s="20" t="s">
        <v>13454</v>
      </c>
      <c r="SOU210" s="20" t="s">
        <v>13455</v>
      </c>
      <c r="SOV210" s="20" t="s">
        <v>13456</v>
      </c>
      <c r="SOW210" s="20" t="s">
        <v>13457</v>
      </c>
      <c r="SOX210" s="20" t="s">
        <v>13458</v>
      </c>
      <c r="SOY210" s="20" t="s">
        <v>13459</v>
      </c>
      <c r="SOZ210" s="20" t="s">
        <v>13460</v>
      </c>
      <c r="SPA210" s="20" t="s">
        <v>13461</v>
      </c>
      <c r="SPB210" s="20" t="s">
        <v>13462</v>
      </c>
      <c r="SPC210" s="20" t="s">
        <v>13463</v>
      </c>
      <c r="SPD210" s="20" t="s">
        <v>13464</v>
      </c>
      <c r="SPE210" s="20" t="s">
        <v>13465</v>
      </c>
      <c r="SPF210" s="20" t="s">
        <v>13466</v>
      </c>
      <c r="SPG210" s="20" t="s">
        <v>13467</v>
      </c>
      <c r="SPH210" s="20" t="s">
        <v>13468</v>
      </c>
      <c r="SPI210" s="20" t="s">
        <v>13469</v>
      </c>
      <c r="SPJ210" s="20" t="s">
        <v>13470</v>
      </c>
      <c r="SPK210" s="20" t="s">
        <v>13471</v>
      </c>
      <c r="SPL210" s="20" t="s">
        <v>13472</v>
      </c>
      <c r="SPM210" s="20" t="s">
        <v>13473</v>
      </c>
      <c r="SPN210" s="20" t="s">
        <v>13474</v>
      </c>
      <c r="SPO210" s="20" t="s">
        <v>13475</v>
      </c>
      <c r="SPP210" s="20" t="s">
        <v>13476</v>
      </c>
      <c r="SPQ210" s="20" t="s">
        <v>13477</v>
      </c>
      <c r="SPR210" s="20" t="s">
        <v>13478</v>
      </c>
      <c r="SPS210" s="20" t="s">
        <v>13479</v>
      </c>
      <c r="SPT210" s="20" t="s">
        <v>13480</v>
      </c>
      <c r="SPU210" s="20" t="s">
        <v>13481</v>
      </c>
      <c r="SPV210" s="20" t="s">
        <v>13482</v>
      </c>
      <c r="SPW210" s="20" t="s">
        <v>13483</v>
      </c>
      <c r="SPX210" s="20" t="s">
        <v>13484</v>
      </c>
      <c r="SPY210" s="20" t="s">
        <v>13485</v>
      </c>
      <c r="SPZ210" s="20" t="s">
        <v>13486</v>
      </c>
      <c r="SQA210" s="20" t="s">
        <v>13487</v>
      </c>
      <c r="SQB210" s="20" t="s">
        <v>13488</v>
      </c>
      <c r="SQC210" s="20" t="s">
        <v>13489</v>
      </c>
      <c r="SQD210" s="20" t="s">
        <v>13490</v>
      </c>
      <c r="SQE210" s="20" t="s">
        <v>13491</v>
      </c>
      <c r="SQF210" s="20" t="s">
        <v>13492</v>
      </c>
      <c r="SQG210" s="20" t="s">
        <v>13493</v>
      </c>
      <c r="SQH210" s="20" t="s">
        <v>13494</v>
      </c>
      <c r="SQI210" s="20" t="s">
        <v>13495</v>
      </c>
      <c r="SQJ210" s="20" t="s">
        <v>13496</v>
      </c>
      <c r="SQK210" s="20" t="s">
        <v>13497</v>
      </c>
      <c r="SQL210" s="20" t="s">
        <v>13498</v>
      </c>
      <c r="SQM210" s="20" t="s">
        <v>13499</v>
      </c>
      <c r="SQN210" s="20" t="s">
        <v>13500</v>
      </c>
      <c r="SQO210" s="20" t="s">
        <v>13501</v>
      </c>
      <c r="SQP210" s="20" t="s">
        <v>13502</v>
      </c>
      <c r="SQQ210" s="20" t="s">
        <v>13503</v>
      </c>
      <c r="SQR210" s="20" t="s">
        <v>13504</v>
      </c>
      <c r="SQS210" s="20" t="s">
        <v>13505</v>
      </c>
      <c r="SQT210" s="20" t="s">
        <v>13506</v>
      </c>
      <c r="SQU210" s="20" t="s">
        <v>13507</v>
      </c>
      <c r="SQV210" s="20" t="s">
        <v>13508</v>
      </c>
      <c r="SQW210" s="20" t="s">
        <v>13509</v>
      </c>
      <c r="SQX210" s="20" t="s">
        <v>13510</v>
      </c>
      <c r="SQY210" s="20" t="s">
        <v>13511</v>
      </c>
      <c r="SQZ210" s="20" t="s">
        <v>13512</v>
      </c>
      <c r="SRA210" s="20" t="s">
        <v>13513</v>
      </c>
      <c r="SRB210" s="20" t="s">
        <v>13514</v>
      </c>
      <c r="SRC210" s="20" t="s">
        <v>13515</v>
      </c>
      <c r="SRD210" s="20" t="s">
        <v>13516</v>
      </c>
      <c r="SRE210" s="20" t="s">
        <v>13517</v>
      </c>
      <c r="SRF210" s="20" t="s">
        <v>13518</v>
      </c>
      <c r="SRG210" s="20" t="s">
        <v>13519</v>
      </c>
      <c r="SRH210" s="20" t="s">
        <v>13520</v>
      </c>
      <c r="SRI210" s="20" t="s">
        <v>13521</v>
      </c>
      <c r="SRJ210" s="20" t="s">
        <v>13522</v>
      </c>
      <c r="SRK210" s="20" t="s">
        <v>13523</v>
      </c>
      <c r="SRL210" s="20" t="s">
        <v>13524</v>
      </c>
      <c r="SRM210" s="20" t="s">
        <v>13525</v>
      </c>
      <c r="SRN210" s="20" t="s">
        <v>13526</v>
      </c>
      <c r="SRO210" s="20" t="s">
        <v>13527</v>
      </c>
      <c r="SRP210" s="20" t="s">
        <v>13528</v>
      </c>
      <c r="SRQ210" s="20" t="s">
        <v>13529</v>
      </c>
      <c r="SRR210" s="20" t="s">
        <v>13530</v>
      </c>
      <c r="SRS210" s="20" t="s">
        <v>13531</v>
      </c>
      <c r="SRT210" s="20" t="s">
        <v>13532</v>
      </c>
      <c r="SRU210" s="20" t="s">
        <v>13533</v>
      </c>
      <c r="SRV210" s="20" t="s">
        <v>13534</v>
      </c>
      <c r="SRW210" s="20" t="s">
        <v>13535</v>
      </c>
      <c r="SRX210" s="20" t="s">
        <v>13536</v>
      </c>
      <c r="SRY210" s="20" t="s">
        <v>13537</v>
      </c>
      <c r="SRZ210" s="20" t="s">
        <v>13538</v>
      </c>
      <c r="SSA210" s="20" t="s">
        <v>13539</v>
      </c>
      <c r="SSB210" s="20" t="s">
        <v>13540</v>
      </c>
      <c r="SSC210" s="20" t="s">
        <v>13541</v>
      </c>
      <c r="SSD210" s="20" t="s">
        <v>13542</v>
      </c>
      <c r="SSE210" s="20" t="s">
        <v>13543</v>
      </c>
      <c r="SSF210" s="20" t="s">
        <v>13544</v>
      </c>
      <c r="SSG210" s="20" t="s">
        <v>13545</v>
      </c>
      <c r="SSH210" s="20" t="s">
        <v>13546</v>
      </c>
      <c r="SSI210" s="20" t="s">
        <v>13547</v>
      </c>
      <c r="SSJ210" s="20" t="s">
        <v>13548</v>
      </c>
      <c r="SSK210" s="20" t="s">
        <v>13549</v>
      </c>
      <c r="SSL210" s="20" t="s">
        <v>13550</v>
      </c>
      <c r="SSM210" s="20" t="s">
        <v>13551</v>
      </c>
      <c r="SSN210" s="20" t="s">
        <v>13552</v>
      </c>
      <c r="SSO210" s="20" t="s">
        <v>13553</v>
      </c>
      <c r="SSP210" s="20" t="s">
        <v>13554</v>
      </c>
      <c r="SSQ210" s="20" t="s">
        <v>13555</v>
      </c>
      <c r="SSR210" s="20" t="s">
        <v>13556</v>
      </c>
      <c r="SSS210" s="20" t="s">
        <v>13557</v>
      </c>
      <c r="SST210" s="20" t="s">
        <v>13558</v>
      </c>
      <c r="SSU210" s="20" t="s">
        <v>13559</v>
      </c>
      <c r="SSV210" s="20" t="s">
        <v>13560</v>
      </c>
      <c r="SSW210" s="20" t="s">
        <v>13561</v>
      </c>
      <c r="SSX210" s="20" t="s">
        <v>13562</v>
      </c>
      <c r="SSY210" s="20" t="s">
        <v>13563</v>
      </c>
      <c r="SSZ210" s="20" t="s">
        <v>13564</v>
      </c>
      <c r="STA210" s="20" t="s">
        <v>13565</v>
      </c>
      <c r="STB210" s="20" t="s">
        <v>13566</v>
      </c>
      <c r="STC210" s="20" t="s">
        <v>13567</v>
      </c>
      <c r="STD210" s="20" t="s">
        <v>13568</v>
      </c>
      <c r="STE210" s="20" t="s">
        <v>13569</v>
      </c>
      <c r="STF210" s="20" t="s">
        <v>13570</v>
      </c>
      <c r="STG210" s="20" t="s">
        <v>13571</v>
      </c>
      <c r="STH210" s="20" t="s">
        <v>13572</v>
      </c>
      <c r="STI210" s="20" t="s">
        <v>13573</v>
      </c>
      <c r="STJ210" s="20" t="s">
        <v>13574</v>
      </c>
      <c r="STK210" s="20" t="s">
        <v>13575</v>
      </c>
      <c r="STL210" s="20" t="s">
        <v>13576</v>
      </c>
      <c r="STM210" s="20" t="s">
        <v>13577</v>
      </c>
      <c r="STN210" s="20" t="s">
        <v>13578</v>
      </c>
      <c r="STO210" s="20" t="s">
        <v>13579</v>
      </c>
      <c r="STP210" s="20" t="s">
        <v>13580</v>
      </c>
      <c r="STQ210" s="20" t="s">
        <v>13581</v>
      </c>
      <c r="STR210" s="20" t="s">
        <v>13582</v>
      </c>
      <c r="STS210" s="20" t="s">
        <v>13583</v>
      </c>
      <c r="STT210" s="20" t="s">
        <v>13584</v>
      </c>
      <c r="STU210" s="20" t="s">
        <v>13585</v>
      </c>
      <c r="STV210" s="20" t="s">
        <v>13586</v>
      </c>
      <c r="STW210" s="20" t="s">
        <v>13587</v>
      </c>
      <c r="STX210" s="20" t="s">
        <v>13588</v>
      </c>
      <c r="STY210" s="20" t="s">
        <v>13589</v>
      </c>
      <c r="STZ210" s="20" t="s">
        <v>13590</v>
      </c>
      <c r="SUA210" s="20" t="s">
        <v>13591</v>
      </c>
      <c r="SUB210" s="20" t="s">
        <v>13592</v>
      </c>
      <c r="SUC210" s="20" t="s">
        <v>13593</v>
      </c>
      <c r="SUD210" s="20" t="s">
        <v>13594</v>
      </c>
      <c r="SUE210" s="20" t="s">
        <v>13595</v>
      </c>
      <c r="SUF210" s="20" t="s">
        <v>13596</v>
      </c>
      <c r="SUG210" s="20" t="s">
        <v>13597</v>
      </c>
      <c r="SUH210" s="20" t="s">
        <v>13598</v>
      </c>
      <c r="SUI210" s="20" t="s">
        <v>13599</v>
      </c>
      <c r="SUJ210" s="20" t="s">
        <v>13600</v>
      </c>
      <c r="SUK210" s="20" t="s">
        <v>13601</v>
      </c>
      <c r="SUL210" s="20" t="s">
        <v>13602</v>
      </c>
      <c r="SUM210" s="20" t="s">
        <v>13603</v>
      </c>
      <c r="SUN210" s="20" t="s">
        <v>13604</v>
      </c>
      <c r="SUO210" s="20" t="s">
        <v>13605</v>
      </c>
      <c r="SUP210" s="20" t="s">
        <v>13606</v>
      </c>
      <c r="SUQ210" s="20" t="s">
        <v>13607</v>
      </c>
      <c r="SUR210" s="20" t="s">
        <v>13608</v>
      </c>
      <c r="SUS210" s="20" t="s">
        <v>13609</v>
      </c>
      <c r="SUT210" s="20" t="s">
        <v>13610</v>
      </c>
      <c r="SUU210" s="20" t="s">
        <v>13611</v>
      </c>
      <c r="SUV210" s="20" t="s">
        <v>13612</v>
      </c>
      <c r="SUW210" s="20" t="s">
        <v>13613</v>
      </c>
      <c r="SUX210" s="20" t="s">
        <v>13614</v>
      </c>
      <c r="SUY210" s="20" t="s">
        <v>13615</v>
      </c>
      <c r="SUZ210" s="20" t="s">
        <v>13616</v>
      </c>
      <c r="SVA210" s="20" t="s">
        <v>13617</v>
      </c>
      <c r="SVB210" s="20" t="s">
        <v>13618</v>
      </c>
      <c r="SVC210" s="20" t="s">
        <v>13619</v>
      </c>
      <c r="SVD210" s="20" t="s">
        <v>13620</v>
      </c>
      <c r="SVE210" s="20" t="s">
        <v>13621</v>
      </c>
      <c r="SVF210" s="20" t="s">
        <v>13622</v>
      </c>
      <c r="SVG210" s="20" t="s">
        <v>13623</v>
      </c>
      <c r="SVH210" s="20" t="s">
        <v>13624</v>
      </c>
      <c r="SVI210" s="20" t="s">
        <v>13625</v>
      </c>
      <c r="SVJ210" s="20" t="s">
        <v>13626</v>
      </c>
      <c r="SVK210" s="20" t="s">
        <v>13627</v>
      </c>
      <c r="SVL210" s="20" t="s">
        <v>13628</v>
      </c>
      <c r="SVM210" s="20" t="s">
        <v>13629</v>
      </c>
      <c r="SVN210" s="20" t="s">
        <v>13630</v>
      </c>
      <c r="SVO210" s="20" t="s">
        <v>13631</v>
      </c>
      <c r="SVP210" s="20" t="s">
        <v>13632</v>
      </c>
      <c r="SVQ210" s="20" t="s">
        <v>13633</v>
      </c>
      <c r="SVR210" s="20" t="s">
        <v>13634</v>
      </c>
      <c r="SVS210" s="20" t="s">
        <v>13635</v>
      </c>
      <c r="SVT210" s="20" t="s">
        <v>13636</v>
      </c>
      <c r="SVU210" s="20" t="s">
        <v>13637</v>
      </c>
      <c r="SVV210" s="20" t="s">
        <v>13638</v>
      </c>
      <c r="SVW210" s="20" t="s">
        <v>13639</v>
      </c>
      <c r="SVX210" s="20" t="s">
        <v>13640</v>
      </c>
      <c r="SVY210" s="20" t="s">
        <v>13641</v>
      </c>
      <c r="SVZ210" s="20" t="s">
        <v>13642</v>
      </c>
      <c r="SWA210" s="20" t="s">
        <v>13643</v>
      </c>
      <c r="SWB210" s="20" t="s">
        <v>13644</v>
      </c>
      <c r="SWC210" s="20" t="s">
        <v>13645</v>
      </c>
      <c r="SWD210" s="20" t="s">
        <v>13646</v>
      </c>
      <c r="SWE210" s="20" t="s">
        <v>13647</v>
      </c>
      <c r="SWF210" s="20" t="s">
        <v>13648</v>
      </c>
      <c r="SWG210" s="20" t="s">
        <v>13649</v>
      </c>
      <c r="SWH210" s="20" t="s">
        <v>13650</v>
      </c>
      <c r="SWI210" s="20" t="s">
        <v>13651</v>
      </c>
      <c r="SWJ210" s="20" t="s">
        <v>13652</v>
      </c>
      <c r="SWK210" s="20" t="s">
        <v>13653</v>
      </c>
      <c r="SWL210" s="20" t="s">
        <v>13654</v>
      </c>
      <c r="SWM210" s="20" t="s">
        <v>13655</v>
      </c>
      <c r="SWN210" s="20" t="s">
        <v>13656</v>
      </c>
      <c r="SWO210" s="20" t="s">
        <v>13657</v>
      </c>
      <c r="SWP210" s="20" t="s">
        <v>13658</v>
      </c>
      <c r="SWQ210" s="20" t="s">
        <v>13659</v>
      </c>
      <c r="SWR210" s="20" t="s">
        <v>13660</v>
      </c>
      <c r="SWS210" s="20" t="s">
        <v>13661</v>
      </c>
      <c r="SWT210" s="20" t="s">
        <v>13662</v>
      </c>
      <c r="SWU210" s="20" t="s">
        <v>13663</v>
      </c>
      <c r="SWV210" s="20" t="s">
        <v>13664</v>
      </c>
      <c r="SWW210" s="20" t="s">
        <v>13665</v>
      </c>
      <c r="SWX210" s="20" t="s">
        <v>13666</v>
      </c>
      <c r="SWY210" s="20" t="s">
        <v>13667</v>
      </c>
      <c r="SWZ210" s="20" t="s">
        <v>13668</v>
      </c>
      <c r="SXA210" s="20" t="s">
        <v>13669</v>
      </c>
      <c r="SXB210" s="20" t="s">
        <v>13670</v>
      </c>
      <c r="SXC210" s="20" t="s">
        <v>13671</v>
      </c>
      <c r="SXD210" s="20" t="s">
        <v>13672</v>
      </c>
      <c r="SXE210" s="20" t="s">
        <v>13673</v>
      </c>
      <c r="SXF210" s="20" t="s">
        <v>13674</v>
      </c>
      <c r="SXG210" s="20" t="s">
        <v>13675</v>
      </c>
      <c r="SXH210" s="20" t="s">
        <v>13676</v>
      </c>
      <c r="SXI210" s="20" t="s">
        <v>13677</v>
      </c>
      <c r="SXJ210" s="20" t="s">
        <v>13678</v>
      </c>
      <c r="SXK210" s="20" t="s">
        <v>13679</v>
      </c>
      <c r="SXL210" s="20" t="s">
        <v>13680</v>
      </c>
      <c r="SXM210" s="20" t="s">
        <v>13681</v>
      </c>
      <c r="SXN210" s="20" t="s">
        <v>13682</v>
      </c>
      <c r="SXO210" s="20" t="s">
        <v>13683</v>
      </c>
      <c r="SXP210" s="20" t="s">
        <v>13684</v>
      </c>
      <c r="SXQ210" s="20" t="s">
        <v>13685</v>
      </c>
      <c r="SXR210" s="20" t="s">
        <v>13686</v>
      </c>
      <c r="SXS210" s="20" t="s">
        <v>13687</v>
      </c>
      <c r="SXT210" s="20" t="s">
        <v>13688</v>
      </c>
      <c r="SXU210" s="20" t="s">
        <v>13689</v>
      </c>
      <c r="SXV210" s="20" t="s">
        <v>13690</v>
      </c>
      <c r="SXW210" s="20" t="s">
        <v>13691</v>
      </c>
      <c r="SXX210" s="20" t="s">
        <v>13692</v>
      </c>
      <c r="SXY210" s="20" t="s">
        <v>13693</v>
      </c>
      <c r="SXZ210" s="20" t="s">
        <v>13694</v>
      </c>
      <c r="SYA210" s="20" t="s">
        <v>13695</v>
      </c>
      <c r="SYB210" s="20" t="s">
        <v>13696</v>
      </c>
      <c r="SYC210" s="20" t="s">
        <v>13697</v>
      </c>
      <c r="SYD210" s="20" t="s">
        <v>13698</v>
      </c>
      <c r="SYE210" s="20" t="s">
        <v>13699</v>
      </c>
      <c r="SYF210" s="20" t="s">
        <v>13700</v>
      </c>
      <c r="SYG210" s="20" t="s">
        <v>13701</v>
      </c>
      <c r="SYH210" s="20" t="s">
        <v>13702</v>
      </c>
      <c r="SYI210" s="20" t="s">
        <v>13703</v>
      </c>
      <c r="SYJ210" s="20" t="s">
        <v>13704</v>
      </c>
      <c r="SYK210" s="20" t="s">
        <v>13705</v>
      </c>
      <c r="SYL210" s="20" t="s">
        <v>13706</v>
      </c>
      <c r="SYM210" s="20" t="s">
        <v>13707</v>
      </c>
      <c r="SYN210" s="20" t="s">
        <v>13708</v>
      </c>
      <c r="SYO210" s="20" t="s">
        <v>13709</v>
      </c>
      <c r="SYP210" s="20" t="s">
        <v>13710</v>
      </c>
      <c r="SYQ210" s="20" t="s">
        <v>13711</v>
      </c>
      <c r="SYR210" s="20" t="s">
        <v>13712</v>
      </c>
      <c r="SYS210" s="20" t="s">
        <v>13713</v>
      </c>
      <c r="SYT210" s="20" t="s">
        <v>13714</v>
      </c>
      <c r="SYU210" s="20" t="s">
        <v>13715</v>
      </c>
      <c r="SYV210" s="20" t="s">
        <v>13716</v>
      </c>
      <c r="SYW210" s="20" t="s">
        <v>13717</v>
      </c>
      <c r="SYX210" s="20" t="s">
        <v>13718</v>
      </c>
      <c r="SYY210" s="20" t="s">
        <v>13719</v>
      </c>
      <c r="SYZ210" s="20" t="s">
        <v>13720</v>
      </c>
      <c r="SZA210" s="20" t="s">
        <v>13721</v>
      </c>
      <c r="SZB210" s="20" t="s">
        <v>13722</v>
      </c>
      <c r="SZC210" s="20" t="s">
        <v>13723</v>
      </c>
      <c r="SZD210" s="20" t="s">
        <v>13724</v>
      </c>
      <c r="SZE210" s="20" t="s">
        <v>13725</v>
      </c>
      <c r="SZF210" s="20" t="s">
        <v>13726</v>
      </c>
      <c r="SZG210" s="20" t="s">
        <v>13727</v>
      </c>
      <c r="SZH210" s="20" t="s">
        <v>13728</v>
      </c>
      <c r="SZI210" s="20" t="s">
        <v>13729</v>
      </c>
      <c r="SZJ210" s="20" t="s">
        <v>13730</v>
      </c>
      <c r="SZK210" s="20" t="s">
        <v>13731</v>
      </c>
      <c r="SZL210" s="20" t="s">
        <v>13732</v>
      </c>
      <c r="SZM210" s="20" t="s">
        <v>13733</v>
      </c>
      <c r="SZN210" s="20" t="s">
        <v>13734</v>
      </c>
      <c r="SZO210" s="20" t="s">
        <v>13735</v>
      </c>
      <c r="SZP210" s="20" t="s">
        <v>13736</v>
      </c>
      <c r="SZQ210" s="20" t="s">
        <v>13737</v>
      </c>
      <c r="SZR210" s="20" t="s">
        <v>13738</v>
      </c>
      <c r="SZS210" s="20" t="s">
        <v>13739</v>
      </c>
      <c r="SZT210" s="20" t="s">
        <v>13740</v>
      </c>
      <c r="SZU210" s="20" t="s">
        <v>13741</v>
      </c>
      <c r="SZV210" s="20" t="s">
        <v>13742</v>
      </c>
      <c r="SZW210" s="20" t="s">
        <v>13743</v>
      </c>
      <c r="SZX210" s="20" t="s">
        <v>13744</v>
      </c>
      <c r="SZY210" s="20" t="s">
        <v>13745</v>
      </c>
      <c r="SZZ210" s="20" t="s">
        <v>13746</v>
      </c>
      <c r="TAA210" s="20" t="s">
        <v>13747</v>
      </c>
      <c r="TAB210" s="20" t="s">
        <v>13748</v>
      </c>
      <c r="TAC210" s="20" t="s">
        <v>13749</v>
      </c>
      <c r="TAD210" s="20" t="s">
        <v>13750</v>
      </c>
      <c r="TAE210" s="20" t="s">
        <v>13751</v>
      </c>
      <c r="TAF210" s="20" t="s">
        <v>13752</v>
      </c>
      <c r="TAG210" s="20" t="s">
        <v>13753</v>
      </c>
      <c r="TAH210" s="20" t="s">
        <v>13754</v>
      </c>
      <c r="TAI210" s="20" t="s">
        <v>13755</v>
      </c>
      <c r="TAJ210" s="20" t="s">
        <v>13756</v>
      </c>
      <c r="TAK210" s="20" t="s">
        <v>13757</v>
      </c>
      <c r="TAL210" s="20" t="s">
        <v>13758</v>
      </c>
      <c r="TAM210" s="20" t="s">
        <v>13759</v>
      </c>
      <c r="TAN210" s="20" t="s">
        <v>13760</v>
      </c>
      <c r="TAO210" s="20" t="s">
        <v>13761</v>
      </c>
      <c r="TAP210" s="20" t="s">
        <v>13762</v>
      </c>
      <c r="TAQ210" s="20" t="s">
        <v>13763</v>
      </c>
      <c r="TAR210" s="20" t="s">
        <v>13764</v>
      </c>
      <c r="TAS210" s="20" t="s">
        <v>13765</v>
      </c>
      <c r="TAT210" s="20" t="s">
        <v>13766</v>
      </c>
      <c r="TAU210" s="20" t="s">
        <v>13767</v>
      </c>
      <c r="TAV210" s="20" t="s">
        <v>13768</v>
      </c>
      <c r="TAW210" s="20" t="s">
        <v>13769</v>
      </c>
      <c r="TAX210" s="20" t="s">
        <v>13770</v>
      </c>
      <c r="TAY210" s="20" t="s">
        <v>13771</v>
      </c>
      <c r="TAZ210" s="20" t="s">
        <v>13772</v>
      </c>
      <c r="TBA210" s="20" t="s">
        <v>13773</v>
      </c>
      <c r="TBB210" s="20" t="s">
        <v>13774</v>
      </c>
      <c r="TBC210" s="20" t="s">
        <v>13775</v>
      </c>
      <c r="TBD210" s="20" t="s">
        <v>13776</v>
      </c>
      <c r="TBE210" s="20" t="s">
        <v>13777</v>
      </c>
      <c r="TBF210" s="20" t="s">
        <v>13778</v>
      </c>
      <c r="TBG210" s="20" t="s">
        <v>13779</v>
      </c>
      <c r="TBH210" s="20" t="s">
        <v>13780</v>
      </c>
      <c r="TBI210" s="20" t="s">
        <v>13781</v>
      </c>
      <c r="TBJ210" s="20" t="s">
        <v>13782</v>
      </c>
      <c r="TBK210" s="20" t="s">
        <v>13783</v>
      </c>
      <c r="TBL210" s="20" t="s">
        <v>13784</v>
      </c>
      <c r="TBM210" s="20" t="s">
        <v>13785</v>
      </c>
      <c r="TBN210" s="20" t="s">
        <v>13786</v>
      </c>
      <c r="TBO210" s="20" t="s">
        <v>13787</v>
      </c>
      <c r="TBP210" s="20" t="s">
        <v>13788</v>
      </c>
      <c r="TBQ210" s="20" t="s">
        <v>13789</v>
      </c>
      <c r="TBR210" s="20" t="s">
        <v>13790</v>
      </c>
      <c r="TBS210" s="20" t="s">
        <v>13791</v>
      </c>
      <c r="TBT210" s="20" t="s">
        <v>13792</v>
      </c>
      <c r="TBU210" s="20" t="s">
        <v>13793</v>
      </c>
      <c r="TBV210" s="20" t="s">
        <v>13794</v>
      </c>
      <c r="TBW210" s="20" t="s">
        <v>13795</v>
      </c>
      <c r="TBX210" s="20" t="s">
        <v>13796</v>
      </c>
      <c r="TBY210" s="20" t="s">
        <v>13797</v>
      </c>
      <c r="TBZ210" s="20" t="s">
        <v>13798</v>
      </c>
      <c r="TCA210" s="20" t="s">
        <v>13799</v>
      </c>
      <c r="TCB210" s="20" t="s">
        <v>13800</v>
      </c>
      <c r="TCC210" s="20" t="s">
        <v>13801</v>
      </c>
      <c r="TCD210" s="20" t="s">
        <v>13802</v>
      </c>
      <c r="TCE210" s="20" t="s">
        <v>13803</v>
      </c>
      <c r="TCF210" s="20" t="s">
        <v>13804</v>
      </c>
      <c r="TCG210" s="20" t="s">
        <v>13805</v>
      </c>
      <c r="TCH210" s="20" t="s">
        <v>13806</v>
      </c>
      <c r="TCI210" s="20" t="s">
        <v>13807</v>
      </c>
      <c r="TCJ210" s="20" t="s">
        <v>13808</v>
      </c>
      <c r="TCK210" s="20" t="s">
        <v>13809</v>
      </c>
      <c r="TCL210" s="20" t="s">
        <v>13810</v>
      </c>
      <c r="TCM210" s="20" t="s">
        <v>13811</v>
      </c>
      <c r="TCN210" s="20" t="s">
        <v>13812</v>
      </c>
      <c r="TCO210" s="20" t="s">
        <v>13813</v>
      </c>
      <c r="TCP210" s="20" t="s">
        <v>13814</v>
      </c>
      <c r="TCQ210" s="20" t="s">
        <v>13815</v>
      </c>
      <c r="TCR210" s="20" t="s">
        <v>13816</v>
      </c>
      <c r="TCS210" s="20" t="s">
        <v>13817</v>
      </c>
      <c r="TCT210" s="20" t="s">
        <v>13818</v>
      </c>
      <c r="TCU210" s="20" t="s">
        <v>13819</v>
      </c>
      <c r="TCV210" s="20" t="s">
        <v>13820</v>
      </c>
      <c r="TCW210" s="20" t="s">
        <v>13821</v>
      </c>
      <c r="TCX210" s="20" t="s">
        <v>13822</v>
      </c>
      <c r="TCY210" s="20" t="s">
        <v>13823</v>
      </c>
      <c r="TCZ210" s="20" t="s">
        <v>13824</v>
      </c>
      <c r="TDA210" s="20" t="s">
        <v>13825</v>
      </c>
      <c r="TDB210" s="20" t="s">
        <v>13826</v>
      </c>
      <c r="TDC210" s="20" t="s">
        <v>13827</v>
      </c>
      <c r="TDD210" s="20" t="s">
        <v>13828</v>
      </c>
      <c r="TDE210" s="20" t="s">
        <v>13829</v>
      </c>
      <c r="TDF210" s="20" t="s">
        <v>13830</v>
      </c>
      <c r="TDG210" s="20" t="s">
        <v>13831</v>
      </c>
      <c r="TDH210" s="20" t="s">
        <v>13832</v>
      </c>
      <c r="TDI210" s="20" t="s">
        <v>13833</v>
      </c>
      <c r="TDJ210" s="20" t="s">
        <v>13834</v>
      </c>
      <c r="TDK210" s="20" t="s">
        <v>13835</v>
      </c>
      <c r="TDL210" s="20" t="s">
        <v>13836</v>
      </c>
      <c r="TDM210" s="20" t="s">
        <v>13837</v>
      </c>
      <c r="TDN210" s="20" t="s">
        <v>13838</v>
      </c>
      <c r="TDO210" s="20" t="s">
        <v>13839</v>
      </c>
      <c r="TDP210" s="20" t="s">
        <v>13840</v>
      </c>
      <c r="TDQ210" s="20" t="s">
        <v>13841</v>
      </c>
      <c r="TDR210" s="20" t="s">
        <v>13842</v>
      </c>
      <c r="TDS210" s="20" t="s">
        <v>13843</v>
      </c>
      <c r="TDT210" s="20" t="s">
        <v>13844</v>
      </c>
      <c r="TDU210" s="20" t="s">
        <v>13845</v>
      </c>
      <c r="TDV210" s="20" t="s">
        <v>13846</v>
      </c>
      <c r="TDW210" s="20" t="s">
        <v>13847</v>
      </c>
      <c r="TDX210" s="20" t="s">
        <v>13848</v>
      </c>
      <c r="TDY210" s="20" t="s">
        <v>13849</v>
      </c>
      <c r="TDZ210" s="20" t="s">
        <v>13850</v>
      </c>
      <c r="TEA210" s="20" t="s">
        <v>13851</v>
      </c>
      <c r="TEB210" s="20" t="s">
        <v>13852</v>
      </c>
      <c r="TEC210" s="20" t="s">
        <v>13853</v>
      </c>
      <c r="TED210" s="20" t="s">
        <v>13854</v>
      </c>
      <c r="TEE210" s="20" t="s">
        <v>13855</v>
      </c>
      <c r="TEF210" s="20" t="s">
        <v>13856</v>
      </c>
      <c r="TEG210" s="20" t="s">
        <v>13857</v>
      </c>
      <c r="TEH210" s="20" t="s">
        <v>13858</v>
      </c>
      <c r="TEI210" s="20" t="s">
        <v>13859</v>
      </c>
      <c r="TEJ210" s="20" t="s">
        <v>13860</v>
      </c>
      <c r="TEK210" s="20" t="s">
        <v>13861</v>
      </c>
      <c r="TEL210" s="20" t="s">
        <v>13862</v>
      </c>
      <c r="TEM210" s="20" t="s">
        <v>13863</v>
      </c>
      <c r="TEN210" s="20" t="s">
        <v>13864</v>
      </c>
      <c r="TEO210" s="20" t="s">
        <v>13865</v>
      </c>
      <c r="TEP210" s="20" t="s">
        <v>13866</v>
      </c>
      <c r="TEQ210" s="20" t="s">
        <v>13867</v>
      </c>
      <c r="TER210" s="20" t="s">
        <v>13868</v>
      </c>
      <c r="TES210" s="20" t="s">
        <v>13869</v>
      </c>
      <c r="TET210" s="20" t="s">
        <v>13870</v>
      </c>
      <c r="TEU210" s="20" t="s">
        <v>13871</v>
      </c>
      <c r="TEV210" s="20" t="s">
        <v>13872</v>
      </c>
      <c r="TEW210" s="20" t="s">
        <v>13873</v>
      </c>
      <c r="TEX210" s="20" t="s">
        <v>13874</v>
      </c>
      <c r="TEY210" s="20" t="s">
        <v>13875</v>
      </c>
      <c r="TEZ210" s="20" t="s">
        <v>13876</v>
      </c>
      <c r="TFA210" s="20" t="s">
        <v>13877</v>
      </c>
      <c r="TFB210" s="20" t="s">
        <v>13878</v>
      </c>
      <c r="TFC210" s="20" t="s">
        <v>13879</v>
      </c>
      <c r="TFD210" s="20" t="s">
        <v>13880</v>
      </c>
      <c r="TFE210" s="20" t="s">
        <v>13881</v>
      </c>
      <c r="TFF210" s="20" t="s">
        <v>13882</v>
      </c>
      <c r="TFG210" s="20" t="s">
        <v>13883</v>
      </c>
      <c r="TFH210" s="20" t="s">
        <v>13884</v>
      </c>
      <c r="TFI210" s="20" t="s">
        <v>13885</v>
      </c>
      <c r="TFJ210" s="20" t="s">
        <v>13886</v>
      </c>
      <c r="TFK210" s="20" t="s">
        <v>13887</v>
      </c>
      <c r="TFL210" s="20" t="s">
        <v>13888</v>
      </c>
      <c r="TFM210" s="20" t="s">
        <v>13889</v>
      </c>
      <c r="TFN210" s="20" t="s">
        <v>13890</v>
      </c>
      <c r="TFO210" s="20" t="s">
        <v>13891</v>
      </c>
      <c r="TFP210" s="20" t="s">
        <v>13892</v>
      </c>
      <c r="TFQ210" s="20" t="s">
        <v>13893</v>
      </c>
      <c r="TFR210" s="20" t="s">
        <v>13894</v>
      </c>
      <c r="TFS210" s="20" t="s">
        <v>13895</v>
      </c>
      <c r="TFT210" s="20" t="s">
        <v>13896</v>
      </c>
      <c r="TFU210" s="20" t="s">
        <v>13897</v>
      </c>
      <c r="TFV210" s="20" t="s">
        <v>13898</v>
      </c>
      <c r="TFW210" s="20" t="s">
        <v>13899</v>
      </c>
      <c r="TFX210" s="20" t="s">
        <v>13900</v>
      </c>
      <c r="TFY210" s="20" t="s">
        <v>13901</v>
      </c>
      <c r="TFZ210" s="20" t="s">
        <v>13902</v>
      </c>
      <c r="TGA210" s="20" t="s">
        <v>13903</v>
      </c>
      <c r="TGB210" s="20" t="s">
        <v>13904</v>
      </c>
      <c r="TGC210" s="20" t="s">
        <v>13905</v>
      </c>
      <c r="TGD210" s="20" t="s">
        <v>13906</v>
      </c>
      <c r="TGE210" s="20" t="s">
        <v>13907</v>
      </c>
      <c r="TGF210" s="20" t="s">
        <v>13908</v>
      </c>
      <c r="TGG210" s="20" t="s">
        <v>13909</v>
      </c>
      <c r="TGH210" s="20" t="s">
        <v>13910</v>
      </c>
      <c r="TGI210" s="20" t="s">
        <v>13911</v>
      </c>
      <c r="TGJ210" s="20" t="s">
        <v>13912</v>
      </c>
      <c r="TGK210" s="20" t="s">
        <v>13913</v>
      </c>
      <c r="TGL210" s="20" t="s">
        <v>13914</v>
      </c>
      <c r="TGM210" s="20" t="s">
        <v>13915</v>
      </c>
      <c r="TGN210" s="20" t="s">
        <v>13916</v>
      </c>
      <c r="TGO210" s="20" t="s">
        <v>13917</v>
      </c>
      <c r="TGP210" s="20" t="s">
        <v>13918</v>
      </c>
      <c r="TGQ210" s="20" t="s">
        <v>13919</v>
      </c>
      <c r="TGR210" s="20" t="s">
        <v>13920</v>
      </c>
      <c r="TGS210" s="20" t="s">
        <v>13921</v>
      </c>
      <c r="TGT210" s="20" t="s">
        <v>13922</v>
      </c>
      <c r="TGU210" s="20" t="s">
        <v>13923</v>
      </c>
      <c r="TGV210" s="20" t="s">
        <v>13924</v>
      </c>
      <c r="TGW210" s="20" t="s">
        <v>13925</v>
      </c>
      <c r="TGX210" s="20" t="s">
        <v>13926</v>
      </c>
      <c r="TGY210" s="20" t="s">
        <v>13927</v>
      </c>
      <c r="TGZ210" s="20" t="s">
        <v>13928</v>
      </c>
      <c r="THA210" s="20" t="s">
        <v>13929</v>
      </c>
      <c r="THB210" s="20" t="s">
        <v>13930</v>
      </c>
      <c r="THC210" s="20" t="s">
        <v>13931</v>
      </c>
      <c r="THD210" s="20" t="s">
        <v>13932</v>
      </c>
      <c r="THE210" s="20" t="s">
        <v>13933</v>
      </c>
      <c r="THF210" s="20" t="s">
        <v>13934</v>
      </c>
      <c r="THG210" s="20" t="s">
        <v>13935</v>
      </c>
      <c r="THH210" s="20" t="s">
        <v>13936</v>
      </c>
      <c r="THI210" s="20" t="s">
        <v>13937</v>
      </c>
      <c r="THJ210" s="20" t="s">
        <v>13938</v>
      </c>
      <c r="THK210" s="20" t="s">
        <v>13939</v>
      </c>
      <c r="THL210" s="20" t="s">
        <v>13940</v>
      </c>
      <c r="THM210" s="20" t="s">
        <v>13941</v>
      </c>
      <c r="THN210" s="20" t="s">
        <v>13942</v>
      </c>
      <c r="THO210" s="20" t="s">
        <v>13943</v>
      </c>
      <c r="THP210" s="20" t="s">
        <v>13944</v>
      </c>
      <c r="THQ210" s="20" t="s">
        <v>13945</v>
      </c>
      <c r="THR210" s="20" t="s">
        <v>13946</v>
      </c>
      <c r="THS210" s="20" t="s">
        <v>13947</v>
      </c>
      <c r="THT210" s="20" t="s">
        <v>13948</v>
      </c>
      <c r="THU210" s="20" t="s">
        <v>13949</v>
      </c>
      <c r="THV210" s="20" t="s">
        <v>13950</v>
      </c>
      <c r="THW210" s="20" t="s">
        <v>13951</v>
      </c>
      <c r="THX210" s="20" t="s">
        <v>13952</v>
      </c>
      <c r="THY210" s="20" t="s">
        <v>13953</v>
      </c>
      <c r="THZ210" s="20" t="s">
        <v>13954</v>
      </c>
      <c r="TIA210" s="20" t="s">
        <v>13955</v>
      </c>
      <c r="TIB210" s="20" t="s">
        <v>13956</v>
      </c>
      <c r="TIC210" s="20" t="s">
        <v>13957</v>
      </c>
      <c r="TID210" s="20" t="s">
        <v>13958</v>
      </c>
      <c r="TIE210" s="20" t="s">
        <v>13959</v>
      </c>
      <c r="TIF210" s="20" t="s">
        <v>13960</v>
      </c>
      <c r="TIG210" s="20" t="s">
        <v>13961</v>
      </c>
      <c r="TIH210" s="20" t="s">
        <v>13962</v>
      </c>
      <c r="TII210" s="20" t="s">
        <v>13963</v>
      </c>
      <c r="TIJ210" s="20" t="s">
        <v>13964</v>
      </c>
      <c r="TIK210" s="20" t="s">
        <v>13965</v>
      </c>
      <c r="TIL210" s="20" t="s">
        <v>13966</v>
      </c>
      <c r="TIM210" s="20" t="s">
        <v>13967</v>
      </c>
      <c r="TIN210" s="20" t="s">
        <v>13968</v>
      </c>
      <c r="TIO210" s="20" t="s">
        <v>13969</v>
      </c>
      <c r="TIP210" s="20" t="s">
        <v>13970</v>
      </c>
      <c r="TIQ210" s="20" t="s">
        <v>13971</v>
      </c>
      <c r="TIR210" s="20" t="s">
        <v>13972</v>
      </c>
      <c r="TIS210" s="20" t="s">
        <v>13973</v>
      </c>
      <c r="TIT210" s="20" t="s">
        <v>13974</v>
      </c>
      <c r="TIU210" s="20" t="s">
        <v>13975</v>
      </c>
      <c r="TIV210" s="20" t="s">
        <v>13976</v>
      </c>
      <c r="TIW210" s="20" t="s">
        <v>13977</v>
      </c>
      <c r="TIX210" s="20" t="s">
        <v>13978</v>
      </c>
      <c r="TIY210" s="20" t="s">
        <v>13979</v>
      </c>
      <c r="TIZ210" s="20" t="s">
        <v>13980</v>
      </c>
      <c r="TJA210" s="20" t="s">
        <v>13981</v>
      </c>
      <c r="TJB210" s="20" t="s">
        <v>13982</v>
      </c>
      <c r="TJC210" s="20" t="s">
        <v>13983</v>
      </c>
      <c r="TJD210" s="20" t="s">
        <v>13984</v>
      </c>
      <c r="TJE210" s="20" t="s">
        <v>13985</v>
      </c>
      <c r="TJF210" s="20" t="s">
        <v>13986</v>
      </c>
      <c r="TJG210" s="20" t="s">
        <v>13987</v>
      </c>
      <c r="TJH210" s="20" t="s">
        <v>13988</v>
      </c>
      <c r="TJI210" s="20" t="s">
        <v>13989</v>
      </c>
      <c r="TJJ210" s="20" t="s">
        <v>13990</v>
      </c>
      <c r="TJK210" s="20" t="s">
        <v>13991</v>
      </c>
      <c r="TJL210" s="20" t="s">
        <v>13992</v>
      </c>
      <c r="TJM210" s="20" t="s">
        <v>13993</v>
      </c>
      <c r="TJN210" s="20" t="s">
        <v>13994</v>
      </c>
      <c r="TJO210" s="20" t="s">
        <v>13995</v>
      </c>
      <c r="TJP210" s="20" t="s">
        <v>13996</v>
      </c>
      <c r="TJQ210" s="20" t="s">
        <v>13997</v>
      </c>
      <c r="TJR210" s="20" t="s">
        <v>13998</v>
      </c>
      <c r="TJS210" s="20" t="s">
        <v>13999</v>
      </c>
      <c r="TJT210" s="20" t="s">
        <v>14000</v>
      </c>
      <c r="TJU210" s="20" t="s">
        <v>14001</v>
      </c>
      <c r="TJV210" s="20" t="s">
        <v>14002</v>
      </c>
      <c r="TJW210" s="20" t="s">
        <v>14003</v>
      </c>
      <c r="TJX210" s="20" t="s">
        <v>14004</v>
      </c>
      <c r="TJY210" s="20" t="s">
        <v>14005</v>
      </c>
      <c r="TJZ210" s="20" t="s">
        <v>14006</v>
      </c>
      <c r="TKA210" s="20" t="s">
        <v>14007</v>
      </c>
      <c r="TKB210" s="20" t="s">
        <v>14008</v>
      </c>
      <c r="TKC210" s="20" t="s">
        <v>14009</v>
      </c>
      <c r="TKD210" s="20" t="s">
        <v>14010</v>
      </c>
      <c r="TKE210" s="20" t="s">
        <v>14011</v>
      </c>
      <c r="TKF210" s="20" t="s">
        <v>14012</v>
      </c>
      <c r="TKG210" s="20" t="s">
        <v>14013</v>
      </c>
      <c r="TKH210" s="20" t="s">
        <v>14014</v>
      </c>
      <c r="TKI210" s="20" t="s">
        <v>14015</v>
      </c>
      <c r="TKJ210" s="20" t="s">
        <v>14016</v>
      </c>
      <c r="TKK210" s="20" t="s">
        <v>14017</v>
      </c>
      <c r="TKL210" s="20" t="s">
        <v>14018</v>
      </c>
      <c r="TKM210" s="20" t="s">
        <v>14019</v>
      </c>
      <c r="TKN210" s="20" t="s">
        <v>14020</v>
      </c>
      <c r="TKO210" s="20" t="s">
        <v>14021</v>
      </c>
      <c r="TKP210" s="20" t="s">
        <v>14022</v>
      </c>
      <c r="TKQ210" s="20" t="s">
        <v>14023</v>
      </c>
      <c r="TKR210" s="20" t="s">
        <v>14024</v>
      </c>
      <c r="TKS210" s="20" t="s">
        <v>14025</v>
      </c>
      <c r="TKT210" s="20" t="s">
        <v>14026</v>
      </c>
      <c r="TKU210" s="20" t="s">
        <v>14027</v>
      </c>
      <c r="TKV210" s="20" t="s">
        <v>14028</v>
      </c>
      <c r="TKW210" s="20" t="s">
        <v>14029</v>
      </c>
      <c r="TKX210" s="20" t="s">
        <v>14030</v>
      </c>
      <c r="TKY210" s="20" t="s">
        <v>14031</v>
      </c>
      <c r="TKZ210" s="20" t="s">
        <v>14032</v>
      </c>
      <c r="TLA210" s="20" t="s">
        <v>14033</v>
      </c>
      <c r="TLB210" s="20" t="s">
        <v>14034</v>
      </c>
      <c r="TLC210" s="20" t="s">
        <v>14035</v>
      </c>
      <c r="TLD210" s="20" t="s">
        <v>14036</v>
      </c>
      <c r="TLE210" s="20" t="s">
        <v>14037</v>
      </c>
      <c r="TLF210" s="20" t="s">
        <v>14038</v>
      </c>
      <c r="TLG210" s="20" t="s">
        <v>14039</v>
      </c>
      <c r="TLH210" s="20" t="s">
        <v>14040</v>
      </c>
      <c r="TLI210" s="20" t="s">
        <v>14041</v>
      </c>
      <c r="TLJ210" s="20" t="s">
        <v>14042</v>
      </c>
      <c r="TLK210" s="20" t="s">
        <v>14043</v>
      </c>
      <c r="TLL210" s="20" t="s">
        <v>14044</v>
      </c>
      <c r="TLM210" s="20" t="s">
        <v>14045</v>
      </c>
      <c r="TLN210" s="20" t="s">
        <v>14046</v>
      </c>
      <c r="TLO210" s="20" t="s">
        <v>14047</v>
      </c>
      <c r="TLP210" s="20" t="s">
        <v>14048</v>
      </c>
      <c r="TLQ210" s="20" t="s">
        <v>14049</v>
      </c>
      <c r="TLR210" s="20" t="s">
        <v>14050</v>
      </c>
      <c r="TLS210" s="20" t="s">
        <v>14051</v>
      </c>
      <c r="TLT210" s="20" t="s">
        <v>14052</v>
      </c>
      <c r="TLU210" s="20" t="s">
        <v>14053</v>
      </c>
      <c r="TLV210" s="20" t="s">
        <v>14054</v>
      </c>
      <c r="TLW210" s="20" t="s">
        <v>14055</v>
      </c>
      <c r="TLX210" s="20" t="s">
        <v>14056</v>
      </c>
      <c r="TLY210" s="20" t="s">
        <v>14057</v>
      </c>
      <c r="TLZ210" s="20" t="s">
        <v>14058</v>
      </c>
      <c r="TMA210" s="20" t="s">
        <v>14059</v>
      </c>
      <c r="TMB210" s="20" t="s">
        <v>14060</v>
      </c>
      <c r="TMC210" s="20" t="s">
        <v>14061</v>
      </c>
      <c r="TMD210" s="20" t="s">
        <v>14062</v>
      </c>
      <c r="TME210" s="20" t="s">
        <v>14063</v>
      </c>
      <c r="TMF210" s="20" t="s">
        <v>14064</v>
      </c>
      <c r="TMG210" s="20" t="s">
        <v>14065</v>
      </c>
      <c r="TMH210" s="20" t="s">
        <v>14066</v>
      </c>
      <c r="TMI210" s="20" t="s">
        <v>14067</v>
      </c>
      <c r="TMJ210" s="20" t="s">
        <v>14068</v>
      </c>
      <c r="TMK210" s="20" t="s">
        <v>14069</v>
      </c>
      <c r="TML210" s="20" t="s">
        <v>14070</v>
      </c>
      <c r="TMM210" s="20" t="s">
        <v>14071</v>
      </c>
      <c r="TMN210" s="20" t="s">
        <v>14072</v>
      </c>
      <c r="TMO210" s="20" t="s">
        <v>14073</v>
      </c>
      <c r="TMP210" s="20" t="s">
        <v>14074</v>
      </c>
      <c r="TMQ210" s="20" t="s">
        <v>14075</v>
      </c>
      <c r="TMR210" s="20" t="s">
        <v>14076</v>
      </c>
      <c r="TMS210" s="20" t="s">
        <v>14077</v>
      </c>
      <c r="TMT210" s="20" t="s">
        <v>14078</v>
      </c>
      <c r="TMU210" s="20" t="s">
        <v>14079</v>
      </c>
      <c r="TMV210" s="20" t="s">
        <v>14080</v>
      </c>
      <c r="TMW210" s="20" t="s">
        <v>14081</v>
      </c>
      <c r="TMX210" s="20" t="s">
        <v>14082</v>
      </c>
      <c r="TMY210" s="20" t="s">
        <v>14083</v>
      </c>
      <c r="TMZ210" s="20" t="s">
        <v>14084</v>
      </c>
      <c r="TNA210" s="20" t="s">
        <v>14085</v>
      </c>
      <c r="TNB210" s="20" t="s">
        <v>14086</v>
      </c>
      <c r="TNC210" s="20" t="s">
        <v>14087</v>
      </c>
      <c r="TND210" s="20" t="s">
        <v>14088</v>
      </c>
      <c r="TNE210" s="20" t="s">
        <v>14089</v>
      </c>
      <c r="TNF210" s="20" t="s">
        <v>14090</v>
      </c>
      <c r="TNG210" s="20" t="s">
        <v>14091</v>
      </c>
      <c r="TNH210" s="20" t="s">
        <v>14092</v>
      </c>
      <c r="TNI210" s="20" t="s">
        <v>14093</v>
      </c>
      <c r="TNJ210" s="20" t="s">
        <v>14094</v>
      </c>
      <c r="TNK210" s="20" t="s">
        <v>14095</v>
      </c>
      <c r="TNL210" s="20" t="s">
        <v>14096</v>
      </c>
      <c r="TNM210" s="20" t="s">
        <v>14097</v>
      </c>
      <c r="TNN210" s="20" t="s">
        <v>14098</v>
      </c>
      <c r="TNO210" s="20" t="s">
        <v>14099</v>
      </c>
      <c r="TNP210" s="20" t="s">
        <v>14100</v>
      </c>
      <c r="TNQ210" s="20" t="s">
        <v>14101</v>
      </c>
      <c r="TNR210" s="20" t="s">
        <v>14102</v>
      </c>
      <c r="TNS210" s="20" t="s">
        <v>14103</v>
      </c>
      <c r="TNT210" s="20" t="s">
        <v>14104</v>
      </c>
      <c r="TNU210" s="20" t="s">
        <v>14105</v>
      </c>
      <c r="TNV210" s="20" t="s">
        <v>14106</v>
      </c>
      <c r="TNW210" s="20" t="s">
        <v>14107</v>
      </c>
      <c r="TNX210" s="20" t="s">
        <v>14108</v>
      </c>
      <c r="TNY210" s="20" t="s">
        <v>14109</v>
      </c>
      <c r="TNZ210" s="20" t="s">
        <v>14110</v>
      </c>
      <c r="TOA210" s="20" t="s">
        <v>14111</v>
      </c>
      <c r="TOB210" s="20" t="s">
        <v>14112</v>
      </c>
      <c r="TOC210" s="20" t="s">
        <v>14113</v>
      </c>
      <c r="TOD210" s="20" t="s">
        <v>14114</v>
      </c>
      <c r="TOE210" s="20" t="s">
        <v>14115</v>
      </c>
      <c r="TOF210" s="20" t="s">
        <v>14116</v>
      </c>
      <c r="TOG210" s="20" t="s">
        <v>14117</v>
      </c>
      <c r="TOH210" s="20" t="s">
        <v>14118</v>
      </c>
      <c r="TOI210" s="20" t="s">
        <v>14119</v>
      </c>
      <c r="TOJ210" s="20" t="s">
        <v>14120</v>
      </c>
      <c r="TOK210" s="20" t="s">
        <v>14121</v>
      </c>
      <c r="TOL210" s="20" t="s">
        <v>14122</v>
      </c>
      <c r="TOM210" s="20" t="s">
        <v>14123</v>
      </c>
      <c r="TON210" s="20" t="s">
        <v>14124</v>
      </c>
      <c r="TOO210" s="20" t="s">
        <v>14125</v>
      </c>
      <c r="TOP210" s="20" t="s">
        <v>14126</v>
      </c>
      <c r="TOQ210" s="20" t="s">
        <v>14127</v>
      </c>
      <c r="TOR210" s="20" t="s">
        <v>14128</v>
      </c>
      <c r="TOS210" s="20" t="s">
        <v>14129</v>
      </c>
      <c r="TOT210" s="20" t="s">
        <v>14130</v>
      </c>
      <c r="TOU210" s="20" t="s">
        <v>14131</v>
      </c>
      <c r="TOV210" s="20" t="s">
        <v>14132</v>
      </c>
      <c r="TOW210" s="20" t="s">
        <v>14133</v>
      </c>
      <c r="TOX210" s="20" t="s">
        <v>14134</v>
      </c>
      <c r="TOY210" s="20" t="s">
        <v>14135</v>
      </c>
      <c r="TOZ210" s="20" t="s">
        <v>14136</v>
      </c>
      <c r="TPA210" s="20" t="s">
        <v>14137</v>
      </c>
      <c r="TPB210" s="20" t="s">
        <v>14138</v>
      </c>
      <c r="TPC210" s="20" t="s">
        <v>14139</v>
      </c>
      <c r="TPD210" s="20" t="s">
        <v>14140</v>
      </c>
      <c r="TPE210" s="20" t="s">
        <v>14141</v>
      </c>
      <c r="TPF210" s="20" t="s">
        <v>14142</v>
      </c>
      <c r="TPG210" s="20" t="s">
        <v>14143</v>
      </c>
      <c r="TPH210" s="20" t="s">
        <v>14144</v>
      </c>
      <c r="TPI210" s="20" t="s">
        <v>14145</v>
      </c>
      <c r="TPJ210" s="20" t="s">
        <v>14146</v>
      </c>
      <c r="TPK210" s="20" t="s">
        <v>14147</v>
      </c>
      <c r="TPL210" s="20" t="s">
        <v>14148</v>
      </c>
      <c r="TPM210" s="20" t="s">
        <v>14149</v>
      </c>
      <c r="TPN210" s="20" t="s">
        <v>14150</v>
      </c>
      <c r="TPO210" s="20" t="s">
        <v>14151</v>
      </c>
      <c r="TPP210" s="20" t="s">
        <v>14152</v>
      </c>
      <c r="TPQ210" s="20" t="s">
        <v>14153</v>
      </c>
      <c r="TPR210" s="20" t="s">
        <v>14154</v>
      </c>
      <c r="TPS210" s="20" t="s">
        <v>14155</v>
      </c>
      <c r="TPT210" s="20" t="s">
        <v>14156</v>
      </c>
      <c r="TPU210" s="20" t="s">
        <v>14157</v>
      </c>
      <c r="TPV210" s="20" t="s">
        <v>14158</v>
      </c>
      <c r="TPW210" s="20" t="s">
        <v>14159</v>
      </c>
      <c r="TPX210" s="20" t="s">
        <v>14160</v>
      </c>
      <c r="TPY210" s="20" t="s">
        <v>14161</v>
      </c>
      <c r="TPZ210" s="20" t="s">
        <v>14162</v>
      </c>
      <c r="TQA210" s="20" t="s">
        <v>14163</v>
      </c>
      <c r="TQB210" s="20" t="s">
        <v>14164</v>
      </c>
      <c r="TQC210" s="20" t="s">
        <v>14165</v>
      </c>
      <c r="TQD210" s="20" t="s">
        <v>14166</v>
      </c>
      <c r="TQE210" s="20" t="s">
        <v>14167</v>
      </c>
      <c r="TQF210" s="20" t="s">
        <v>14168</v>
      </c>
      <c r="TQG210" s="20" t="s">
        <v>14169</v>
      </c>
      <c r="TQH210" s="20" t="s">
        <v>14170</v>
      </c>
      <c r="TQI210" s="20" t="s">
        <v>14171</v>
      </c>
      <c r="TQJ210" s="20" t="s">
        <v>14172</v>
      </c>
      <c r="TQK210" s="20" t="s">
        <v>14173</v>
      </c>
      <c r="TQL210" s="20" t="s">
        <v>14174</v>
      </c>
      <c r="TQM210" s="20" t="s">
        <v>14175</v>
      </c>
      <c r="TQN210" s="20" t="s">
        <v>14176</v>
      </c>
      <c r="TQO210" s="20" t="s">
        <v>14177</v>
      </c>
      <c r="TQP210" s="20" t="s">
        <v>14178</v>
      </c>
      <c r="TQQ210" s="20" t="s">
        <v>14179</v>
      </c>
      <c r="TQR210" s="20" t="s">
        <v>14180</v>
      </c>
      <c r="TQS210" s="20" t="s">
        <v>14181</v>
      </c>
      <c r="TQT210" s="20" t="s">
        <v>14182</v>
      </c>
      <c r="TQU210" s="20" t="s">
        <v>14183</v>
      </c>
      <c r="TQV210" s="20" t="s">
        <v>14184</v>
      </c>
      <c r="TQW210" s="20" t="s">
        <v>14185</v>
      </c>
      <c r="TQX210" s="20" t="s">
        <v>14186</v>
      </c>
      <c r="TQY210" s="20" t="s">
        <v>14187</v>
      </c>
      <c r="TQZ210" s="20" t="s">
        <v>14188</v>
      </c>
      <c r="TRA210" s="20" t="s">
        <v>14189</v>
      </c>
      <c r="TRB210" s="20" t="s">
        <v>14190</v>
      </c>
      <c r="TRC210" s="20" t="s">
        <v>14191</v>
      </c>
      <c r="TRD210" s="20" t="s">
        <v>14192</v>
      </c>
      <c r="TRE210" s="20" t="s">
        <v>14193</v>
      </c>
      <c r="TRF210" s="20" t="s">
        <v>14194</v>
      </c>
      <c r="TRG210" s="20" t="s">
        <v>14195</v>
      </c>
      <c r="TRH210" s="20" t="s">
        <v>14196</v>
      </c>
      <c r="TRI210" s="20" t="s">
        <v>14197</v>
      </c>
      <c r="TRJ210" s="20" t="s">
        <v>14198</v>
      </c>
      <c r="TRK210" s="20" t="s">
        <v>14199</v>
      </c>
      <c r="TRL210" s="20" t="s">
        <v>14200</v>
      </c>
      <c r="TRM210" s="20" t="s">
        <v>14201</v>
      </c>
      <c r="TRN210" s="20" t="s">
        <v>14202</v>
      </c>
      <c r="TRO210" s="20" t="s">
        <v>14203</v>
      </c>
      <c r="TRP210" s="20" t="s">
        <v>14204</v>
      </c>
      <c r="TRQ210" s="20" t="s">
        <v>14205</v>
      </c>
      <c r="TRR210" s="20" t="s">
        <v>14206</v>
      </c>
      <c r="TRS210" s="20" t="s">
        <v>14207</v>
      </c>
      <c r="TRT210" s="20" t="s">
        <v>14208</v>
      </c>
      <c r="TRU210" s="20" t="s">
        <v>14209</v>
      </c>
      <c r="TRV210" s="20" t="s">
        <v>14210</v>
      </c>
      <c r="TRW210" s="20" t="s">
        <v>14211</v>
      </c>
      <c r="TRX210" s="20" t="s">
        <v>14212</v>
      </c>
      <c r="TRY210" s="20" t="s">
        <v>14213</v>
      </c>
      <c r="TRZ210" s="20" t="s">
        <v>14214</v>
      </c>
      <c r="TSA210" s="20" t="s">
        <v>14215</v>
      </c>
      <c r="TSB210" s="20" t="s">
        <v>14216</v>
      </c>
      <c r="TSC210" s="20" t="s">
        <v>14217</v>
      </c>
      <c r="TSD210" s="20" t="s">
        <v>14218</v>
      </c>
      <c r="TSE210" s="20" t="s">
        <v>14219</v>
      </c>
      <c r="TSF210" s="20" t="s">
        <v>14220</v>
      </c>
      <c r="TSG210" s="20" t="s">
        <v>14221</v>
      </c>
      <c r="TSH210" s="20" t="s">
        <v>14222</v>
      </c>
      <c r="TSI210" s="20" t="s">
        <v>14223</v>
      </c>
      <c r="TSJ210" s="20" t="s">
        <v>14224</v>
      </c>
      <c r="TSK210" s="20" t="s">
        <v>14225</v>
      </c>
      <c r="TSL210" s="20" t="s">
        <v>14226</v>
      </c>
      <c r="TSM210" s="20" t="s">
        <v>14227</v>
      </c>
      <c r="TSN210" s="20" t="s">
        <v>14228</v>
      </c>
      <c r="TSO210" s="20" t="s">
        <v>14229</v>
      </c>
      <c r="TSP210" s="20" t="s">
        <v>14230</v>
      </c>
      <c r="TSQ210" s="20" t="s">
        <v>14231</v>
      </c>
      <c r="TSR210" s="20" t="s">
        <v>14232</v>
      </c>
      <c r="TSS210" s="20" t="s">
        <v>14233</v>
      </c>
      <c r="TST210" s="20" t="s">
        <v>14234</v>
      </c>
      <c r="TSU210" s="20" t="s">
        <v>14235</v>
      </c>
      <c r="TSV210" s="20" t="s">
        <v>14236</v>
      </c>
      <c r="TSW210" s="20" t="s">
        <v>14237</v>
      </c>
      <c r="TSX210" s="20" t="s">
        <v>14238</v>
      </c>
      <c r="TSY210" s="20" t="s">
        <v>14239</v>
      </c>
      <c r="TSZ210" s="20" t="s">
        <v>14240</v>
      </c>
      <c r="TTA210" s="20" t="s">
        <v>14241</v>
      </c>
      <c r="TTB210" s="20" t="s">
        <v>14242</v>
      </c>
      <c r="TTC210" s="20" t="s">
        <v>14243</v>
      </c>
      <c r="TTD210" s="20" t="s">
        <v>14244</v>
      </c>
      <c r="TTE210" s="20" t="s">
        <v>14245</v>
      </c>
      <c r="TTF210" s="20" t="s">
        <v>14246</v>
      </c>
      <c r="TTG210" s="20" t="s">
        <v>14247</v>
      </c>
      <c r="TTH210" s="20" t="s">
        <v>14248</v>
      </c>
      <c r="TTI210" s="20" t="s">
        <v>14249</v>
      </c>
      <c r="TTJ210" s="20" t="s">
        <v>14250</v>
      </c>
      <c r="TTK210" s="20" t="s">
        <v>14251</v>
      </c>
      <c r="TTL210" s="20" t="s">
        <v>14252</v>
      </c>
      <c r="TTM210" s="20" t="s">
        <v>14253</v>
      </c>
      <c r="TTN210" s="20" t="s">
        <v>14254</v>
      </c>
      <c r="TTO210" s="20" t="s">
        <v>14255</v>
      </c>
      <c r="TTP210" s="20" t="s">
        <v>14256</v>
      </c>
      <c r="TTQ210" s="20" t="s">
        <v>14257</v>
      </c>
      <c r="TTR210" s="20" t="s">
        <v>14258</v>
      </c>
      <c r="TTS210" s="20" t="s">
        <v>14259</v>
      </c>
      <c r="TTT210" s="20" t="s">
        <v>14260</v>
      </c>
      <c r="TTU210" s="20" t="s">
        <v>14261</v>
      </c>
      <c r="TTV210" s="20" t="s">
        <v>14262</v>
      </c>
      <c r="TTW210" s="20" t="s">
        <v>14263</v>
      </c>
      <c r="TTX210" s="20" t="s">
        <v>14264</v>
      </c>
      <c r="TTY210" s="20" t="s">
        <v>14265</v>
      </c>
      <c r="TTZ210" s="20" t="s">
        <v>14266</v>
      </c>
      <c r="TUA210" s="20" t="s">
        <v>14267</v>
      </c>
      <c r="TUB210" s="20" t="s">
        <v>14268</v>
      </c>
      <c r="TUC210" s="20" t="s">
        <v>14269</v>
      </c>
      <c r="TUD210" s="20" t="s">
        <v>14270</v>
      </c>
      <c r="TUE210" s="20" t="s">
        <v>14271</v>
      </c>
      <c r="TUF210" s="20" t="s">
        <v>14272</v>
      </c>
      <c r="TUG210" s="20" t="s">
        <v>14273</v>
      </c>
      <c r="TUH210" s="20" t="s">
        <v>14274</v>
      </c>
      <c r="TUI210" s="20" t="s">
        <v>14275</v>
      </c>
      <c r="TUJ210" s="20" t="s">
        <v>14276</v>
      </c>
      <c r="TUK210" s="20" t="s">
        <v>14277</v>
      </c>
      <c r="TUL210" s="20" t="s">
        <v>14278</v>
      </c>
      <c r="TUM210" s="20" t="s">
        <v>14279</v>
      </c>
      <c r="TUN210" s="20" t="s">
        <v>14280</v>
      </c>
      <c r="TUO210" s="20" t="s">
        <v>14281</v>
      </c>
      <c r="TUP210" s="20" t="s">
        <v>14282</v>
      </c>
      <c r="TUQ210" s="20" t="s">
        <v>14283</v>
      </c>
      <c r="TUR210" s="20" t="s">
        <v>14284</v>
      </c>
      <c r="TUS210" s="20" t="s">
        <v>14285</v>
      </c>
      <c r="TUT210" s="20" t="s">
        <v>14286</v>
      </c>
      <c r="TUU210" s="20" t="s">
        <v>14287</v>
      </c>
      <c r="TUV210" s="20" t="s">
        <v>14288</v>
      </c>
      <c r="TUW210" s="20" t="s">
        <v>14289</v>
      </c>
      <c r="TUX210" s="20" t="s">
        <v>14290</v>
      </c>
      <c r="TUY210" s="20" t="s">
        <v>14291</v>
      </c>
      <c r="TUZ210" s="20" t="s">
        <v>14292</v>
      </c>
      <c r="TVA210" s="20" t="s">
        <v>14293</v>
      </c>
      <c r="TVB210" s="20" t="s">
        <v>14294</v>
      </c>
      <c r="TVC210" s="20" t="s">
        <v>14295</v>
      </c>
      <c r="TVD210" s="20" t="s">
        <v>14296</v>
      </c>
      <c r="TVE210" s="20" t="s">
        <v>14297</v>
      </c>
      <c r="TVF210" s="20" t="s">
        <v>14298</v>
      </c>
      <c r="TVG210" s="20" t="s">
        <v>14299</v>
      </c>
      <c r="TVH210" s="20" t="s">
        <v>14300</v>
      </c>
      <c r="TVI210" s="20" t="s">
        <v>14301</v>
      </c>
      <c r="TVJ210" s="20" t="s">
        <v>14302</v>
      </c>
      <c r="TVK210" s="20" t="s">
        <v>14303</v>
      </c>
      <c r="TVL210" s="20" t="s">
        <v>14304</v>
      </c>
      <c r="TVM210" s="20" t="s">
        <v>14305</v>
      </c>
      <c r="TVN210" s="20" t="s">
        <v>14306</v>
      </c>
      <c r="TVO210" s="20" t="s">
        <v>14307</v>
      </c>
      <c r="TVP210" s="20" t="s">
        <v>14308</v>
      </c>
      <c r="TVQ210" s="20" t="s">
        <v>14309</v>
      </c>
      <c r="TVR210" s="20" t="s">
        <v>14310</v>
      </c>
      <c r="TVS210" s="20" t="s">
        <v>14311</v>
      </c>
      <c r="TVT210" s="20" t="s">
        <v>14312</v>
      </c>
      <c r="TVU210" s="20" t="s">
        <v>14313</v>
      </c>
      <c r="TVV210" s="20" t="s">
        <v>14314</v>
      </c>
      <c r="TVW210" s="20" t="s">
        <v>14315</v>
      </c>
      <c r="TVX210" s="20" t="s">
        <v>14316</v>
      </c>
      <c r="TVY210" s="20" t="s">
        <v>14317</v>
      </c>
      <c r="TVZ210" s="20" t="s">
        <v>14318</v>
      </c>
      <c r="TWA210" s="20" t="s">
        <v>14319</v>
      </c>
      <c r="TWB210" s="20" t="s">
        <v>14320</v>
      </c>
      <c r="TWC210" s="20" t="s">
        <v>14321</v>
      </c>
      <c r="TWD210" s="20" t="s">
        <v>14322</v>
      </c>
      <c r="TWE210" s="20" t="s">
        <v>14323</v>
      </c>
      <c r="TWF210" s="20" t="s">
        <v>14324</v>
      </c>
      <c r="TWG210" s="20" t="s">
        <v>14325</v>
      </c>
      <c r="TWH210" s="20" t="s">
        <v>14326</v>
      </c>
      <c r="TWI210" s="20" t="s">
        <v>14327</v>
      </c>
      <c r="TWJ210" s="20" t="s">
        <v>14328</v>
      </c>
      <c r="TWK210" s="20" t="s">
        <v>14329</v>
      </c>
      <c r="TWL210" s="20" t="s">
        <v>14330</v>
      </c>
      <c r="TWM210" s="20" t="s">
        <v>14331</v>
      </c>
      <c r="TWN210" s="20" t="s">
        <v>14332</v>
      </c>
      <c r="TWO210" s="20" t="s">
        <v>14333</v>
      </c>
      <c r="TWP210" s="20" t="s">
        <v>14334</v>
      </c>
      <c r="TWQ210" s="20" t="s">
        <v>14335</v>
      </c>
      <c r="TWR210" s="20" t="s">
        <v>14336</v>
      </c>
      <c r="TWS210" s="20" t="s">
        <v>14337</v>
      </c>
      <c r="TWT210" s="20" t="s">
        <v>14338</v>
      </c>
      <c r="TWU210" s="20" t="s">
        <v>14339</v>
      </c>
      <c r="TWV210" s="20" t="s">
        <v>14340</v>
      </c>
      <c r="TWW210" s="20" t="s">
        <v>14341</v>
      </c>
      <c r="TWX210" s="20" t="s">
        <v>14342</v>
      </c>
      <c r="TWY210" s="20" t="s">
        <v>14343</v>
      </c>
      <c r="TWZ210" s="20" t="s">
        <v>14344</v>
      </c>
      <c r="TXA210" s="20" t="s">
        <v>14345</v>
      </c>
      <c r="TXB210" s="20" t="s">
        <v>14346</v>
      </c>
      <c r="TXC210" s="20" t="s">
        <v>14347</v>
      </c>
      <c r="TXD210" s="20" t="s">
        <v>14348</v>
      </c>
      <c r="TXE210" s="20" t="s">
        <v>14349</v>
      </c>
      <c r="TXF210" s="20" t="s">
        <v>14350</v>
      </c>
      <c r="TXG210" s="20" t="s">
        <v>14351</v>
      </c>
      <c r="TXH210" s="20" t="s">
        <v>14352</v>
      </c>
      <c r="TXI210" s="20" t="s">
        <v>14353</v>
      </c>
      <c r="TXJ210" s="20" t="s">
        <v>14354</v>
      </c>
      <c r="TXK210" s="20" t="s">
        <v>14355</v>
      </c>
      <c r="TXL210" s="20" t="s">
        <v>14356</v>
      </c>
      <c r="TXM210" s="20" t="s">
        <v>14357</v>
      </c>
      <c r="TXN210" s="20" t="s">
        <v>14358</v>
      </c>
      <c r="TXO210" s="20" t="s">
        <v>14359</v>
      </c>
      <c r="TXP210" s="20" t="s">
        <v>14360</v>
      </c>
      <c r="TXQ210" s="20" t="s">
        <v>14361</v>
      </c>
      <c r="TXR210" s="20" t="s">
        <v>14362</v>
      </c>
      <c r="TXS210" s="20" t="s">
        <v>14363</v>
      </c>
      <c r="TXT210" s="20" t="s">
        <v>14364</v>
      </c>
      <c r="TXU210" s="20" t="s">
        <v>14365</v>
      </c>
      <c r="TXV210" s="20" t="s">
        <v>14366</v>
      </c>
      <c r="TXW210" s="20" t="s">
        <v>14367</v>
      </c>
      <c r="TXX210" s="20" t="s">
        <v>14368</v>
      </c>
      <c r="TXY210" s="20" t="s">
        <v>14369</v>
      </c>
      <c r="TXZ210" s="20" t="s">
        <v>14370</v>
      </c>
      <c r="TYA210" s="20" t="s">
        <v>14371</v>
      </c>
      <c r="TYB210" s="20" t="s">
        <v>14372</v>
      </c>
      <c r="TYC210" s="20" t="s">
        <v>14373</v>
      </c>
      <c r="TYD210" s="20" t="s">
        <v>14374</v>
      </c>
      <c r="TYE210" s="20" t="s">
        <v>14375</v>
      </c>
      <c r="TYF210" s="20" t="s">
        <v>14376</v>
      </c>
      <c r="TYG210" s="20" t="s">
        <v>14377</v>
      </c>
      <c r="TYH210" s="20" t="s">
        <v>14378</v>
      </c>
      <c r="TYI210" s="20" t="s">
        <v>14379</v>
      </c>
      <c r="TYJ210" s="20" t="s">
        <v>14380</v>
      </c>
      <c r="TYK210" s="20" t="s">
        <v>14381</v>
      </c>
      <c r="TYL210" s="20" t="s">
        <v>14382</v>
      </c>
      <c r="TYM210" s="20" t="s">
        <v>14383</v>
      </c>
      <c r="TYN210" s="20" t="s">
        <v>14384</v>
      </c>
      <c r="TYO210" s="20" t="s">
        <v>14385</v>
      </c>
      <c r="TYP210" s="20" t="s">
        <v>14386</v>
      </c>
      <c r="TYQ210" s="20" t="s">
        <v>14387</v>
      </c>
      <c r="TYR210" s="20" t="s">
        <v>14388</v>
      </c>
      <c r="TYS210" s="20" t="s">
        <v>14389</v>
      </c>
      <c r="TYT210" s="20" t="s">
        <v>14390</v>
      </c>
      <c r="TYU210" s="20" t="s">
        <v>14391</v>
      </c>
      <c r="TYV210" s="20" t="s">
        <v>14392</v>
      </c>
      <c r="TYW210" s="20" t="s">
        <v>14393</v>
      </c>
      <c r="TYX210" s="20" t="s">
        <v>14394</v>
      </c>
      <c r="TYY210" s="20" t="s">
        <v>14395</v>
      </c>
      <c r="TYZ210" s="20" t="s">
        <v>14396</v>
      </c>
      <c r="TZA210" s="20" t="s">
        <v>14397</v>
      </c>
      <c r="TZB210" s="20" t="s">
        <v>14398</v>
      </c>
      <c r="TZC210" s="20" t="s">
        <v>14399</v>
      </c>
      <c r="TZD210" s="20" t="s">
        <v>14400</v>
      </c>
      <c r="TZE210" s="20" t="s">
        <v>14401</v>
      </c>
      <c r="TZF210" s="20" t="s">
        <v>14402</v>
      </c>
      <c r="TZG210" s="20" t="s">
        <v>14403</v>
      </c>
      <c r="TZH210" s="20" t="s">
        <v>14404</v>
      </c>
      <c r="TZI210" s="20" t="s">
        <v>14405</v>
      </c>
      <c r="TZJ210" s="20" t="s">
        <v>14406</v>
      </c>
      <c r="TZK210" s="20" t="s">
        <v>14407</v>
      </c>
      <c r="TZL210" s="20" t="s">
        <v>14408</v>
      </c>
      <c r="TZM210" s="20" t="s">
        <v>14409</v>
      </c>
      <c r="TZN210" s="20" t="s">
        <v>14410</v>
      </c>
      <c r="TZO210" s="20" t="s">
        <v>14411</v>
      </c>
      <c r="TZP210" s="20" t="s">
        <v>14412</v>
      </c>
      <c r="TZQ210" s="20" t="s">
        <v>14413</v>
      </c>
      <c r="TZR210" s="20" t="s">
        <v>14414</v>
      </c>
      <c r="TZS210" s="20" t="s">
        <v>14415</v>
      </c>
      <c r="TZT210" s="20" t="s">
        <v>14416</v>
      </c>
      <c r="TZU210" s="20" t="s">
        <v>14417</v>
      </c>
      <c r="TZV210" s="20" t="s">
        <v>14418</v>
      </c>
      <c r="TZW210" s="20" t="s">
        <v>14419</v>
      </c>
      <c r="TZX210" s="20" t="s">
        <v>14420</v>
      </c>
      <c r="TZY210" s="20" t="s">
        <v>14421</v>
      </c>
      <c r="TZZ210" s="20" t="s">
        <v>14422</v>
      </c>
      <c r="UAA210" s="20" t="s">
        <v>14423</v>
      </c>
      <c r="UAB210" s="20" t="s">
        <v>14424</v>
      </c>
      <c r="UAC210" s="20" t="s">
        <v>14425</v>
      </c>
      <c r="UAD210" s="20" t="s">
        <v>14426</v>
      </c>
      <c r="UAE210" s="20" t="s">
        <v>14427</v>
      </c>
      <c r="UAF210" s="20" t="s">
        <v>14428</v>
      </c>
      <c r="UAG210" s="20" t="s">
        <v>14429</v>
      </c>
      <c r="UAH210" s="20" t="s">
        <v>14430</v>
      </c>
      <c r="UAI210" s="20" t="s">
        <v>14431</v>
      </c>
      <c r="UAJ210" s="20" t="s">
        <v>14432</v>
      </c>
      <c r="UAK210" s="20" t="s">
        <v>14433</v>
      </c>
      <c r="UAL210" s="20" t="s">
        <v>14434</v>
      </c>
      <c r="UAM210" s="20" t="s">
        <v>14435</v>
      </c>
      <c r="UAN210" s="20" t="s">
        <v>14436</v>
      </c>
      <c r="UAO210" s="20" t="s">
        <v>14437</v>
      </c>
      <c r="UAP210" s="20" t="s">
        <v>14438</v>
      </c>
      <c r="UAQ210" s="20" t="s">
        <v>14439</v>
      </c>
      <c r="UAR210" s="20" t="s">
        <v>14440</v>
      </c>
      <c r="UAS210" s="20" t="s">
        <v>14441</v>
      </c>
      <c r="UAT210" s="20" t="s">
        <v>14442</v>
      </c>
      <c r="UAU210" s="20" t="s">
        <v>14443</v>
      </c>
      <c r="UAV210" s="20" t="s">
        <v>14444</v>
      </c>
      <c r="UAW210" s="20" t="s">
        <v>14445</v>
      </c>
      <c r="UAX210" s="20" t="s">
        <v>14446</v>
      </c>
      <c r="UAY210" s="20" t="s">
        <v>14447</v>
      </c>
      <c r="UAZ210" s="20" t="s">
        <v>14448</v>
      </c>
      <c r="UBA210" s="20" t="s">
        <v>14449</v>
      </c>
      <c r="UBB210" s="20" t="s">
        <v>14450</v>
      </c>
      <c r="UBC210" s="20" t="s">
        <v>14451</v>
      </c>
      <c r="UBD210" s="20" t="s">
        <v>14452</v>
      </c>
      <c r="UBE210" s="20" t="s">
        <v>14453</v>
      </c>
      <c r="UBF210" s="20" t="s">
        <v>14454</v>
      </c>
      <c r="UBG210" s="20" t="s">
        <v>14455</v>
      </c>
      <c r="UBH210" s="20" t="s">
        <v>14456</v>
      </c>
      <c r="UBI210" s="20" t="s">
        <v>14457</v>
      </c>
      <c r="UBJ210" s="20" t="s">
        <v>14458</v>
      </c>
      <c r="UBK210" s="20" t="s">
        <v>14459</v>
      </c>
      <c r="UBL210" s="20" t="s">
        <v>14460</v>
      </c>
      <c r="UBM210" s="20" t="s">
        <v>14461</v>
      </c>
      <c r="UBN210" s="20" t="s">
        <v>14462</v>
      </c>
      <c r="UBO210" s="20" t="s">
        <v>14463</v>
      </c>
      <c r="UBP210" s="20" t="s">
        <v>14464</v>
      </c>
      <c r="UBQ210" s="20" t="s">
        <v>14465</v>
      </c>
      <c r="UBR210" s="20" t="s">
        <v>14466</v>
      </c>
      <c r="UBS210" s="20" t="s">
        <v>14467</v>
      </c>
      <c r="UBT210" s="20" t="s">
        <v>14468</v>
      </c>
      <c r="UBU210" s="20" t="s">
        <v>14469</v>
      </c>
      <c r="UBV210" s="20" t="s">
        <v>14470</v>
      </c>
      <c r="UBW210" s="20" t="s">
        <v>14471</v>
      </c>
      <c r="UBX210" s="20" t="s">
        <v>14472</v>
      </c>
      <c r="UBY210" s="20" t="s">
        <v>14473</v>
      </c>
      <c r="UBZ210" s="20" t="s">
        <v>14474</v>
      </c>
      <c r="UCA210" s="20" t="s">
        <v>14475</v>
      </c>
      <c r="UCB210" s="20" t="s">
        <v>14476</v>
      </c>
      <c r="UCC210" s="20" t="s">
        <v>14477</v>
      </c>
      <c r="UCD210" s="20" t="s">
        <v>14478</v>
      </c>
      <c r="UCE210" s="20" t="s">
        <v>14479</v>
      </c>
      <c r="UCF210" s="20" t="s">
        <v>14480</v>
      </c>
      <c r="UCG210" s="20" t="s">
        <v>14481</v>
      </c>
      <c r="UCH210" s="20" t="s">
        <v>14482</v>
      </c>
      <c r="UCI210" s="20" t="s">
        <v>14483</v>
      </c>
      <c r="UCJ210" s="20" t="s">
        <v>14484</v>
      </c>
      <c r="UCK210" s="20" t="s">
        <v>14485</v>
      </c>
      <c r="UCL210" s="20" t="s">
        <v>14486</v>
      </c>
      <c r="UCM210" s="20" t="s">
        <v>14487</v>
      </c>
      <c r="UCN210" s="20" t="s">
        <v>14488</v>
      </c>
      <c r="UCO210" s="20" t="s">
        <v>14489</v>
      </c>
      <c r="UCP210" s="20" t="s">
        <v>14490</v>
      </c>
      <c r="UCQ210" s="20" t="s">
        <v>14491</v>
      </c>
      <c r="UCR210" s="20" t="s">
        <v>14492</v>
      </c>
      <c r="UCS210" s="20" t="s">
        <v>14493</v>
      </c>
      <c r="UCT210" s="20" t="s">
        <v>14494</v>
      </c>
      <c r="UCU210" s="20" t="s">
        <v>14495</v>
      </c>
      <c r="UCV210" s="20" t="s">
        <v>14496</v>
      </c>
      <c r="UCW210" s="20" t="s">
        <v>14497</v>
      </c>
      <c r="UCX210" s="20" t="s">
        <v>14498</v>
      </c>
      <c r="UCY210" s="20" t="s">
        <v>14499</v>
      </c>
      <c r="UCZ210" s="20" t="s">
        <v>14500</v>
      </c>
      <c r="UDA210" s="20" t="s">
        <v>14501</v>
      </c>
      <c r="UDB210" s="20" t="s">
        <v>14502</v>
      </c>
      <c r="UDC210" s="20" t="s">
        <v>14503</v>
      </c>
      <c r="UDD210" s="20" t="s">
        <v>14504</v>
      </c>
      <c r="UDE210" s="20" t="s">
        <v>14505</v>
      </c>
      <c r="UDF210" s="20" t="s">
        <v>14506</v>
      </c>
      <c r="UDG210" s="20" t="s">
        <v>14507</v>
      </c>
      <c r="UDH210" s="20" t="s">
        <v>14508</v>
      </c>
      <c r="UDI210" s="20" t="s">
        <v>14509</v>
      </c>
      <c r="UDJ210" s="20" t="s">
        <v>14510</v>
      </c>
      <c r="UDK210" s="20" t="s">
        <v>14511</v>
      </c>
      <c r="UDL210" s="20" t="s">
        <v>14512</v>
      </c>
      <c r="UDM210" s="20" t="s">
        <v>14513</v>
      </c>
      <c r="UDN210" s="20" t="s">
        <v>14514</v>
      </c>
      <c r="UDO210" s="20" t="s">
        <v>14515</v>
      </c>
      <c r="UDP210" s="20" t="s">
        <v>14516</v>
      </c>
      <c r="UDQ210" s="20" t="s">
        <v>14517</v>
      </c>
      <c r="UDR210" s="20" t="s">
        <v>14518</v>
      </c>
      <c r="UDS210" s="20" t="s">
        <v>14519</v>
      </c>
      <c r="UDT210" s="20" t="s">
        <v>14520</v>
      </c>
      <c r="UDU210" s="20" t="s">
        <v>14521</v>
      </c>
      <c r="UDV210" s="20" t="s">
        <v>14522</v>
      </c>
      <c r="UDW210" s="20" t="s">
        <v>14523</v>
      </c>
      <c r="UDX210" s="20" t="s">
        <v>14524</v>
      </c>
      <c r="UDY210" s="20" t="s">
        <v>14525</v>
      </c>
      <c r="UDZ210" s="20" t="s">
        <v>14526</v>
      </c>
      <c r="UEA210" s="20" t="s">
        <v>14527</v>
      </c>
      <c r="UEB210" s="20" t="s">
        <v>14528</v>
      </c>
      <c r="UEC210" s="20" t="s">
        <v>14529</v>
      </c>
      <c r="UED210" s="20" t="s">
        <v>14530</v>
      </c>
      <c r="UEE210" s="20" t="s">
        <v>14531</v>
      </c>
      <c r="UEF210" s="20" t="s">
        <v>14532</v>
      </c>
      <c r="UEG210" s="20" t="s">
        <v>14533</v>
      </c>
      <c r="UEH210" s="20" t="s">
        <v>14534</v>
      </c>
      <c r="UEI210" s="20" t="s">
        <v>14535</v>
      </c>
      <c r="UEJ210" s="20" t="s">
        <v>14536</v>
      </c>
      <c r="UEK210" s="20" t="s">
        <v>14537</v>
      </c>
      <c r="UEL210" s="20" t="s">
        <v>14538</v>
      </c>
      <c r="UEM210" s="20" t="s">
        <v>14539</v>
      </c>
      <c r="UEN210" s="20" t="s">
        <v>14540</v>
      </c>
      <c r="UEO210" s="20" t="s">
        <v>14541</v>
      </c>
      <c r="UEP210" s="20" t="s">
        <v>14542</v>
      </c>
      <c r="UEQ210" s="20" t="s">
        <v>14543</v>
      </c>
      <c r="UER210" s="20" t="s">
        <v>14544</v>
      </c>
      <c r="UES210" s="20" t="s">
        <v>14545</v>
      </c>
      <c r="UET210" s="20" t="s">
        <v>14546</v>
      </c>
      <c r="UEU210" s="20" t="s">
        <v>14547</v>
      </c>
      <c r="UEV210" s="20" t="s">
        <v>14548</v>
      </c>
      <c r="UEW210" s="20" t="s">
        <v>14549</v>
      </c>
      <c r="UEX210" s="20" t="s">
        <v>14550</v>
      </c>
      <c r="UEY210" s="20" t="s">
        <v>14551</v>
      </c>
      <c r="UEZ210" s="20" t="s">
        <v>14552</v>
      </c>
      <c r="UFA210" s="20" t="s">
        <v>14553</v>
      </c>
      <c r="UFB210" s="20" t="s">
        <v>14554</v>
      </c>
      <c r="UFC210" s="20" t="s">
        <v>14555</v>
      </c>
      <c r="UFD210" s="20" t="s">
        <v>14556</v>
      </c>
      <c r="UFE210" s="20" t="s">
        <v>14557</v>
      </c>
      <c r="UFF210" s="20" t="s">
        <v>14558</v>
      </c>
      <c r="UFG210" s="20" t="s">
        <v>14559</v>
      </c>
      <c r="UFH210" s="20" t="s">
        <v>14560</v>
      </c>
      <c r="UFI210" s="20" t="s">
        <v>14561</v>
      </c>
      <c r="UFJ210" s="20" t="s">
        <v>14562</v>
      </c>
      <c r="UFK210" s="20" t="s">
        <v>14563</v>
      </c>
      <c r="UFL210" s="20" t="s">
        <v>14564</v>
      </c>
      <c r="UFM210" s="20" t="s">
        <v>14565</v>
      </c>
      <c r="UFN210" s="20" t="s">
        <v>14566</v>
      </c>
      <c r="UFO210" s="20" t="s">
        <v>14567</v>
      </c>
      <c r="UFP210" s="20" t="s">
        <v>14568</v>
      </c>
      <c r="UFQ210" s="20" t="s">
        <v>14569</v>
      </c>
      <c r="UFR210" s="20" t="s">
        <v>14570</v>
      </c>
      <c r="UFS210" s="20" t="s">
        <v>14571</v>
      </c>
      <c r="UFT210" s="20" t="s">
        <v>14572</v>
      </c>
      <c r="UFU210" s="20" t="s">
        <v>14573</v>
      </c>
      <c r="UFV210" s="20" t="s">
        <v>14574</v>
      </c>
      <c r="UFW210" s="20" t="s">
        <v>14575</v>
      </c>
      <c r="UFX210" s="20" t="s">
        <v>14576</v>
      </c>
      <c r="UFY210" s="20" t="s">
        <v>14577</v>
      </c>
      <c r="UFZ210" s="20" t="s">
        <v>14578</v>
      </c>
      <c r="UGA210" s="20" t="s">
        <v>14579</v>
      </c>
      <c r="UGB210" s="20" t="s">
        <v>14580</v>
      </c>
      <c r="UGC210" s="20" t="s">
        <v>14581</v>
      </c>
      <c r="UGD210" s="20" t="s">
        <v>14582</v>
      </c>
      <c r="UGE210" s="20" t="s">
        <v>14583</v>
      </c>
      <c r="UGF210" s="20" t="s">
        <v>14584</v>
      </c>
      <c r="UGG210" s="20" t="s">
        <v>14585</v>
      </c>
      <c r="UGH210" s="20" t="s">
        <v>14586</v>
      </c>
      <c r="UGI210" s="20" t="s">
        <v>14587</v>
      </c>
      <c r="UGJ210" s="20" t="s">
        <v>14588</v>
      </c>
      <c r="UGK210" s="20" t="s">
        <v>14589</v>
      </c>
      <c r="UGL210" s="20" t="s">
        <v>14590</v>
      </c>
      <c r="UGM210" s="20" t="s">
        <v>14591</v>
      </c>
      <c r="UGN210" s="20" t="s">
        <v>14592</v>
      </c>
      <c r="UGO210" s="20" t="s">
        <v>14593</v>
      </c>
      <c r="UGP210" s="20" t="s">
        <v>14594</v>
      </c>
      <c r="UGQ210" s="20" t="s">
        <v>14595</v>
      </c>
      <c r="UGR210" s="20" t="s">
        <v>14596</v>
      </c>
      <c r="UGS210" s="20" t="s">
        <v>14597</v>
      </c>
      <c r="UGT210" s="20" t="s">
        <v>14598</v>
      </c>
      <c r="UGU210" s="20" t="s">
        <v>14599</v>
      </c>
      <c r="UGV210" s="20" t="s">
        <v>14600</v>
      </c>
      <c r="UGW210" s="20" t="s">
        <v>14601</v>
      </c>
      <c r="UGX210" s="20" t="s">
        <v>14602</v>
      </c>
      <c r="UGY210" s="20" t="s">
        <v>14603</v>
      </c>
      <c r="UGZ210" s="20" t="s">
        <v>14604</v>
      </c>
      <c r="UHA210" s="20" t="s">
        <v>14605</v>
      </c>
      <c r="UHB210" s="20" t="s">
        <v>14606</v>
      </c>
      <c r="UHC210" s="20" t="s">
        <v>14607</v>
      </c>
      <c r="UHD210" s="20" t="s">
        <v>14608</v>
      </c>
      <c r="UHE210" s="20" t="s">
        <v>14609</v>
      </c>
      <c r="UHF210" s="20" t="s">
        <v>14610</v>
      </c>
      <c r="UHG210" s="20" t="s">
        <v>14611</v>
      </c>
      <c r="UHH210" s="20" t="s">
        <v>14612</v>
      </c>
      <c r="UHI210" s="20" t="s">
        <v>14613</v>
      </c>
      <c r="UHJ210" s="20" t="s">
        <v>14614</v>
      </c>
      <c r="UHK210" s="20" t="s">
        <v>14615</v>
      </c>
      <c r="UHL210" s="20" t="s">
        <v>14616</v>
      </c>
      <c r="UHM210" s="20" t="s">
        <v>14617</v>
      </c>
      <c r="UHN210" s="20" t="s">
        <v>14618</v>
      </c>
      <c r="UHO210" s="20" t="s">
        <v>14619</v>
      </c>
      <c r="UHP210" s="20" t="s">
        <v>14620</v>
      </c>
      <c r="UHQ210" s="20" t="s">
        <v>14621</v>
      </c>
      <c r="UHR210" s="20" t="s">
        <v>14622</v>
      </c>
      <c r="UHS210" s="20" t="s">
        <v>14623</v>
      </c>
      <c r="UHT210" s="20" t="s">
        <v>14624</v>
      </c>
      <c r="UHU210" s="20" t="s">
        <v>14625</v>
      </c>
      <c r="UHV210" s="20" t="s">
        <v>14626</v>
      </c>
      <c r="UHW210" s="20" t="s">
        <v>14627</v>
      </c>
      <c r="UHX210" s="20" t="s">
        <v>14628</v>
      </c>
      <c r="UHY210" s="20" t="s">
        <v>14629</v>
      </c>
      <c r="UHZ210" s="20" t="s">
        <v>14630</v>
      </c>
      <c r="UIA210" s="20" t="s">
        <v>14631</v>
      </c>
      <c r="UIB210" s="20" t="s">
        <v>14632</v>
      </c>
      <c r="UIC210" s="20" t="s">
        <v>14633</v>
      </c>
      <c r="UID210" s="20" t="s">
        <v>14634</v>
      </c>
      <c r="UIE210" s="20" t="s">
        <v>14635</v>
      </c>
      <c r="UIF210" s="20" t="s">
        <v>14636</v>
      </c>
      <c r="UIG210" s="20" t="s">
        <v>14637</v>
      </c>
      <c r="UIH210" s="20" t="s">
        <v>14638</v>
      </c>
      <c r="UII210" s="20" t="s">
        <v>14639</v>
      </c>
      <c r="UIJ210" s="20" t="s">
        <v>14640</v>
      </c>
      <c r="UIK210" s="20" t="s">
        <v>14641</v>
      </c>
      <c r="UIL210" s="20" t="s">
        <v>14642</v>
      </c>
      <c r="UIM210" s="20" t="s">
        <v>14643</v>
      </c>
      <c r="UIN210" s="20" t="s">
        <v>14644</v>
      </c>
      <c r="UIO210" s="20" t="s">
        <v>14645</v>
      </c>
      <c r="UIP210" s="20" t="s">
        <v>14646</v>
      </c>
      <c r="UIQ210" s="20" t="s">
        <v>14647</v>
      </c>
      <c r="UIR210" s="20" t="s">
        <v>14648</v>
      </c>
      <c r="UIS210" s="20" t="s">
        <v>14649</v>
      </c>
      <c r="UIT210" s="20" t="s">
        <v>14650</v>
      </c>
      <c r="UIU210" s="20" t="s">
        <v>14651</v>
      </c>
      <c r="UIV210" s="20" t="s">
        <v>14652</v>
      </c>
      <c r="UIW210" s="20" t="s">
        <v>14653</v>
      </c>
      <c r="UIX210" s="20" t="s">
        <v>14654</v>
      </c>
      <c r="UIY210" s="20" t="s">
        <v>14655</v>
      </c>
      <c r="UIZ210" s="20" t="s">
        <v>14656</v>
      </c>
      <c r="UJA210" s="20" t="s">
        <v>14657</v>
      </c>
      <c r="UJB210" s="20" t="s">
        <v>14658</v>
      </c>
      <c r="UJC210" s="20" t="s">
        <v>14659</v>
      </c>
      <c r="UJD210" s="20" t="s">
        <v>14660</v>
      </c>
      <c r="UJE210" s="20" t="s">
        <v>14661</v>
      </c>
      <c r="UJF210" s="20" t="s">
        <v>14662</v>
      </c>
      <c r="UJG210" s="20" t="s">
        <v>14663</v>
      </c>
      <c r="UJH210" s="20" t="s">
        <v>14664</v>
      </c>
      <c r="UJI210" s="20" t="s">
        <v>14665</v>
      </c>
      <c r="UJJ210" s="20" t="s">
        <v>14666</v>
      </c>
      <c r="UJK210" s="20" t="s">
        <v>14667</v>
      </c>
      <c r="UJL210" s="20" t="s">
        <v>14668</v>
      </c>
      <c r="UJM210" s="20" t="s">
        <v>14669</v>
      </c>
      <c r="UJN210" s="20" t="s">
        <v>14670</v>
      </c>
      <c r="UJO210" s="20" t="s">
        <v>14671</v>
      </c>
      <c r="UJP210" s="20" t="s">
        <v>14672</v>
      </c>
      <c r="UJQ210" s="20" t="s">
        <v>14673</v>
      </c>
      <c r="UJR210" s="20" t="s">
        <v>14674</v>
      </c>
      <c r="UJS210" s="20" t="s">
        <v>14675</v>
      </c>
      <c r="UJT210" s="20" t="s">
        <v>14676</v>
      </c>
      <c r="UJU210" s="20" t="s">
        <v>14677</v>
      </c>
      <c r="UJV210" s="20" t="s">
        <v>14678</v>
      </c>
      <c r="UJW210" s="20" t="s">
        <v>14679</v>
      </c>
      <c r="UJX210" s="20" t="s">
        <v>14680</v>
      </c>
      <c r="UJY210" s="20" t="s">
        <v>14681</v>
      </c>
      <c r="UJZ210" s="20" t="s">
        <v>14682</v>
      </c>
      <c r="UKA210" s="20" t="s">
        <v>14683</v>
      </c>
      <c r="UKB210" s="20" t="s">
        <v>14684</v>
      </c>
      <c r="UKC210" s="20" t="s">
        <v>14685</v>
      </c>
      <c r="UKD210" s="20" t="s">
        <v>14686</v>
      </c>
      <c r="UKE210" s="20" t="s">
        <v>14687</v>
      </c>
      <c r="UKF210" s="20" t="s">
        <v>14688</v>
      </c>
      <c r="UKG210" s="20" t="s">
        <v>14689</v>
      </c>
      <c r="UKH210" s="20" t="s">
        <v>14690</v>
      </c>
      <c r="UKI210" s="20" t="s">
        <v>14691</v>
      </c>
      <c r="UKJ210" s="20" t="s">
        <v>14692</v>
      </c>
      <c r="UKK210" s="20" t="s">
        <v>14693</v>
      </c>
      <c r="UKL210" s="20" t="s">
        <v>14694</v>
      </c>
      <c r="UKM210" s="20" t="s">
        <v>14695</v>
      </c>
      <c r="UKN210" s="20" t="s">
        <v>14696</v>
      </c>
      <c r="UKO210" s="20" t="s">
        <v>14697</v>
      </c>
      <c r="UKP210" s="20" t="s">
        <v>14698</v>
      </c>
      <c r="UKQ210" s="20" t="s">
        <v>14699</v>
      </c>
      <c r="UKR210" s="20" t="s">
        <v>14700</v>
      </c>
      <c r="UKS210" s="20" t="s">
        <v>14701</v>
      </c>
      <c r="UKT210" s="20" t="s">
        <v>14702</v>
      </c>
      <c r="UKU210" s="20" t="s">
        <v>14703</v>
      </c>
      <c r="UKV210" s="20" t="s">
        <v>14704</v>
      </c>
      <c r="UKW210" s="20" t="s">
        <v>14705</v>
      </c>
      <c r="UKX210" s="20" t="s">
        <v>14706</v>
      </c>
      <c r="UKY210" s="20" t="s">
        <v>14707</v>
      </c>
      <c r="UKZ210" s="20" t="s">
        <v>14708</v>
      </c>
      <c r="ULA210" s="20" t="s">
        <v>14709</v>
      </c>
      <c r="ULB210" s="20" t="s">
        <v>14710</v>
      </c>
      <c r="ULC210" s="20" t="s">
        <v>14711</v>
      </c>
      <c r="ULD210" s="20" t="s">
        <v>14712</v>
      </c>
      <c r="ULE210" s="20" t="s">
        <v>14713</v>
      </c>
      <c r="ULF210" s="20" t="s">
        <v>14714</v>
      </c>
      <c r="ULG210" s="20" t="s">
        <v>14715</v>
      </c>
      <c r="ULH210" s="20" t="s">
        <v>14716</v>
      </c>
      <c r="ULI210" s="20" t="s">
        <v>14717</v>
      </c>
      <c r="ULJ210" s="20" t="s">
        <v>14718</v>
      </c>
      <c r="ULK210" s="20" t="s">
        <v>14719</v>
      </c>
      <c r="ULL210" s="20" t="s">
        <v>14720</v>
      </c>
      <c r="ULM210" s="20" t="s">
        <v>14721</v>
      </c>
      <c r="ULN210" s="20" t="s">
        <v>14722</v>
      </c>
      <c r="ULO210" s="20" t="s">
        <v>14723</v>
      </c>
      <c r="ULP210" s="20" t="s">
        <v>14724</v>
      </c>
      <c r="ULQ210" s="20" t="s">
        <v>14725</v>
      </c>
      <c r="ULR210" s="20" t="s">
        <v>14726</v>
      </c>
      <c r="ULS210" s="20" t="s">
        <v>14727</v>
      </c>
      <c r="ULT210" s="20" t="s">
        <v>14728</v>
      </c>
      <c r="ULU210" s="20" t="s">
        <v>14729</v>
      </c>
      <c r="ULV210" s="20" t="s">
        <v>14730</v>
      </c>
      <c r="ULW210" s="20" t="s">
        <v>14731</v>
      </c>
      <c r="ULX210" s="20" t="s">
        <v>14732</v>
      </c>
      <c r="ULY210" s="20" t="s">
        <v>14733</v>
      </c>
      <c r="ULZ210" s="20" t="s">
        <v>14734</v>
      </c>
      <c r="UMA210" s="20" t="s">
        <v>14735</v>
      </c>
      <c r="UMB210" s="20" t="s">
        <v>14736</v>
      </c>
      <c r="UMC210" s="20" t="s">
        <v>14737</v>
      </c>
      <c r="UMD210" s="20" t="s">
        <v>14738</v>
      </c>
      <c r="UME210" s="20" t="s">
        <v>14739</v>
      </c>
      <c r="UMF210" s="20" t="s">
        <v>14740</v>
      </c>
      <c r="UMG210" s="20" t="s">
        <v>14741</v>
      </c>
      <c r="UMH210" s="20" t="s">
        <v>14742</v>
      </c>
      <c r="UMI210" s="20" t="s">
        <v>14743</v>
      </c>
      <c r="UMJ210" s="20" t="s">
        <v>14744</v>
      </c>
      <c r="UMK210" s="20" t="s">
        <v>14745</v>
      </c>
      <c r="UML210" s="20" t="s">
        <v>14746</v>
      </c>
      <c r="UMM210" s="20" t="s">
        <v>14747</v>
      </c>
      <c r="UMN210" s="20" t="s">
        <v>14748</v>
      </c>
      <c r="UMO210" s="20" t="s">
        <v>14749</v>
      </c>
      <c r="UMP210" s="20" t="s">
        <v>14750</v>
      </c>
      <c r="UMQ210" s="20" t="s">
        <v>14751</v>
      </c>
      <c r="UMR210" s="20" t="s">
        <v>14752</v>
      </c>
      <c r="UMS210" s="20" t="s">
        <v>14753</v>
      </c>
      <c r="UMT210" s="20" t="s">
        <v>14754</v>
      </c>
      <c r="UMU210" s="20" t="s">
        <v>14755</v>
      </c>
      <c r="UMV210" s="20" t="s">
        <v>14756</v>
      </c>
      <c r="UMW210" s="20" t="s">
        <v>14757</v>
      </c>
      <c r="UMX210" s="20" t="s">
        <v>14758</v>
      </c>
      <c r="UMY210" s="20" t="s">
        <v>14759</v>
      </c>
      <c r="UMZ210" s="20" t="s">
        <v>14760</v>
      </c>
      <c r="UNA210" s="20" t="s">
        <v>14761</v>
      </c>
      <c r="UNB210" s="20" t="s">
        <v>14762</v>
      </c>
      <c r="UNC210" s="20" t="s">
        <v>14763</v>
      </c>
      <c r="UND210" s="20" t="s">
        <v>14764</v>
      </c>
      <c r="UNE210" s="20" t="s">
        <v>14765</v>
      </c>
      <c r="UNF210" s="20" t="s">
        <v>14766</v>
      </c>
      <c r="UNG210" s="20" t="s">
        <v>14767</v>
      </c>
      <c r="UNH210" s="20" t="s">
        <v>14768</v>
      </c>
      <c r="UNI210" s="20" t="s">
        <v>14769</v>
      </c>
      <c r="UNJ210" s="20" t="s">
        <v>14770</v>
      </c>
      <c r="UNK210" s="20" t="s">
        <v>14771</v>
      </c>
      <c r="UNL210" s="20" t="s">
        <v>14772</v>
      </c>
      <c r="UNM210" s="20" t="s">
        <v>14773</v>
      </c>
      <c r="UNN210" s="20" t="s">
        <v>14774</v>
      </c>
      <c r="UNO210" s="20" t="s">
        <v>14775</v>
      </c>
      <c r="UNP210" s="20" t="s">
        <v>14776</v>
      </c>
      <c r="UNQ210" s="20" t="s">
        <v>14777</v>
      </c>
      <c r="UNR210" s="20" t="s">
        <v>14778</v>
      </c>
      <c r="UNS210" s="20" t="s">
        <v>14779</v>
      </c>
      <c r="UNT210" s="20" t="s">
        <v>14780</v>
      </c>
      <c r="UNU210" s="20" t="s">
        <v>14781</v>
      </c>
      <c r="UNV210" s="20" t="s">
        <v>14782</v>
      </c>
      <c r="UNW210" s="20" t="s">
        <v>14783</v>
      </c>
      <c r="UNX210" s="20" t="s">
        <v>14784</v>
      </c>
      <c r="UNY210" s="20" t="s">
        <v>14785</v>
      </c>
      <c r="UNZ210" s="20" t="s">
        <v>14786</v>
      </c>
      <c r="UOA210" s="20" t="s">
        <v>14787</v>
      </c>
      <c r="UOB210" s="20" t="s">
        <v>14788</v>
      </c>
      <c r="UOC210" s="20" t="s">
        <v>14789</v>
      </c>
      <c r="UOD210" s="20" t="s">
        <v>14790</v>
      </c>
      <c r="UOE210" s="20" t="s">
        <v>14791</v>
      </c>
      <c r="UOF210" s="20" t="s">
        <v>14792</v>
      </c>
      <c r="UOG210" s="20" t="s">
        <v>14793</v>
      </c>
      <c r="UOH210" s="20" t="s">
        <v>14794</v>
      </c>
      <c r="UOI210" s="20" t="s">
        <v>14795</v>
      </c>
      <c r="UOJ210" s="20" t="s">
        <v>14796</v>
      </c>
      <c r="UOK210" s="20" t="s">
        <v>14797</v>
      </c>
      <c r="UOL210" s="20" t="s">
        <v>14798</v>
      </c>
      <c r="UOM210" s="20" t="s">
        <v>14799</v>
      </c>
      <c r="UON210" s="20" t="s">
        <v>14800</v>
      </c>
      <c r="UOO210" s="20" t="s">
        <v>14801</v>
      </c>
      <c r="UOP210" s="20" t="s">
        <v>14802</v>
      </c>
      <c r="UOQ210" s="20" t="s">
        <v>14803</v>
      </c>
      <c r="UOR210" s="20" t="s">
        <v>14804</v>
      </c>
      <c r="UOS210" s="20" t="s">
        <v>14805</v>
      </c>
      <c r="UOT210" s="20" t="s">
        <v>14806</v>
      </c>
      <c r="UOU210" s="20" t="s">
        <v>14807</v>
      </c>
      <c r="UOV210" s="20" t="s">
        <v>14808</v>
      </c>
      <c r="UOW210" s="20" t="s">
        <v>14809</v>
      </c>
      <c r="UOX210" s="20" t="s">
        <v>14810</v>
      </c>
      <c r="UOY210" s="20" t="s">
        <v>14811</v>
      </c>
      <c r="UOZ210" s="20" t="s">
        <v>14812</v>
      </c>
      <c r="UPA210" s="20" t="s">
        <v>14813</v>
      </c>
      <c r="UPB210" s="20" t="s">
        <v>14814</v>
      </c>
      <c r="UPC210" s="20" t="s">
        <v>14815</v>
      </c>
      <c r="UPD210" s="20" t="s">
        <v>14816</v>
      </c>
      <c r="UPE210" s="20" t="s">
        <v>14817</v>
      </c>
      <c r="UPF210" s="20" t="s">
        <v>14818</v>
      </c>
      <c r="UPG210" s="20" t="s">
        <v>14819</v>
      </c>
      <c r="UPH210" s="20" t="s">
        <v>14820</v>
      </c>
      <c r="UPI210" s="20" t="s">
        <v>14821</v>
      </c>
      <c r="UPJ210" s="20" t="s">
        <v>14822</v>
      </c>
      <c r="UPK210" s="20" t="s">
        <v>14823</v>
      </c>
      <c r="UPL210" s="20" t="s">
        <v>14824</v>
      </c>
      <c r="UPM210" s="20" t="s">
        <v>14825</v>
      </c>
      <c r="UPN210" s="20" t="s">
        <v>14826</v>
      </c>
      <c r="UPO210" s="20" t="s">
        <v>14827</v>
      </c>
      <c r="UPP210" s="20" t="s">
        <v>14828</v>
      </c>
      <c r="UPQ210" s="20" t="s">
        <v>14829</v>
      </c>
      <c r="UPR210" s="20" t="s">
        <v>14830</v>
      </c>
      <c r="UPS210" s="20" t="s">
        <v>14831</v>
      </c>
      <c r="UPT210" s="20" t="s">
        <v>14832</v>
      </c>
      <c r="UPU210" s="20" t="s">
        <v>14833</v>
      </c>
      <c r="UPV210" s="20" t="s">
        <v>14834</v>
      </c>
      <c r="UPW210" s="20" t="s">
        <v>14835</v>
      </c>
      <c r="UPX210" s="20" t="s">
        <v>14836</v>
      </c>
      <c r="UPY210" s="20" t="s">
        <v>14837</v>
      </c>
      <c r="UPZ210" s="20" t="s">
        <v>14838</v>
      </c>
      <c r="UQA210" s="20" t="s">
        <v>14839</v>
      </c>
      <c r="UQB210" s="20" t="s">
        <v>14840</v>
      </c>
      <c r="UQC210" s="20" t="s">
        <v>14841</v>
      </c>
      <c r="UQD210" s="20" t="s">
        <v>14842</v>
      </c>
      <c r="UQE210" s="20" t="s">
        <v>14843</v>
      </c>
      <c r="UQF210" s="20" t="s">
        <v>14844</v>
      </c>
      <c r="UQG210" s="20" t="s">
        <v>14845</v>
      </c>
      <c r="UQH210" s="20" t="s">
        <v>14846</v>
      </c>
      <c r="UQI210" s="20" t="s">
        <v>14847</v>
      </c>
      <c r="UQJ210" s="20" t="s">
        <v>14848</v>
      </c>
      <c r="UQK210" s="20" t="s">
        <v>14849</v>
      </c>
      <c r="UQL210" s="20" t="s">
        <v>14850</v>
      </c>
      <c r="UQM210" s="20" t="s">
        <v>14851</v>
      </c>
      <c r="UQN210" s="20" t="s">
        <v>14852</v>
      </c>
      <c r="UQO210" s="20" t="s">
        <v>14853</v>
      </c>
      <c r="UQP210" s="20" t="s">
        <v>14854</v>
      </c>
      <c r="UQQ210" s="20" t="s">
        <v>14855</v>
      </c>
      <c r="UQR210" s="20" t="s">
        <v>14856</v>
      </c>
      <c r="UQS210" s="20" t="s">
        <v>14857</v>
      </c>
      <c r="UQT210" s="20" t="s">
        <v>14858</v>
      </c>
      <c r="UQU210" s="20" t="s">
        <v>14859</v>
      </c>
      <c r="UQV210" s="20" t="s">
        <v>14860</v>
      </c>
      <c r="UQW210" s="20" t="s">
        <v>14861</v>
      </c>
      <c r="UQX210" s="20" t="s">
        <v>14862</v>
      </c>
      <c r="UQY210" s="20" t="s">
        <v>14863</v>
      </c>
      <c r="UQZ210" s="20" t="s">
        <v>14864</v>
      </c>
      <c r="URA210" s="20" t="s">
        <v>14865</v>
      </c>
      <c r="URB210" s="20" t="s">
        <v>14866</v>
      </c>
      <c r="URC210" s="20" t="s">
        <v>14867</v>
      </c>
      <c r="URD210" s="20" t="s">
        <v>14868</v>
      </c>
      <c r="URE210" s="20" t="s">
        <v>14869</v>
      </c>
      <c r="URF210" s="20" t="s">
        <v>14870</v>
      </c>
      <c r="URG210" s="20" t="s">
        <v>14871</v>
      </c>
      <c r="URH210" s="20" t="s">
        <v>14872</v>
      </c>
      <c r="URI210" s="20" t="s">
        <v>14873</v>
      </c>
      <c r="URJ210" s="20" t="s">
        <v>14874</v>
      </c>
      <c r="URK210" s="20" t="s">
        <v>14875</v>
      </c>
      <c r="URL210" s="20" t="s">
        <v>14876</v>
      </c>
      <c r="URM210" s="20" t="s">
        <v>14877</v>
      </c>
      <c r="URN210" s="20" t="s">
        <v>14878</v>
      </c>
      <c r="URO210" s="20" t="s">
        <v>14879</v>
      </c>
      <c r="URP210" s="20" t="s">
        <v>14880</v>
      </c>
      <c r="URQ210" s="20" t="s">
        <v>14881</v>
      </c>
      <c r="URR210" s="20" t="s">
        <v>14882</v>
      </c>
      <c r="URS210" s="20" t="s">
        <v>14883</v>
      </c>
      <c r="URT210" s="20" t="s">
        <v>14884</v>
      </c>
      <c r="URU210" s="20" t="s">
        <v>14885</v>
      </c>
      <c r="URV210" s="20" t="s">
        <v>14886</v>
      </c>
      <c r="URW210" s="20" t="s">
        <v>14887</v>
      </c>
      <c r="URX210" s="20" t="s">
        <v>14888</v>
      </c>
      <c r="URY210" s="20" t="s">
        <v>14889</v>
      </c>
      <c r="URZ210" s="20" t="s">
        <v>14890</v>
      </c>
      <c r="USA210" s="20" t="s">
        <v>14891</v>
      </c>
      <c r="USB210" s="20" t="s">
        <v>14892</v>
      </c>
      <c r="USC210" s="20" t="s">
        <v>14893</v>
      </c>
      <c r="USD210" s="20" t="s">
        <v>14894</v>
      </c>
      <c r="USE210" s="20" t="s">
        <v>14895</v>
      </c>
      <c r="USF210" s="20" t="s">
        <v>14896</v>
      </c>
      <c r="USG210" s="20" t="s">
        <v>14897</v>
      </c>
      <c r="USH210" s="20" t="s">
        <v>14898</v>
      </c>
      <c r="USI210" s="20" t="s">
        <v>14899</v>
      </c>
      <c r="USJ210" s="20" t="s">
        <v>14900</v>
      </c>
      <c r="USK210" s="20" t="s">
        <v>14901</v>
      </c>
      <c r="USL210" s="20" t="s">
        <v>14902</v>
      </c>
      <c r="USM210" s="20" t="s">
        <v>14903</v>
      </c>
      <c r="USN210" s="20" t="s">
        <v>14904</v>
      </c>
      <c r="USO210" s="20" t="s">
        <v>14905</v>
      </c>
      <c r="USP210" s="20" t="s">
        <v>14906</v>
      </c>
      <c r="USQ210" s="20" t="s">
        <v>14907</v>
      </c>
      <c r="USR210" s="20" t="s">
        <v>14908</v>
      </c>
      <c r="USS210" s="20" t="s">
        <v>14909</v>
      </c>
      <c r="UST210" s="20" t="s">
        <v>14910</v>
      </c>
      <c r="USU210" s="20" t="s">
        <v>14911</v>
      </c>
      <c r="USV210" s="20" t="s">
        <v>14912</v>
      </c>
      <c r="USW210" s="20" t="s">
        <v>14913</v>
      </c>
      <c r="USX210" s="20" t="s">
        <v>14914</v>
      </c>
      <c r="USY210" s="20" t="s">
        <v>14915</v>
      </c>
      <c r="USZ210" s="20" t="s">
        <v>14916</v>
      </c>
      <c r="UTA210" s="20" t="s">
        <v>14917</v>
      </c>
      <c r="UTB210" s="20" t="s">
        <v>14918</v>
      </c>
      <c r="UTC210" s="20" t="s">
        <v>14919</v>
      </c>
      <c r="UTD210" s="20" t="s">
        <v>14920</v>
      </c>
      <c r="UTE210" s="20" t="s">
        <v>14921</v>
      </c>
      <c r="UTF210" s="20" t="s">
        <v>14922</v>
      </c>
      <c r="UTG210" s="20" t="s">
        <v>14923</v>
      </c>
      <c r="UTH210" s="20" t="s">
        <v>14924</v>
      </c>
      <c r="UTI210" s="20" t="s">
        <v>14925</v>
      </c>
      <c r="UTJ210" s="20" t="s">
        <v>14926</v>
      </c>
      <c r="UTK210" s="20" t="s">
        <v>14927</v>
      </c>
      <c r="UTL210" s="20" t="s">
        <v>14928</v>
      </c>
      <c r="UTM210" s="20" t="s">
        <v>14929</v>
      </c>
      <c r="UTN210" s="20" t="s">
        <v>14930</v>
      </c>
      <c r="UTO210" s="20" t="s">
        <v>14931</v>
      </c>
      <c r="UTP210" s="20" t="s">
        <v>14932</v>
      </c>
      <c r="UTQ210" s="20" t="s">
        <v>14933</v>
      </c>
      <c r="UTR210" s="20" t="s">
        <v>14934</v>
      </c>
      <c r="UTS210" s="20" t="s">
        <v>14935</v>
      </c>
      <c r="UTT210" s="20" t="s">
        <v>14936</v>
      </c>
      <c r="UTU210" s="20" t="s">
        <v>14937</v>
      </c>
      <c r="UTV210" s="20" t="s">
        <v>14938</v>
      </c>
      <c r="UTW210" s="20" t="s">
        <v>14939</v>
      </c>
      <c r="UTX210" s="20" t="s">
        <v>14940</v>
      </c>
      <c r="UTY210" s="20" t="s">
        <v>14941</v>
      </c>
      <c r="UTZ210" s="20" t="s">
        <v>14942</v>
      </c>
      <c r="UUA210" s="20" t="s">
        <v>14943</v>
      </c>
      <c r="UUB210" s="20" t="s">
        <v>14944</v>
      </c>
      <c r="UUC210" s="20" t="s">
        <v>14945</v>
      </c>
      <c r="UUD210" s="20" t="s">
        <v>14946</v>
      </c>
      <c r="UUE210" s="20" t="s">
        <v>14947</v>
      </c>
      <c r="UUF210" s="20" t="s">
        <v>14948</v>
      </c>
      <c r="UUG210" s="20" t="s">
        <v>14949</v>
      </c>
      <c r="UUH210" s="20" t="s">
        <v>14950</v>
      </c>
      <c r="UUI210" s="20" t="s">
        <v>14951</v>
      </c>
      <c r="UUJ210" s="20" t="s">
        <v>14952</v>
      </c>
      <c r="UUK210" s="20" t="s">
        <v>14953</v>
      </c>
      <c r="UUL210" s="20" t="s">
        <v>14954</v>
      </c>
      <c r="UUM210" s="20" t="s">
        <v>14955</v>
      </c>
      <c r="UUN210" s="20" t="s">
        <v>14956</v>
      </c>
      <c r="UUO210" s="20" t="s">
        <v>14957</v>
      </c>
      <c r="UUP210" s="20" t="s">
        <v>14958</v>
      </c>
      <c r="UUQ210" s="20" t="s">
        <v>14959</v>
      </c>
      <c r="UUR210" s="20" t="s">
        <v>14960</v>
      </c>
      <c r="UUS210" s="20" t="s">
        <v>14961</v>
      </c>
      <c r="UUT210" s="20" t="s">
        <v>14962</v>
      </c>
      <c r="UUU210" s="20" t="s">
        <v>14963</v>
      </c>
      <c r="UUV210" s="20" t="s">
        <v>14964</v>
      </c>
      <c r="UUW210" s="20" t="s">
        <v>14965</v>
      </c>
      <c r="UUX210" s="20" t="s">
        <v>14966</v>
      </c>
      <c r="UUY210" s="20" t="s">
        <v>14967</v>
      </c>
      <c r="UUZ210" s="20" t="s">
        <v>14968</v>
      </c>
      <c r="UVA210" s="20" t="s">
        <v>14969</v>
      </c>
      <c r="UVB210" s="20" t="s">
        <v>14970</v>
      </c>
      <c r="UVC210" s="20" t="s">
        <v>14971</v>
      </c>
      <c r="UVD210" s="20" t="s">
        <v>14972</v>
      </c>
      <c r="UVE210" s="20" t="s">
        <v>14973</v>
      </c>
      <c r="UVF210" s="20" t="s">
        <v>14974</v>
      </c>
      <c r="UVG210" s="20" t="s">
        <v>14975</v>
      </c>
      <c r="UVH210" s="20" t="s">
        <v>14976</v>
      </c>
      <c r="UVI210" s="20" t="s">
        <v>14977</v>
      </c>
      <c r="UVJ210" s="20" t="s">
        <v>14978</v>
      </c>
      <c r="UVK210" s="20" t="s">
        <v>14979</v>
      </c>
      <c r="UVL210" s="20" t="s">
        <v>14980</v>
      </c>
      <c r="UVM210" s="20" t="s">
        <v>14981</v>
      </c>
      <c r="UVN210" s="20" t="s">
        <v>14982</v>
      </c>
      <c r="UVO210" s="20" t="s">
        <v>14983</v>
      </c>
      <c r="UVP210" s="20" t="s">
        <v>14984</v>
      </c>
      <c r="UVQ210" s="20" t="s">
        <v>14985</v>
      </c>
      <c r="UVR210" s="20" t="s">
        <v>14986</v>
      </c>
      <c r="UVS210" s="20" t="s">
        <v>14987</v>
      </c>
      <c r="UVT210" s="20" t="s">
        <v>14988</v>
      </c>
      <c r="UVU210" s="20" t="s">
        <v>14989</v>
      </c>
      <c r="UVV210" s="20" t="s">
        <v>14990</v>
      </c>
      <c r="UVW210" s="20" t="s">
        <v>14991</v>
      </c>
      <c r="UVX210" s="20" t="s">
        <v>14992</v>
      </c>
      <c r="UVY210" s="20" t="s">
        <v>14993</v>
      </c>
      <c r="UVZ210" s="20" t="s">
        <v>14994</v>
      </c>
      <c r="UWA210" s="20" t="s">
        <v>14995</v>
      </c>
      <c r="UWB210" s="20" t="s">
        <v>14996</v>
      </c>
      <c r="UWC210" s="20" t="s">
        <v>14997</v>
      </c>
      <c r="UWD210" s="20" t="s">
        <v>14998</v>
      </c>
      <c r="UWE210" s="20" t="s">
        <v>14999</v>
      </c>
      <c r="UWF210" s="20" t="s">
        <v>15000</v>
      </c>
      <c r="UWG210" s="20" t="s">
        <v>15001</v>
      </c>
      <c r="UWH210" s="20" t="s">
        <v>15002</v>
      </c>
      <c r="UWI210" s="20" t="s">
        <v>15003</v>
      </c>
      <c r="UWJ210" s="20" t="s">
        <v>15004</v>
      </c>
      <c r="UWK210" s="20" t="s">
        <v>15005</v>
      </c>
      <c r="UWL210" s="20" t="s">
        <v>15006</v>
      </c>
      <c r="UWM210" s="20" t="s">
        <v>15007</v>
      </c>
      <c r="UWN210" s="20" t="s">
        <v>15008</v>
      </c>
      <c r="UWO210" s="20" t="s">
        <v>15009</v>
      </c>
      <c r="UWP210" s="20" t="s">
        <v>15010</v>
      </c>
      <c r="UWQ210" s="20" t="s">
        <v>15011</v>
      </c>
      <c r="UWR210" s="20" t="s">
        <v>15012</v>
      </c>
      <c r="UWS210" s="20" t="s">
        <v>15013</v>
      </c>
      <c r="UWT210" s="20" t="s">
        <v>15014</v>
      </c>
      <c r="UWU210" s="20" t="s">
        <v>15015</v>
      </c>
      <c r="UWV210" s="20" t="s">
        <v>15016</v>
      </c>
      <c r="UWW210" s="20" t="s">
        <v>15017</v>
      </c>
      <c r="UWX210" s="20" t="s">
        <v>15018</v>
      </c>
      <c r="UWY210" s="20" t="s">
        <v>15019</v>
      </c>
      <c r="UWZ210" s="20" t="s">
        <v>15020</v>
      </c>
      <c r="UXA210" s="20" t="s">
        <v>15021</v>
      </c>
      <c r="UXB210" s="20" t="s">
        <v>15022</v>
      </c>
      <c r="UXC210" s="20" t="s">
        <v>15023</v>
      </c>
      <c r="UXD210" s="20" t="s">
        <v>15024</v>
      </c>
      <c r="UXE210" s="20" t="s">
        <v>15025</v>
      </c>
      <c r="UXF210" s="20" t="s">
        <v>15026</v>
      </c>
      <c r="UXG210" s="20" t="s">
        <v>15027</v>
      </c>
      <c r="UXH210" s="20" t="s">
        <v>15028</v>
      </c>
      <c r="UXI210" s="20" t="s">
        <v>15029</v>
      </c>
      <c r="UXJ210" s="20" t="s">
        <v>15030</v>
      </c>
      <c r="UXK210" s="20" t="s">
        <v>15031</v>
      </c>
      <c r="UXL210" s="20" t="s">
        <v>15032</v>
      </c>
      <c r="UXM210" s="20" t="s">
        <v>15033</v>
      </c>
      <c r="UXN210" s="20" t="s">
        <v>15034</v>
      </c>
      <c r="UXO210" s="20" t="s">
        <v>15035</v>
      </c>
      <c r="UXP210" s="20" t="s">
        <v>15036</v>
      </c>
      <c r="UXQ210" s="20" t="s">
        <v>15037</v>
      </c>
      <c r="UXR210" s="20" t="s">
        <v>15038</v>
      </c>
      <c r="UXS210" s="20" t="s">
        <v>15039</v>
      </c>
      <c r="UXT210" s="20" t="s">
        <v>15040</v>
      </c>
      <c r="UXU210" s="20" t="s">
        <v>15041</v>
      </c>
      <c r="UXV210" s="20" t="s">
        <v>15042</v>
      </c>
      <c r="UXW210" s="20" t="s">
        <v>15043</v>
      </c>
      <c r="UXX210" s="20" t="s">
        <v>15044</v>
      </c>
      <c r="UXY210" s="20" t="s">
        <v>15045</v>
      </c>
      <c r="UXZ210" s="20" t="s">
        <v>15046</v>
      </c>
      <c r="UYA210" s="20" t="s">
        <v>15047</v>
      </c>
      <c r="UYB210" s="20" t="s">
        <v>15048</v>
      </c>
      <c r="UYC210" s="20" t="s">
        <v>15049</v>
      </c>
      <c r="UYD210" s="20" t="s">
        <v>15050</v>
      </c>
      <c r="UYE210" s="20" t="s">
        <v>15051</v>
      </c>
      <c r="UYF210" s="20" t="s">
        <v>15052</v>
      </c>
      <c r="UYG210" s="20" t="s">
        <v>15053</v>
      </c>
      <c r="UYH210" s="20" t="s">
        <v>15054</v>
      </c>
      <c r="UYI210" s="20" t="s">
        <v>15055</v>
      </c>
      <c r="UYJ210" s="20" t="s">
        <v>15056</v>
      </c>
      <c r="UYK210" s="20" t="s">
        <v>15057</v>
      </c>
      <c r="UYL210" s="20" t="s">
        <v>15058</v>
      </c>
      <c r="UYM210" s="20" t="s">
        <v>15059</v>
      </c>
      <c r="UYN210" s="20" t="s">
        <v>15060</v>
      </c>
      <c r="UYO210" s="20" t="s">
        <v>15061</v>
      </c>
      <c r="UYP210" s="20" t="s">
        <v>15062</v>
      </c>
      <c r="UYQ210" s="20" t="s">
        <v>15063</v>
      </c>
      <c r="UYR210" s="20" t="s">
        <v>15064</v>
      </c>
      <c r="UYS210" s="20" t="s">
        <v>15065</v>
      </c>
      <c r="UYT210" s="20" t="s">
        <v>15066</v>
      </c>
      <c r="UYU210" s="20" t="s">
        <v>15067</v>
      </c>
      <c r="UYV210" s="20" t="s">
        <v>15068</v>
      </c>
      <c r="UYW210" s="20" t="s">
        <v>15069</v>
      </c>
      <c r="UYX210" s="20" t="s">
        <v>15070</v>
      </c>
      <c r="UYY210" s="20" t="s">
        <v>15071</v>
      </c>
      <c r="UYZ210" s="20" t="s">
        <v>15072</v>
      </c>
      <c r="UZA210" s="20" t="s">
        <v>15073</v>
      </c>
      <c r="UZB210" s="20" t="s">
        <v>15074</v>
      </c>
      <c r="UZC210" s="20" t="s">
        <v>15075</v>
      </c>
      <c r="UZD210" s="20" t="s">
        <v>15076</v>
      </c>
      <c r="UZE210" s="20" t="s">
        <v>15077</v>
      </c>
      <c r="UZF210" s="20" t="s">
        <v>15078</v>
      </c>
      <c r="UZG210" s="20" t="s">
        <v>15079</v>
      </c>
      <c r="UZH210" s="20" t="s">
        <v>15080</v>
      </c>
      <c r="UZI210" s="20" t="s">
        <v>15081</v>
      </c>
      <c r="UZJ210" s="20" t="s">
        <v>15082</v>
      </c>
      <c r="UZK210" s="20" t="s">
        <v>15083</v>
      </c>
      <c r="UZL210" s="20" t="s">
        <v>15084</v>
      </c>
      <c r="UZM210" s="20" t="s">
        <v>15085</v>
      </c>
      <c r="UZN210" s="20" t="s">
        <v>15086</v>
      </c>
      <c r="UZO210" s="20" t="s">
        <v>15087</v>
      </c>
      <c r="UZP210" s="20" t="s">
        <v>15088</v>
      </c>
      <c r="UZQ210" s="20" t="s">
        <v>15089</v>
      </c>
      <c r="UZR210" s="20" t="s">
        <v>15090</v>
      </c>
      <c r="UZS210" s="20" t="s">
        <v>15091</v>
      </c>
      <c r="UZT210" s="20" t="s">
        <v>15092</v>
      </c>
      <c r="UZU210" s="20" t="s">
        <v>15093</v>
      </c>
      <c r="UZV210" s="20" t="s">
        <v>15094</v>
      </c>
      <c r="UZW210" s="20" t="s">
        <v>15095</v>
      </c>
      <c r="UZX210" s="20" t="s">
        <v>15096</v>
      </c>
      <c r="UZY210" s="20" t="s">
        <v>15097</v>
      </c>
      <c r="UZZ210" s="20" t="s">
        <v>15098</v>
      </c>
      <c r="VAA210" s="20" t="s">
        <v>15099</v>
      </c>
      <c r="VAB210" s="20" t="s">
        <v>15100</v>
      </c>
      <c r="VAC210" s="20" t="s">
        <v>15101</v>
      </c>
      <c r="VAD210" s="20" t="s">
        <v>15102</v>
      </c>
      <c r="VAE210" s="20" t="s">
        <v>15103</v>
      </c>
      <c r="VAF210" s="20" t="s">
        <v>15104</v>
      </c>
      <c r="VAG210" s="20" t="s">
        <v>15105</v>
      </c>
      <c r="VAH210" s="20" t="s">
        <v>15106</v>
      </c>
      <c r="VAI210" s="20" t="s">
        <v>15107</v>
      </c>
      <c r="VAJ210" s="20" t="s">
        <v>15108</v>
      </c>
      <c r="VAK210" s="20" t="s">
        <v>15109</v>
      </c>
      <c r="VAL210" s="20" t="s">
        <v>15110</v>
      </c>
      <c r="VAM210" s="20" t="s">
        <v>15111</v>
      </c>
      <c r="VAN210" s="20" t="s">
        <v>15112</v>
      </c>
      <c r="VAO210" s="20" t="s">
        <v>15113</v>
      </c>
      <c r="VAP210" s="20" t="s">
        <v>15114</v>
      </c>
      <c r="VAQ210" s="20" t="s">
        <v>15115</v>
      </c>
      <c r="VAR210" s="20" t="s">
        <v>15116</v>
      </c>
      <c r="VAS210" s="20" t="s">
        <v>15117</v>
      </c>
      <c r="VAT210" s="20" t="s">
        <v>15118</v>
      </c>
      <c r="VAU210" s="20" t="s">
        <v>15119</v>
      </c>
      <c r="VAV210" s="20" t="s">
        <v>15120</v>
      </c>
      <c r="VAW210" s="20" t="s">
        <v>15121</v>
      </c>
      <c r="VAX210" s="20" t="s">
        <v>15122</v>
      </c>
      <c r="VAY210" s="20" t="s">
        <v>15123</v>
      </c>
      <c r="VAZ210" s="20" t="s">
        <v>15124</v>
      </c>
      <c r="VBA210" s="20" t="s">
        <v>15125</v>
      </c>
      <c r="VBB210" s="20" t="s">
        <v>15126</v>
      </c>
      <c r="VBC210" s="20" t="s">
        <v>15127</v>
      </c>
      <c r="VBD210" s="20" t="s">
        <v>15128</v>
      </c>
      <c r="VBE210" s="20" t="s">
        <v>15129</v>
      </c>
      <c r="VBF210" s="20" t="s">
        <v>15130</v>
      </c>
      <c r="VBG210" s="20" t="s">
        <v>15131</v>
      </c>
      <c r="VBH210" s="20" t="s">
        <v>15132</v>
      </c>
      <c r="VBI210" s="20" t="s">
        <v>15133</v>
      </c>
      <c r="VBJ210" s="20" t="s">
        <v>15134</v>
      </c>
      <c r="VBK210" s="20" t="s">
        <v>15135</v>
      </c>
      <c r="VBL210" s="20" t="s">
        <v>15136</v>
      </c>
      <c r="VBM210" s="20" t="s">
        <v>15137</v>
      </c>
      <c r="VBN210" s="20" t="s">
        <v>15138</v>
      </c>
      <c r="VBO210" s="20" t="s">
        <v>15139</v>
      </c>
      <c r="VBP210" s="20" t="s">
        <v>15140</v>
      </c>
      <c r="VBQ210" s="20" t="s">
        <v>15141</v>
      </c>
      <c r="VBR210" s="20" t="s">
        <v>15142</v>
      </c>
      <c r="VBS210" s="20" t="s">
        <v>15143</v>
      </c>
      <c r="VBT210" s="20" t="s">
        <v>15144</v>
      </c>
      <c r="VBU210" s="20" t="s">
        <v>15145</v>
      </c>
      <c r="VBV210" s="20" t="s">
        <v>15146</v>
      </c>
      <c r="VBW210" s="20" t="s">
        <v>15147</v>
      </c>
      <c r="VBX210" s="20" t="s">
        <v>15148</v>
      </c>
      <c r="VBY210" s="20" t="s">
        <v>15149</v>
      </c>
      <c r="VBZ210" s="20" t="s">
        <v>15150</v>
      </c>
      <c r="VCA210" s="20" t="s">
        <v>15151</v>
      </c>
      <c r="VCB210" s="20" t="s">
        <v>15152</v>
      </c>
      <c r="VCC210" s="20" t="s">
        <v>15153</v>
      </c>
      <c r="VCD210" s="20" t="s">
        <v>15154</v>
      </c>
      <c r="VCE210" s="20" t="s">
        <v>15155</v>
      </c>
      <c r="VCF210" s="20" t="s">
        <v>15156</v>
      </c>
      <c r="VCG210" s="20" t="s">
        <v>15157</v>
      </c>
      <c r="VCH210" s="20" t="s">
        <v>15158</v>
      </c>
      <c r="VCI210" s="20" t="s">
        <v>15159</v>
      </c>
      <c r="VCJ210" s="20" t="s">
        <v>15160</v>
      </c>
      <c r="VCK210" s="20" t="s">
        <v>15161</v>
      </c>
      <c r="VCL210" s="20" t="s">
        <v>15162</v>
      </c>
      <c r="VCM210" s="20" t="s">
        <v>15163</v>
      </c>
      <c r="VCN210" s="20" t="s">
        <v>15164</v>
      </c>
      <c r="VCO210" s="20" t="s">
        <v>15165</v>
      </c>
      <c r="VCP210" s="20" t="s">
        <v>15166</v>
      </c>
      <c r="VCQ210" s="20" t="s">
        <v>15167</v>
      </c>
      <c r="VCR210" s="20" t="s">
        <v>15168</v>
      </c>
      <c r="VCS210" s="20" t="s">
        <v>15169</v>
      </c>
      <c r="VCT210" s="20" t="s">
        <v>15170</v>
      </c>
      <c r="VCU210" s="20" t="s">
        <v>15171</v>
      </c>
      <c r="VCV210" s="20" t="s">
        <v>15172</v>
      </c>
      <c r="VCW210" s="20" t="s">
        <v>15173</v>
      </c>
      <c r="VCX210" s="20" t="s">
        <v>15174</v>
      </c>
      <c r="VCY210" s="20" t="s">
        <v>15175</v>
      </c>
      <c r="VCZ210" s="20" t="s">
        <v>15176</v>
      </c>
      <c r="VDA210" s="20" t="s">
        <v>15177</v>
      </c>
      <c r="VDB210" s="20" t="s">
        <v>15178</v>
      </c>
      <c r="VDC210" s="20" t="s">
        <v>15179</v>
      </c>
      <c r="VDD210" s="20" t="s">
        <v>15180</v>
      </c>
      <c r="VDE210" s="20" t="s">
        <v>15181</v>
      </c>
      <c r="VDF210" s="20" t="s">
        <v>15182</v>
      </c>
      <c r="VDG210" s="20" t="s">
        <v>15183</v>
      </c>
      <c r="VDH210" s="20" t="s">
        <v>15184</v>
      </c>
      <c r="VDI210" s="20" t="s">
        <v>15185</v>
      </c>
      <c r="VDJ210" s="20" t="s">
        <v>15186</v>
      </c>
      <c r="VDK210" s="20" t="s">
        <v>15187</v>
      </c>
      <c r="VDL210" s="20" t="s">
        <v>15188</v>
      </c>
      <c r="VDM210" s="20" t="s">
        <v>15189</v>
      </c>
      <c r="VDN210" s="20" t="s">
        <v>15190</v>
      </c>
      <c r="VDO210" s="20" t="s">
        <v>15191</v>
      </c>
      <c r="VDP210" s="20" t="s">
        <v>15192</v>
      </c>
      <c r="VDQ210" s="20" t="s">
        <v>15193</v>
      </c>
      <c r="VDR210" s="20" t="s">
        <v>15194</v>
      </c>
      <c r="VDS210" s="20" t="s">
        <v>15195</v>
      </c>
      <c r="VDT210" s="20" t="s">
        <v>15196</v>
      </c>
      <c r="VDU210" s="20" t="s">
        <v>15197</v>
      </c>
      <c r="VDV210" s="20" t="s">
        <v>15198</v>
      </c>
      <c r="VDW210" s="20" t="s">
        <v>15199</v>
      </c>
      <c r="VDX210" s="20" t="s">
        <v>15200</v>
      </c>
      <c r="VDY210" s="20" t="s">
        <v>15201</v>
      </c>
      <c r="VDZ210" s="20" t="s">
        <v>15202</v>
      </c>
      <c r="VEA210" s="20" t="s">
        <v>15203</v>
      </c>
      <c r="VEB210" s="20" t="s">
        <v>15204</v>
      </c>
      <c r="VEC210" s="20" t="s">
        <v>15205</v>
      </c>
      <c r="VED210" s="20" t="s">
        <v>15206</v>
      </c>
      <c r="VEE210" s="20" t="s">
        <v>15207</v>
      </c>
      <c r="VEF210" s="20" t="s">
        <v>15208</v>
      </c>
      <c r="VEG210" s="20" t="s">
        <v>15209</v>
      </c>
      <c r="VEH210" s="20" t="s">
        <v>15210</v>
      </c>
      <c r="VEI210" s="20" t="s">
        <v>15211</v>
      </c>
      <c r="VEJ210" s="20" t="s">
        <v>15212</v>
      </c>
      <c r="VEK210" s="20" t="s">
        <v>15213</v>
      </c>
      <c r="VEL210" s="20" t="s">
        <v>15214</v>
      </c>
      <c r="VEM210" s="20" t="s">
        <v>15215</v>
      </c>
      <c r="VEN210" s="20" t="s">
        <v>15216</v>
      </c>
      <c r="VEO210" s="20" t="s">
        <v>15217</v>
      </c>
      <c r="VEP210" s="20" t="s">
        <v>15218</v>
      </c>
      <c r="VEQ210" s="20" t="s">
        <v>15219</v>
      </c>
      <c r="VER210" s="20" t="s">
        <v>15220</v>
      </c>
      <c r="VES210" s="20" t="s">
        <v>15221</v>
      </c>
      <c r="VET210" s="20" t="s">
        <v>15222</v>
      </c>
      <c r="VEU210" s="20" t="s">
        <v>15223</v>
      </c>
      <c r="VEV210" s="20" t="s">
        <v>15224</v>
      </c>
      <c r="VEW210" s="20" t="s">
        <v>15225</v>
      </c>
      <c r="VEX210" s="20" t="s">
        <v>15226</v>
      </c>
      <c r="VEY210" s="20" t="s">
        <v>15227</v>
      </c>
      <c r="VEZ210" s="20" t="s">
        <v>15228</v>
      </c>
      <c r="VFA210" s="20" t="s">
        <v>15229</v>
      </c>
      <c r="VFB210" s="20" t="s">
        <v>15230</v>
      </c>
      <c r="VFC210" s="20" t="s">
        <v>15231</v>
      </c>
      <c r="VFD210" s="20" t="s">
        <v>15232</v>
      </c>
      <c r="VFE210" s="20" t="s">
        <v>15233</v>
      </c>
      <c r="VFF210" s="20" t="s">
        <v>15234</v>
      </c>
      <c r="VFG210" s="20" t="s">
        <v>15235</v>
      </c>
      <c r="VFH210" s="20" t="s">
        <v>15236</v>
      </c>
      <c r="VFI210" s="20" t="s">
        <v>15237</v>
      </c>
      <c r="VFJ210" s="20" t="s">
        <v>15238</v>
      </c>
      <c r="VFK210" s="20" t="s">
        <v>15239</v>
      </c>
      <c r="VFL210" s="20" t="s">
        <v>15240</v>
      </c>
      <c r="VFM210" s="20" t="s">
        <v>15241</v>
      </c>
      <c r="VFN210" s="20" t="s">
        <v>15242</v>
      </c>
      <c r="VFO210" s="20" t="s">
        <v>15243</v>
      </c>
      <c r="VFP210" s="20" t="s">
        <v>15244</v>
      </c>
      <c r="VFQ210" s="20" t="s">
        <v>15245</v>
      </c>
      <c r="VFR210" s="20" t="s">
        <v>15246</v>
      </c>
      <c r="VFS210" s="20" t="s">
        <v>15247</v>
      </c>
      <c r="VFT210" s="20" t="s">
        <v>15248</v>
      </c>
      <c r="VFU210" s="20" t="s">
        <v>15249</v>
      </c>
      <c r="VFV210" s="20" t="s">
        <v>15250</v>
      </c>
      <c r="VFW210" s="20" t="s">
        <v>15251</v>
      </c>
      <c r="VFX210" s="20" t="s">
        <v>15252</v>
      </c>
      <c r="VFY210" s="20" t="s">
        <v>15253</v>
      </c>
      <c r="VFZ210" s="20" t="s">
        <v>15254</v>
      </c>
      <c r="VGA210" s="20" t="s">
        <v>15255</v>
      </c>
      <c r="VGB210" s="20" t="s">
        <v>15256</v>
      </c>
      <c r="VGC210" s="20" t="s">
        <v>15257</v>
      </c>
      <c r="VGD210" s="20" t="s">
        <v>15258</v>
      </c>
      <c r="VGE210" s="20" t="s">
        <v>15259</v>
      </c>
      <c r="VGF210" s="20" t="s">
        <v>15260</v>
      </c>
      <c r="VGG210" s="20" t="s">
        <v>15261</v>
      </c>
      <c r="VGH210" s="20" t="s">
        <v>15262</v>
      </c>
      <c r="VGI210" s="20" t="s">
        <v>15263</v>
      </c>
      <c r="VGJ210" s="20" t="s">
        <v>15264</v>
      </c>
      <c r="VGK210" s="20" t="s">
        <v>15265</v>
      </c>
      <c r="VGL210" s="20" t="s">
        <v>15266</v>
      </c>
      <c r="VGM210" s="20" t="s">
        <v>15267</v>
      </c>
      <c r="VGN210" s="20" t="s">
        <v>15268</v>
      </c>
      <c r="VGO210" s="20" t="s">
        <v>15269</v>
      </c>
      <c r="VGP210" s="20" t="s">
        <v>15270</v>
      </c>
      <c r="VGQ210" s="20" t="s">
        <v>15271</v>
      </c>
      <c r="VGR210" s="20" t="s">
        <v>15272</v>
      </c>
      <c r="VGS210" s="20" t="s">
        <v>15273</v>
      </c>
      <c r="VGT210" s="20" t="s">
        <v>15274</v>
      </c>
      <c r="VGU210" s="20" t="s">
        <v>15275</v>
      </c>
      <c r="VGV210" s="20" t="s">
        <v>15276</v>
      </c>
      <c r="VGW210" s="20" t="s">
        <v>15277</v>
      </c>
      <c r="VGX210" s="20" t="s">
        <v>15278</v>
      </c>
      <c r="VGY210" s="20" t="s">
        <v>15279</v>
      </c>
      <c r="VGZ210" s="20" t="s">
        <v>15280</v>
      </c>
      <c r="VHA210" s="20" t="s">
        <v>15281</v>
      </c>
      <c r="VHB210" s="20" t="s">
        <v>15282</v>
      </c>
      <c r="VHC210" s="20" t="s">
        <v>15283</v>
      </c>
      <c r="VHD210" s="20" t="s">
        <v>15284</v>
      </c>
      <c r="VHE210" s="20" t="s">
        <v>15285</v>
      </c>
      <c r="VHF210" s="20" t="s">
        <v>15286</v>
      </c>
      <c r="VHG210" s="20" t="s">
        <v>15287</v>
      </c>
      <c r="VHH210" s="20" t="s">
        <v>15288</v>
      </c>
      <c r="VHI210" s="20" t="s">
        <v>15289</v>
      </c>
      <c r="VHJ210" s="20" t="s">
        <v>15290</v>
      </c>
      <c r="VHK210" s="20" t="s">
        <v>15291</v>
      </c>
      <c r="VHL210" s="20" t="s">
        <v>15292</v>
      </c>
      <c r="VHM210" s="20" t="s">
        <v>15293</v>
      </c>
      <c r="VHN210" s="20" t="s">
        <v>15294</v>
      </c>
      <c r="VHO210" s="20" t="s">
        <v>15295</v>
      </c>
      <c r="VHP210" s="20" t="s">
        <v>15296</v>
      </c>
      <c r="VHQ210" s="20" t="s">
        <v>15297</v>
      </c>
      <c r="VHR210" s="20" t="s">
        <v>15298</v>
      </c>
      <c r="VHS210" s="20" t="s">
        <v>15299</v>
      </c>
      <c r="VHT210" s="20" t="s">
        <v>15300</v>
      </c>
      <c r="VHU210" s="20" t="s">
        <v>15301</v>
      </c>
      <c r="VHV210" s="20" t="s">
        <v>15302</v>
      </c>
      <c r="VHW210" s="20" t="s">
        <v>15303</v>
      </c>
      <c r="VHX210" s="20" t="s">
        <v>15304</v>
      </c>
      <c r="VHY210" s="20" t="s">
        <v>15305</v>
      </c>
      <c r="VHZ210" s="20" t="s">
        <v>15306</v>
      </c>
      <c r="VIA210" s="20" t="s">
        <v>15307</v>
      </c>
      <c r="VIB210" s="20" t="s">
        <v>15308</v>
      </c>
      <c r="VIC210" s="20" t="s">
        <v>15309</v>
      </c>
      <c r="VID210" s="20" t="s">
        <v>15310</v>
      </c>
      <c r="VIE210" s="20" t="s">
        <v>15311</v>
      </c>
      <c r="VIF210" s="20" t="s">
        <v>15312</v>
      </c>
      <c r="VIG210" s="20" t="s">
        <v>15313</v>
      </c>
      <c r="VIH210" s="20" t="s">
        <v>15314</v>
      </c>
      <c r="VII210" s="20" t="s">
        <v>15315</v>
      </c>
      <c r="VIJ210" s="20" t="s">
        <v>15316</v>
      </c>
      <c r="VIK210" s="20" t="s">
        <v>15317</v>
      </c>
      <c r="VIL210" s="20" t="s">
        <v>15318</v>
      </c>
      <c r="VIM210" s="20" t="s">
        <v>15319</v>
      </c>
      <c r="VIN210" s="20" t="s">
        <v>15320</v>
      </c>
      <c r="VIO210" s="20" t="s">
        <v>15321</v>
      </c>
      <c r="VIP210" s="20" t="s">
        <v>15322</v>
      </c>
      <c r="VIQ210" s="20" t="s">
        <v>15323</v>
      </c>
      <c r="VIR210" s="20" t="s">
        <v>15324</v>
      </c>
      <c r="VIS210" s="20" t="s">
        <v>15325</v>
      </c>
      <c r="VIT210" s="20" t="s">
        <v>15326</v>
      </c>
      <c r="VIU210" s="20" t="s">
        <v>15327</v>
      </c>
      <c r="VIV210" s="20" t="s">
        <v>15328</v>
      </c>
      <c r="VIW210" s="20" t="s">
        <v>15329</v>
      </c>
      <c r="VIX210" s="20" t="s">
        <v>15330</v>
      </c>
      <c r="VIY210" s="20" t="s">
        <v>15331</v>
      </c>
      <c r="VIZ210" s="20" t="s">
        <v>15332</v>
      </c>
      <c r="VJA210" s="20" t="s">
        <v>15333</v>
      </c>
      <c r="VJB210" s="20" t="s">
        <v>15334</v>
      </c>
      <c r="VJC210" s="20" t="s">
        <v>15335</v>
      </c>
      <c r="VJD210" s="20" t="s">
        <v>15336</v>
      </c>
      <c r="VJE210" s="20" t="s">
        <v>15337</v>
      </c>
      <c r="VJF210" s="20" t="s">
        <v>15338</v>
      </c>
      <c r="VJG210" s="20" t="s">
        <v>15339</v>
      </c>
      <c r="VJH210" s="20" t="s">
        <v>15340</v>
      </c>
      <c r="VJI210" s="20" t="s">
        <v>15341</v>
      </c>
      <c r="VJJ210" s="20" t="s">
        <v>15342</v>
      </c>
      <c r="VJK210" s="20" t="s">
        <v>15343</v>
      </c>
      <c r="VJL210" s="20" t="s">
        <v>15344</v>
      </c>
      <c r="VJM210" s="20" t="s">
        <v>15345</v>
      </c>
      <c r="VJN210" s="20" t="s">
        <v>15346</v>
      </c>
      <c r="VJO210" s="20" t="s">
        <v>15347</v>
      </c>
      <c r="VJP210" s="20" t="s">
        <v>15348</v>
      </c>
      <c r="VJQ210" s="20" t="s">
        <v>15349</v>
      </c>
      <c r="VJR210" s="20" t="s">
        <v>15350</v>
      </c>
      <c r="VJS210" s="20" t="s">
        <v>15351</v>
      </c>
      <c r="VJT210" s="20" t="s">
        <v>15352</v>
      </c>
      <c r="VJU210" s="20" t="s">
        <v>15353</v>
      </c>
      <c r="VJV210" s="20" t="s">
        <v>15354</v>
      </c>
      <c r="VJW210" s="20" t="s">
        <v>15355</v>
      </c>
      <c r="VJX210" s="20" t="s">
        <v>15356</v>
      </c>
      <c r="VJY210" s="20" t="s">
        <v>15357</v>
      </c>
      <c r="VJZ210" s="20" t="s">
        <v>15358</v>
      </c>
      <c r="VKA210" s="20" t="s">
        <v>15359</v>
      </c>
      <c r="VKB210" s="20" t="s">
        <v>15360</v>
      </c>
      <c r="VKC210" s="20" t="s">
        <v>15361</v>
      </c>
      <c r="VKD210" s="20" t="s">
        <v>15362</v>
      </c>
      <c r="VKE210" s="20" t="s">
        <v>15363</v>
      </c>
      <c r="VKF210" s="20" t="s">
        <v>15364</v>
      </c>
      <c r="VKG210" s="20" t="s">
        <v>15365</v>
      </c>
      <c r="VKH210" s="20" t="s">
        <v>15366</v>
      </c>
      <c r="VKI210" s="20" t="s">
        <v>15367</v>
      </c>
      <c r="VKJ210" s="20" t="s">
        <v>15368</v>
      </c>
      <c r="VKK210" s="20" t="s">
        <v>15369</v>
      </c>
      <c r="VKL210" s="20" t="s">
        <v>15370</v>
      </c>
      <c r="VKM210" s="20" t="s">
        <v>15371</v>
      </c>
      <c r="VKN210" s="20" t="s">
        <v>15372</v>
      </c>
      <c r="VKO210" s="20" t="s">
        <v>15373</v>
      </c>
      <c r="VKP210" s="20" t="s">
        <v>15374</v>
      </c>
      <c r="VKQ210" s="20" t="s">
        <v>15375</v>
      </c>
      <c r="VKR210" s="20" t="s">
        <v>15376</v>
      </c>
      <c r="VKS210" s="20" t="s">
        <v>15377</v>
      </c>
      <c r="VKT210" s="20" t="s">
        <v>15378</v>
      </c>
      <c r="VKU210" s="20" t="s">
        <v>15379</v>
      </c>
      <c r="VKV210" s="20" t="s">
        <v>15380</v>
      </c>
      <c r="VKW210" s="20" t="s">
        <v>15381</v>
      </c>
      <c r="VKX210" s="20" t="s">
        <v>15382</v>
      </c>
      <c r="VKY210" s="20" t="s">
        <v>15383</v>
      </c>
      <c r="VKZ210" s="20" t="s">
        <v>15384</v>
      </c>
      <c r="VLA210" s="20" t="s">
        <v>15385</v>
      </c>
      <c r="VLB210" s="20" t="s">
        <v>15386</v>
      </c>
      <c r="VLC210" s="20" t="s">
        <v>15387</v>
      </c>
      <c r="VLD210" s="20" t="s">
        <v>15388</v>
      </c>
      <c r="VLE210" s="20" t="s">
        <v>15389</v>
      </c>
      <c r="VLF210" s="20" t="s">
        <v>15390</v>
      </c>
      <c r="VLG210" s="20" t="s">
        <v>15391</v>
      </c>
      <c r="VLH210" s="20" t="s">
        <v>15392</v>
      </c>
      <c r="VLI210" s="20" t="s">
        <v>15393</v>
      </c>
      <c r="VLJ210" s="20" t="s">
        <v>15394</v>
      </c>
      <c r="VLK210" s="20" t="s">
        <v>15395</v>
      </c>
      <c r="VLL210" s="20" t="s">
        <v>15396</v>
      </c>
      <c r="VLM210" s="20" t="s">
        <v>15397</v>
      </c>
      <c r="VLN210" s="20" t="s">
        <v>15398</v>
      </c>
      <c r="VLO210" s="20" t="s">
        <v>15399</v>
      </c>
      <c r="VLP210" s="20" t="s">
        <v>15400</v>
      </c>
      <c r="VLQ210" s="20" t="s">
        <v>15401</v>
      </c>
      <c r="VLR210" s="20" t="s">
        <v>15402</v>
      </c>
      <c r="VLS210" s="20" t="s">
        <v>15403</v>
      </c>
      <c r="VLT210" s="20" t="s">
        <v>15404</v>
      </c>
      <c r="VLU210" s="20" t="s">
        <v>15405</v>
      </c>
      <c r="VLV210" s="20" t="s">
        <v>15406</v>
      </c>
      <c r="VLW210" s="20" t="s">
        <v>15407</v>
      </c>
      <c r="VLX210" s="20" t="s">
        <v>15408</v>
      </c>
      <c r="VLY210" s="20" t="s">
        <v>15409</v>
      </c>
      <c r="VLZ210" s="20" t="s">
        <v>15410</v>
      </c>
      <c r="VMA210" s="20" t="s">
        <v>15411</v>
      </c>
      <c r="VMB210" s="20" t="s">
        <v>15412</v>
      </c>
      <c r="VMC210" s="20" t="s">
        <v>15413</v>
      </c>
      <c r="VMD210" s="20" t="s">
        <v>15414</v>
      </c>
      <c r="VME210" s="20" t="s">
        <v>15415</v>
      </c>
      <c r="VMF210" s="20" t="s">
        <v>15416</v>
      </c>
      <c r="VMG210" s="20" t="s">
        <v>15417</v>
      </c>
      <c r="VMH210" s="20" t="s">
        <v>15418</v>
      </c>
      <c r="VMI210" s="20" t="s">
        <v>15419</v>
      </c>
      <c r="VMJ210" s="20" t="s">
        <v>15420</v>
      </c>
      <c r="VMK210" s="20" t="s">
        <v>15421</v>
      </c>
      <c r="VML210" s="20" t="s">
        <v>15422</v>
      </c>
      <c r="VMM210" s="20" t="s">
        <v>15423</v>
      </c>
      <c r="VMN210" s="20" t="s">
        <v>15424</v>
      </c>
      <c r="VMO210" s="20" t="s">
        <v>15425</v>
      </c>
      <c r="VMP210" s="20" t="s">
        <v>15426</v>
      </c>
      <c r="VMQ210" s="20" t="s">
        <v>15427</v>
      </c>
      <c r="VMR210" s="20" t="s">
        <v>15428</v>
      </c>
      <c r="VMS210" s="20" t="s">
        <v>15429</v>
      </c>
      <c r="VMT210" s="20" t="s">
        <v>15430</v>
      </c>
      <c r="VMU210" s="20" t="s">
        <v>15431</v>
      </c>
      <c r="VMV210" s="20" t="s">
        <v>15432</v>
      </c>
      <c r="VMW210" s="20" t="s">
        <v>15433</v>
      </c>
      <c r="VMX210" s="20" t="s">
        <v>15434</v>
      </c>
      <c r="VMY210" s="20" t="s">
        <v>15435</v>
      </c>
      <c r="VMZ210" s="20" t="s">
        <v>15436</v>
      </c>
      <c r="VNA210" s="20" t="s">
        <v>15437</v>
      </c>
      <c r="VNB210" s="20" t="s">
        <v>15438</v>
      </c>
      <c r="VNC210" s="20" t="s">
        <v>15439</v>
      </c>
      <c r="VND210" s="20" t="s">
        <v>15440</v>
      </c>
      <c r="VNE210" s="20" t="s">
        <v>15441</v>
      </c>
      <c r="VNF210" s="20" t="s">
        <v>15442</v>
      </c>
      <c r="VNG210" s="20" t="s">
        <v>15443</v>
      </c>
      <c r="VNH210" s="20" t="s">
        <v>15444</v>
      </c>
      <c r="VNI210" s="20" t="s">
        <v>15445</v>
      </c>
      <c r="VNJ210" s="20" t="s">
        <v>15446</v>
      </c>
      <c r="VNK210" s="20" t="s">
        <v>15447</v>
      </c>
      <c r="VNL210" s="20" t="s">
        <v>15448</v>
      </c>
      <c r="VNM210" s="20" t="s">
        <v>15449</v>
      </c>
      <c r="VNN210" s="20" t="s">
        <v>15450</v>
      </c>
      <c r="VNO210" s="20" t="s">
        <v>15451</v>
      </c>
      <c r="VNP210" s="20" t="s">
        <v>15452</v>
      </c>
      <c r="VNQ210" s="20" t="s">
        <v>15453</v>
      </c>
      <c r="VNR210" s="20" t="s">
        <v>15454</v>
      </c>
      <c r="VNS210" s="20" t="s">
        <v>15455</v>
      </c>
      <c r="VNT210" s="20" t="s">
        <v>15456</v>
      </c>
      <c r="VNU210" s="20" t="s">
        <v>15457</v>
      </c>
      <c r="VNV210" s="20" t="s">
        <v>15458</v>
      </c>
      <c r="VNW210" s="20" t="s">
        <v>15459</v>
      </c>
      <c r="VNX210" s="20" t="s">
        <v>15460</v>
      </c>
      <c r="VNY210" s="20" t="s">
        <v>15461</v>
      </c>
      <c r="VNZ210" s="20" t="s">
        <v>15462</v>
      </c>
      <c r="VOA210" s="20" t="s">
        <v>15463</v>
      </c>
      <c r="VOB210" s="20" t="s">
        <v>15464</v>
      </c>
      <c r="VOC210" s="20" t="s">
        <v>15465</v>
      </c>
      <c r="VOD210" s="20" t="s">
        <v>15466</v>
      </c>
      <c r="VOE210" s="20" t="s">
        <v>15467</v>
      </c>
      <c r="VOF210" s="20" t="s">
        <v>15468</v>
      </c>
      <c r="VOG210" s="20" t="s">
        <v>15469</v>
      </c>
      <c r="VOH210" s="20" t="s">
        <v>15470</v>
      </c>
      <c r="VOI210" s="20" t="s">
        <v>15471</v>
      </c>
      <c r="VOJ210" s="20" t="s">
        <v>15472</v>
      </c>
      <c r="VOK210" s="20" t="s">
        <v>15473</v>
      </c>
      <c r="VOL210" s="20" t="s">
        <v>15474</v>
      </c>
      <c r="VOM210" s="20" t="s">
        <v>15475</v>
      </c>
      <c r="VON210" s="20" t="s">
        <v>15476</v>
      </c>
      <c r="VOO210" s="20" t="s">
        <v>15477</v>
      </c>
      <c r="VOP210" s="20" t="s">
        <v>15478</v>
      </c>
      <c r="VOQ210" s="20" t="s">
        <v>15479</v>
      </c>
      <c r="VOR210" s="20" t="s">
        <v>15480</v>
      </c>
      <c r="VOS210" s="20" t="s">
        <v>15481</v>
      </c>
      <c r="VOT210" s="20" t="s">
        <v>15482</v>
      </c>
      <c r="VOU210" s="20" t="s">
        <v>15483</v>
      </c>
      <c r="VOV210" s="20" t="s">
        <v>15484</v>
      </c>
      <c r="VOW210" s="20" t="s">
        <v>15485</v>
      </c>
      <c r="VOX210" s="20" t="s">
        <v>15486</v>
      </c>
      <c r="VOY210" s="20" t="s">
        <v>15487</v>
      </c>
      <c r="VOZ210" s="20" t="s">
        <v>15488</v>
      </c>
      <c r="VPA210" s="20" t="s">
        <v>15489</v>
      </c>
      <c r="VPB210" s="20" t="s">
        <v>15490</v>
      </c>
      <c r="VPC210" s="20" t="s">
        <v>15491</v>
      </c>
      <c r="VPD210" s="20" t="s">
        <v>15492</v>
      </c>
      <c r="VPE210" s="20" t="s">
        <v>15493</v>
      </c>
      <c r="VPF210" s="20" t="s">
        <v>15494</v>
      </c>
      <c r="VPG210" s="20" t="s">
        <v>15495</v>
      </c>
      <c r="VPH210" s="20" t="s">
        <v>15496</v>
      </c>
      <c r="VPI210" s="20" t="s">
        <v>15497</v>
      </c>
      <c r="VPJ210" s="20" t="s">
        <v>15498</v>
      </c>
      <c r="VPK210" s="20" t="s">
        <v>15499</v>
      </c>
      <c r="VPL210" s="20" t="s">
        <v>15500</v>
      </c>
      <c r="VPM210" s="20" t="s">
        <v>15501</v>
      </c>
      <c r="VPN210" s="20" t="s">
        <v>15502</v>
      </c>
      <c r="VPO210" s="20" t="s">
        <v>15503</v>
      </c>
      <c r="VPP210" s="20" t="s">
        <v>15504</v>
      </c>
      <c r="VPQ210" s="20" t="s">
        <v>15505</v>
      </c>
      <c r="VPR210" s="20" t="s">
        <v>15506</v>
      </c>
      <c r="VPS210" s="20" t="s">
        <v>15507</v>
      </c>
      <c r="VPT210" s="20" t="s">
        <v>15508</v>
      </c>
      <c r="VPU210" s="20" t="s">
        <v>15509</v>
      </c>
      <c r="VPV210" s="20" t="s">
        <v>15510</v>
      </c>
      <c r="VPW210" s="20" t="s">
        <v>15511</v>
      </c>
      <c r="VPX210" s="20" t="s">
        <v>15512</v>
      </c>
      <c r="VPY210" s="20" t="s">
        <v>15513</v>
      </c>
      <c r="VPZ210" s="20" t="s">
        <v>15514</v>
      </c>
      <c r="VQA210" s="20" t="s">
        <v>15515</v>
      </c>
      <c r="VQB210" s="20" t="s">
        <v>15516</v>
      </c>
      <c r="VQC210" s="20" t="s">
        <v>15517</v>
      </c>
      <c r="VQD210" s="20" t="s">
        <v>15518</v>
      </c>
      <c r="VQE210" s="20" t="s">
        <v>15519</v>
      </c>
      <c r="VQF210" s="20" t="s">
        <v>15520</v>
      </c>
      <c r="VQG210" s="20" t="s">
        <v>15521</v>
      </c>
      <c r="VQH210" s="20" t="s">
        <v>15522</v>
      </c>
      <c r="VQI210" s="20" t="s">
        <v>15523</v>
      </c>
      <c r="VQJ210" s="20" t="s">
        <v>15524</v>
      </c>
      <c r="VQK210" s="20" t="s">
        <v>15525</v>
      </c>
      <c r="VQL210" s="20" t="s">
        <v>15526</v>
      </c>
      <c r="VQM210" s="20" t="s">
        <v>15527</v>
      </c>
      <c r="VQN210" s="20" t="s">
        <v>15528</v>
      </c>
      <c r="VQO210" s="20" t="s">
        <v>15529</v>
      </c>
      <c r="VQP210" s="20" t="s">
        <v>15530</v>
      </c>
      <c r="VQQ210" s="20" t="s">
        <v>15531</v>
      </c>
      <c r="VQR210" s="20" t="s">
        <v>15532</v>
      </c>
      <c r="VQS210" s="20" t="s">
        <v>15533</v>
      </c>
      <c r="VQT210" s="20" t="s">
        <v>15534</v>
      </c>
      <c r="VQU210" s="20" t="s">
        <v>15535</v>
      </c>
      <c r="VQV210" s="20" t="s">
        <v>15536</v>
      </c>
      <c r="VQW210" s="20" t="s">
        <v>15537</v>
      </c>
      <c r="VQX210" s="20" t="s">
        <v>15538</v>
      </c>
      <c r="VQY210" s="20" t="s">
        <v>15539</v>
      </c>
      <c r="VQZ210" s="20" t="s">
        <v>15540</v>
      </c>
      <c r="VRA210" s="20" t="s">
        <v>15541</v>
      </c>
      <c r="VRB210" s="20" t="s">
        <v>15542</v>
      </c>
      <c r="VRC210" s="20" t="s">
        <v>15543</v>
      </c>
      <c r="VRD210" s="20" t="s">
        <v>15544</v>
      </c>
      <c r="VRE210" s="20" t="s">
        <v>15545</v>
      </c>
      <c r="VRF210" s="20" t="s">
        <v>15546</v>
      </c>
      <c r="VRG210" s="20" t="s">
        <v>15547</v>
      </c>
      <c r="VRH210" s="20" t="s">
        <v>15548</v>
      </c>
      <c r="VRI210" s="20" t="s">
        <v>15549</v>
      </c>
      <c r="VRJ210" s="20" t="s">
        <v>15550</v>
      </c>
      <c r="VRK210" s="20" t="s">
        <v>15551</v>
      </c>
      <c r="VRL210" s="20" t="s">
        <v>15552</v>
      </c>
      <c r="VRM210" s="20" t="s">
        <v>15553</v>
      </c>
      <c r="VRN210" s="20" t="s">
        <v>15554</v>
      </c>
      <c r="VRO210" s="20" t="s">
        <v>15555</v>
      </c>
      <c r="VRP210" s="20" t="s">
        <v>15556</v>
      </c>
      <c r="VRQ210" s="20" t="s">
        <v>15557</v>
      </c>
      <c r="VRR210" s="20" t="s">
        <v>15558</v>
      </c>
      <c r="VRS210" s="20" t="s">
        <v>15559</v>
      </c>
      <c r="VRT210" s="20" t="s">
        <v>15560</v>
      </c>
      <c r="VRU210" s="20" t="s">
        <v>15561</v>
      </c>
      <c r="VRV210" s="20" t="s">
        <v>15562</v>
      </c>
      <c r="VRW210" s="20" t="s">
        <v>15563</v>
      </c>
      <c r="VRX210" s="20" t="s">
        <v>15564</v>
      </c>
      <c r="VRY210" s="20" t="s">
        <v>15565</v>
      </c>
      <c r="VRZ210" s="20" t="s">
        <v>15566</v>
      </c>
      <c r="VSA210" s="20" t="s">
        <v>15567</v>
      </c>
      <c r="VSB210" s="20" t="s">
        <v>15568</v>
      </c>
      <c r="VSC210" s="20" t="s">
        <v>15569</v>
      </c>
      <c r="VSD210" s="20" t="s">
        <v>15570</v>
      </c>
      <c r="VSE210" s="20" t="s">
        <v>15571</v>
      </c>
      <c r="VSF210" s="20" t="s">
        <v>15572</v>
      </c>
      <c r="VSG210" s="20" t="s">
        <v>15573</v>
      </c>
      <c r="VSH210" s="20" t="s">
        <v>15574</v>
      </c>
      <c r="VSI210" s="20" t="s">
        <v>15575</v>
      </c>
      <c r="VSJ210" s="20" t="s">
        <v>15576</v>
      </c>
      <c r="VSK210" s="20" t="s">
        <v>15577</v>
      </c>
      <c r="VSL210" s="20" t="s">
        <v>15578</v>
      </c>
      <c r="VSM210" s="20" t="s">
        <v>15579</v>
      </c>
      <c r="VSN210" s="20" t="s">
        <v>15580</v>
      </c>
      <c r="VSO210" s="20" t="s">
        <v>15581</v>
      </c>
      <c r="VSP210" s="20" t="s">
        <v>15582</v>
      </c>
      <c r="VSQ210" s="20" t="s">
        <v>15583</v>
      </c>
      <c r="VSR210" s="20" t="s">
        <v>15584</v>
      </c>
      <c r="VSS210" s="20" t="s">
        <v>15585</v>
      </c>
      <c r="VST210" s="20" t="s">
        <v>15586</v>
      </c>
      <c r="VSU210" s="20" t="s">
        <v>15587</v>
      </c>
      <c r="VSV210" s="20" t="s">
        <v>15588</v>
      </c>
      <c r="VSW210" s="20" t="s">
        <v>15589</v>
      </c>
      <c r="VSX210" s="20" t="s">
        <v>15590</v>
      </c>
      <c r="VSY210" s="20" t="s">
        <v>15591</v>
      </c>
      <c r="VSZ210" s="20" t="s">
        <v>15592</v>
      </c>
      <c r="VTA210" s="20" t="s">
        <v>15593</v>
      </c>
      <c r="VTB210" s="20" t="s">
        <v>15594</v>
      </c>
      <c r="VTC210" s="20" t="s">
        <v>15595</v>
      </c>
      <c r="VTD210" s="20" t="s">
        <v>15596</v>
      </c>
      <c r="VTE210" s="20" t="s">
        <v>15597</v>
      </c>
      <c r="VTF210" s="20" t="s">
        <v>15598</v>
      </c>
      <c r="VTG210" s="20" t="s">
        <v>15599</v>
      </c>
      <c r="VTH210" s="20" t="s">
        <v>15600</v>
      </c>
      <c r="VTI210" s="20" t="s">
        <v>15601</v>
      </c>
      <c r="VTJ210" s="20" t="s">
        <v>15602</v>
      </c>
      <c r="VTK210" s="20" t="s">
        <v>15603</v>
      </c>
      <c r="VTL210" s="20" t="s">
        <v>15604</v>
      </c>
      <c r="VTM210" s="20" t="s">
        <v>15605</v>
      </c>
      <c r="VTN210" s="20" t="s">
        <v>15606</v>
      </c>
      <c r="VTO210" s="20" t="s">
        <v>15607</v>
      </c>
      <c r="VTP210" s="20" t="s">
        <v>15608</v>
      </c>
      <c r="VTQ210" s="20" t="s">
        <v>15609</v>
      </c>
      <c r="VTR210" s="20" t="s">
        <v>15610</v>
      </c>
      <c r="VTS210" s="20" t="s">
        <v>15611</v>
      </c>
      <c r="VTT210" s="20" t="s">
        <v>15612</v>
      </c>
      <c r="VTU210" s="20" t="s">
        <v>15613</v>
      </c>
      <c r="VTV210" s="20" t="s">
        <v>15614</v>
      </c>
      <c r="VTW210" s="20" t="s">
        <v>15615</v>
      </c>
      <c r="VTX210" s="20" t="s">
        <v>15616</v>
      </c>
      <c r="VTY210" s="20" t="s">
        <v>15617</v>
      </c>
      <c r="VTZ210" s="20" t="s">
        <v>15618</v>
      </c>
      <c r="VUA210" s="20" t="s">
        <v>15619</v>
      </c>
      <c r="VUB210" s="20" t="s">
        <v>15620</v>
      </c>
      <c r="VUC210" s="20" t="s">
        <v>15621</v>
      </c>
      <c r="VUD210" s="20" t="s">
        <v>15622</v>
      </c>
      <c r="VUE210" s="20" t="s">
        <v>15623</v>
      </c>
      <c r="VUF210" s="20" t="s">
        <v>15624</v>
      </c>
      <c r="VUG210" s="20" t="s">
        <v>15625</v>
      </c>
      <c r="VUH210" s="20" t="s">
        <v>15626</v>
      </c>
      <c r="VUI210" s="20" t="s">
        <v>15627</v>
      </c>
      <c r="VUJ210" s="20" t="s">
        <v>15628</v>
      </c>
      <c r="VUK210" s="20" t="s">
        <v>15629</v>
      </c>
      <c r="VUL210" s="20" t="s">
        <v>15630</v>
      </c>
      <c r="VUM210" s="20" t="s">
        <v>15631</v>
      </c>
      <c r="VUN210" s="20" t="s">
        <v>15632</v>
      </c>
      <c r="VUO210" s="20" t="s">
        <v>15633</v>
      </c>
      <c r="VUP210" s="20" t="s">
        <v>15634</v>
      </c>
      <c r="VUQ210" s="20" t="s">
        <v>15635</v>
      </c>
      <c r="VUR210" s="20" t="s">
        <v>15636</v>
      </c>
      <c r="VUS210" s="20" t="s">
        <v>15637</v>
      </c>
      <c r="VUT210" s="20" t="s">
        <v>15638</v>
      </c>
      <c r="VUU210" s="20" t="s">
        <v>15639</v>
      </c>
      <c r="VUV210" s="20" t="s">
        <v>15640</v>
      </c>
      <c r="VUW210" s="20" t="s">
        <v>15641</v>
      </c>
      <c r="VUX210" s="20" t="s">
        <v>15642</v>
      </c>
      <c r="VUY210" s="20" t="s">
        <v>15643</v>
      </c>
      <c r="VUZ210" s="20" t="s">
        <v>15644</v>
      </c>
      <c r="VVA210" s="20" t="s">
        <v>15645</v>
      </c>
      <c r="VVB210" s="20" t="s">
        <v>15646</v>
      </c>
      <c r="VVC210" s="20" t="s">
        <v>15647</v>
      </c>
      <c r="VVD210" s="20" t="s">
        <v>15648</v>
      </c>
      <c r="VVE210" s="20" t="s">
        <v>15649</v>
      </c>
      <c r="VVF210" s="20" t="s">
        <v>15650</v>
      </c>
      <c r="VVG210" s="20" t="s">
        <v>15651</v>
      </c>
      <c r="VVH210" s="20" t="s">
        <v>15652</v>
      </c>
      <c r="VVI210" s="20" t="s">
        <v>15653</v>
      </c>
      <c r="VVJ210" s="20" t="s">
        <v>15654</v>
      </c>
      <c r="VVK210" s="20" t="s">
        <v>15655</v>
      </c>
      <c r="VVL210" s="20" t="s">
        <v>15656</v>
      </c>
      <c r="VVM210" s="20" t="s">
        <v>15657</v>
      </c>
      <c r="VVN210" s="20" t="s">
        <v>15658</v>
      </c>
      <c r="VVO210" s="20" t="s">
        <v>15659</v>
      </c>
      <c r="VVP210" s="20" t="s">
        <v>15660</v>
      </c>
      <c r="VVQ210" s="20" t="s">
        <v>15661</v>
      </c>
      <c r="VVR210" s="20" t="s">
        <v>15662</v>
      </c>
      <c r="VVS210" s="20" t="s">
        <v>15663</v>
      </c>
      <c r="VVT210" s="20" t="s">
        <v>15664</v>
      </c>
      <c r="VVU210" s="20" t="s">
        <v>15665</v>
      </c>
      <c r="VVV210" s="20" t="s">
        <v>15666</v>
      </c>
      <c r="VVW210" s="20" t="s">
        <v>15667</v>
      </c>
      <c r="VVX210" s="20" t="s">
        <v>15668</v>
      </c>
      <c r="VVY210" s="20" t="s">
        <v>15669</v>
      </c>
      <c r="VVZ210" s="20" t="s">
        <v>15670</v>
      </c>
      <c r="VWA210" s="20" t="s">
        <v>15671</v>
      </c>
      <c r="VWB210" s="20" t="s">
        <v>15672</v>
      </c>
      <c r="VWC210" s="20" t="s">
        <v>15673</v>
      </c>
      <c r="VWD210" s="20" t="s">
        <v>15674</v>
      </c>
      <c r="VWE210" s="20" t="s">
        <v>15675</v>
      </c>
      <c r="VWF210" s="20" t="s">
        <v>15676</v>
      </c>
      <c r="VWG210" s="20" t="s">
        <v>15677</v>
      </c>
      <c r="VWH210" s="20" t="s">
        <v>15678</v>
      </c>
      <c r="VWI210" s="20" t="s">
        <v>15679</v>
      </c>
      <c r="VWJ210" s="20" t="s">
        <v>15680</v>
      </c>
      <c r="VWK210" s="20" t="s">
        <v>15681</v>
      </c>
      <c r="VWL210" s="20" t="s">
        <v>15682</v>
      </c>
      <c r="VWM210" s="20" t="s">
        <v>15683</v>
      </c>
      <c r="VWN210" s="20" t="s">
        <v>15684</v>
      </c>
      <c r="VWO210" s="20" t="s">
        <v>15685</v>
      </c>
      <c r="VWP210" s="20" t="s">
        <v>15686</v>
      </c>
      <c r="VWQ210" s="20" t="s">
        <v>15687</v>
      </c>
      <c r="VWR210" s="20" t="s">
        <v>15688</v>
      </c>
      <c r="VWS210" s="20" t="s">
        <v>15689</v>
      </c>
      <c r="VWT210" s="20" t="s">
        <v>15690</v>
      </c>
      <c r="VWU210" s="20" t="s">
        <v>15691</v>
      </c>
      <c r="VWV210" s="20" t="s">
        <v>15692</v>
      </c>
      <c r="VWW210" s="20" t="s">
        <v>15693</v>
      </c>
      <c r="VWX210" s="20" t="s">
        <v>15694</v>
      </c>
      <c r="VWY210" s="20" t="s">
        <v>15695</v>
      </c>
      <c r="VWZ210" s="20" t="s">
        <v>15696</v>
      </c>
      <c r="VXA210" s="20" t="s">
        <v>15697</v>
      </c>
      <c r="VXB210" s="20" t="s">
        <v>15698</v>
      </c>
      <c r="VXC210" s="20" t="s">
        <v>15699</v>
      </c>
      <c r="VXD210" s="20" t="s">
        <v>15700</v>
      </c>
      <c r="VXE210" s="20" t="s">
        <v>15701</v>
      </c>
      <c r="VXF210" s="20" t="s">
        <v>15702</v>
      </c>
      <c r="VXG210" s="20" t="s">
        <v>15703</v>
      </c>
      <c r="VXH210" s="20" t="s">
        <v>15704</v>
      </c>
      <c r="VXI210" s="20" t="s">
        <v>15705</v>
      </c>
      <c r="VXJ210" s="20" t="s">
        <v>15706</v>
      </c>
      <c r="VXK210" s="20" t="s">
        <v>15707</v>
      </c>
      <c r="VXL210" s="20" t="s">
        <v>15708</v>
      </c>
      <c r="VXM210" s="20" t="s">
        <v>15709</v>
      </c>
      <c r="VXN210" s="20" t="s">
        <v>15710</v>
      </c>
      <c r="VXO210" s="20" t="s">
        <v>15711</v>
      </c>
      <c r="VXP210" s="20" t="s">
        <v>15712</v>
      </c>
      <c r="VXQ210" s="20" t="s">
        <v>15713</v>
      </c>
      <c r="VXR210" s="20" t="s">
        <v>15714</v>
      </c>
      <c r="VXS210" s="20" t="s">
        <v>15715</v>
      </c>
      <c r="VXT210" s="20" t="s">
        <v>15716</v>
      </c>
      <c r="VXU210" s="20" t="s">
        <v>15717</v>
      </c>
      <c r="VXV210" s="20" t="s">
        <v>15718</v>
      </c>
      <c r="VXW210" s="20" t="s">
        <v>15719</v>
      </c>
      <c r="VXX210" s="20" t="s">
        <v>15720</v>
      </c>
      <c r="VXY210" s="20" t="s">
        <v>15721</v>
      </c>
      <c r="VXZ210" s="20" t="s">
        <v>15722</v>
      </c>
      <c r="VYA210" s="20" t="s">
        <v>15723</v>
      </c>
      <c r="VYB210" s="20" t="s">
        <v>15724</v>
      </c>
      <c r="VYC210" s="20" t="s">
        <v>15725</v>
      </c>
      <c r="VYD210" s="20" t="s">
        <v>15726</v>
      </c>
      <c r="VYE210" s="20" t="s">
        <v>15727</v>
      </c>
      <c r="VYF210" s="20" t="s">
        <v>15728</v>
      </c>
      <c r="VYG210" s="20" t="s">
        <v>15729</v>
      </c>
      <c r="VYH210" s="20" t="s">
        <v>15730</v>
      </c>
      <c r="VYI210" s="20" t="s">
        <v>15731</v>
      </c>
      <c r="VYJ210" s="20" t="s">
        <v>15732</v>
      </c>
      <c r="VYK210" s="20" t="s">
        <v>15733</v>
      </c>
      <c r="VYL210" s="20" t="s">
        <v>15734</v>
      </c>
      <c r="VYM210" s="20" t="s">
        <v>15735</v>
      </c>
      <c r="VYN210" s="20" t="s">
        <v>15736</v>
      </c>
      <c r="VYO210" s="20" t="s">
        <v>15737</v>
      </c>
      <c r="VYP210" s="20" t="s">
        <v>15738</v>
      </c>
      <c r="VYQ210" s="20" t="s">
        <v>15739</v>
      </c>
      <c r="VYR210" s="20" t="s">
        <v>15740</v>
      </c>
      <c r="VYS210" s="20" t="s">
        <v>15741</v>
      </c>
      <c r="VYT210" s="20" t="s">
        <v>15742</v>
      </c>
      <c r="VYU210" s="20" t="s">
        <v>15743</v>
      </c>
      <c r="VYV210" s="20" t="s">
        <v>15744</v>
      </c>
      <c r="VYW210" s="20" t="s">
        <v>15745</v>
      </c>
      <c r="VYX210" s="20" t="s">
        <v>15746</v>
      </c>
      <c r="VYY210" s="20" t="s">
        <v>15747</v>
      </c>
      <c r="VYZ210" s="20" t="s">
        <v>15748</v>
      </c>
      <c r="VZA210" s="20" t="s">
        <v>15749</v>
      </c>
      <c r="VZB210" s="20" t="s">
        <v>15750</v>
      </c>
      <c r="VZC210" s="20" t="s">
        <v>15751</v>
      </c>
      <c r="VZD210" s="20" t="s">
        <v>15752</v>
      </c>
      <c r="VZE210" s="20" t="s">
        <v>15753</v>
      </c>
      <c r="VZF210" s="20" t="s">
        <v>15754</v>
      </c>
      <c r="VZG210" s="20" t="s">
        <v>15755</v>
      </c>
      <c r="VZH210" s="20" t="s">
        <v>15756</v>
      </c>
      <c r="VZI210" s="20" t="s">
        <v>15757</v>
      </c>
      <c r="VZJ210" s="20" t="s">
        <v>15758</v>
      </c>
      <c r="VZK210" s="20" t="s">
        <v>15759</v>
      </c>
      <c r="VZL210" s="20" t="s">
        <v>15760</v>
      </c>
      <c r="VZM210" s="20" t="s">
        <v>15761</v>
      </c>
      <c r="VZN210" s="20" t="s">
        <v>15762</v>
      </c>
      <c r="VZO210" s="20" t="s">
        <v>15763</v>
      </c>
      <c r="VZP210" s="20" t="s">
        <v>15764</v>
      </c>
      <c r="VZQ210" s="20" t="s">
        <v>15765</v>
      </c>
      <c r="VZR210" s="20" t="s">
        <v>15766</v>
      </c>
      <c r="VZS210" s="20" t="s">
        <v>15767</v>
      </c>
      <c r="VZT210" s="20" t="s">
        <v>15768</v>
      </c>
      <c r="VZU210" s="20" t="s">
        <v>15769</v>
      </c>
      <c r="VZV210" s="20" t="s">
        <v>15770</v>
      </c>
      <c r="VZW210" s="20" t="s">
        <v>15771</v>
      </c>
      <c r="VZX210" s="20" t="s">
        <v>15772</v>
      </c>
      <c r="VZY210" s="20" t="s">
        <v>15773</v>
      </c>
      <c r="VZZ210" s="20" t="s">
        <v>15774</v>
      </c>
      <c r="WAA210" s="20" t="s">
        <v>15775</v>
      </c>
      <c r="WAB210" s="20" t="s">
        <v>15776</v>
      </c>
      <c r="WAC210" s="20" t="s">
        <v>15777</v>
      </c>
      <c r="WAD210" s="20" t="s">
        <v>15778</v>
      </c>
      <c r="WAE210" s="20" t="s">
        <v>15779</v>
      </c>
      <c r="WAF210" s="20" t="s">
        <v>15780</v>
      </c>
      <c r="WAG210" s="20" t="s">
        <v>15781</v>
      </c>
      <c r="WAH210" s="20" t="s">
        <v>15782</v>
      </c>
      <c r="WAI210" s="20" t="s">
        <v>15783</v>
      </c>
      <c r="WAJ210" s="20" t="s">
        <v>15784</v>
      </c>
      <c r="WAK210" s="20" t="s">
        <v>15785</v>
      </c>
      <c r="WAL210" s="20" t="s">
        <v>15786</v>
      </c>
      <c r="WAM210" s="20" t="s">
        <v>15787</v>
      </c>
      <c r="WAN210" s="20" t="s">
        <v>15788</v>
      </c>
      <c r="WAO210" s="20" t="s">
        <v>15789</v>
      </c>
      <c r="WAP210" s="20" t="s">
        <v>15790</v>
      </c>
      <c r="WAQ210" s="20" t="s">
        <v>15791</v>
      </c>
      <c r="WAR210" s="20" t="s">
        <v>15792</v>
      </c>
      <c r="WAS210" s="20" t="s">
        <v>15793</v>
      </c>
      <c r="WAT210" s="20" t="s">
        <v>15794</v>
      </c>
      <c r="WAU210" s="20" t="s">
        <v>15795</v>
      </c>
      <c r="WAV210" s="20" t="s">
        <v>15796</v>
      </c>
      <c r="WAW210" s="20" t="s">
        <v>15797</v>
      </c>
      <c r="WAX210" s="20" t="s">
        <v>15798</v>
      </c>
      <c r="WAY210" s="20" t="s">
        <v>15799</v>
      </c>
      <c r="WAZ210" s="20" t="s">
        <v>15800</v>
      </c>
      <c r="WBA210" s="20" t="s">
        <v>15801</v>
      </c>
      <c r="WBB210" s="20" t="s">
        <v>15802</v>
      </c>
      <c r="WBC210" s="20" t="s">
        <v>15803</v>
      </c>
      <c r="WBD210" s="20" t="s">
        <v>15804</v>
      </c>
      <c r="WBE210" s="20" t="s">
        <v>15805</v>
      </c>
      <c r="WBF210" s="20" t="s">
        <v>15806</v>
      </c>
      <c r="WBG210" s="20" t="s">
        <v>15807</v>
      </c>
      <c r="WBH210" s="20" t="s">
        <v>15808</v>
      </c>
      <c r="WBI210" s="20" t="s">
        <v>15809</v>
      </c>
      <c r="WBJ210" s="20" t="s">
        <v>15810</v>
      </c>
      <c r="WBK210" s="20" t="s">
        <v>15811</v>
      </c>
      <c r="WBL210" s="20" t="s">
        <v>15812</v>
      </c>
      <c r="WBM210" s="20" t="s">
        <v>15813</v>
      </c>
      <c r="WBN210" s="20" t="s">
        <v>15814</v>
      </c>
      <c r="WBO210" s="20" t="s">
        <v>15815</v>
      </c>
      <c r="WBP210" s="20" t="s">
        <v>15816</v>
      </c>
      <c r="WBQ210" s="20" t="s">
        <v>15817</v>
      </c>
      <c r="WBR210" s="20" t="s">
        <v>15818</v>
      </c>
      <c r="WBS210" s="20" t="s">
        <v>15819</v>
      </c>
      <c r="WBT210" s="20" t="s">
        <v>15820</v>
      </c>
      <c r="WBU210" s="20" t="s">
        <v>15821</v>
      </c>
      <c r="WBV210" s="20" t="s">
        <v>15822</v>
      </c>
      <c r="WBW210" s="20" t="s">
        <v>15823</v>
      </c>
      <c r="WBX210" s="20" t="s">
        <v>15824</v>
      </c>
      <c r="WBY210" s="20" t="s">
        <v>15825</v>
      </c>
      <c r="WBZ210" s="20" t="s">
        <v>15826</v>
      </c>
      <c r="WCA210" s="20" t="s">
        <v>15827</v>
      </c>
      <c r="WCB210" s="20" t="s">
        <v>15828</v>
      </c>
      <c r="WCC210" s="20" t="s">
        <v>15829</v>
      </c>
      <c r="WCD210" s="20" t="s">
        <v>15830</v>
      </c>
      <c r="WCE210" s="20" t="s">
        <v>15831</v>
      </c>
      <c r="WCF210" s="20" t="s">
        <v>15832</v>
      </c>
      <c r="WCG210" s="20" t="s">
        <v>15833</v>
      </c>
      <c r="WCH210" s="20" t="s">
        <v>15834</v>
      </c>
      <c r="WCI210" s="20" t="s">
        <v>15835</v>
      </c>
      <c r="WCJ210" s="20" t="s">
        <v>15836</v>
      </c>
      <c r="WCK210" s="20" t="s">
        <v>15837</v>
      </c>
      <c r="WCL210" s="20" t="s">
        <v>15838</v>
      </c>
      <c r="WCM210" s="20" t="s">
        <v>15839</v>
      </c>
      <c r="WCN210" s="20" t="s">
        <v>15840</v>
      </c>
      <c r="WCO210" s="20" t="s">
        <v>15841</v>
      </c>
      <c r="WCP210" s="20" t="s">
        <v>15842</v>
      </c>
      <c r="WCQ210" s="20" t="s">
        <v>15843</v>
      </c>
      <c r="WCR210" s="20" t="s">
        <v>15844</v>
      </c>
      <c r="WCS210" s="20" t="s">
        <v>15845</v>
      </c>
      <c r="WCT210" s="20" t="s">
        <v>15846</v>
      </c>
      <c r="WCU210" s="20" t="s">
        <v>15847</v>
      </c>
      <c r="WCV210" s="20" t="s">
        <v>15848</v>
      </c>
      <c r="WCW210" s="20" t="s">
        <v>15849</v>
      </c>
      <c r="WCX210" s="20" t="s">
        <v>15850</v>
      </c>
      <c r="WCY210" s="20" t="s">
        <v>15851</v>
      </c>
      <c r="WCZ210" s="20" t="s">
        <v>15852</v>
      </c>
      <c r="WDA210" s="20" t="s">
        <v>15853</v>
      </c>
      <c r="WDB210" s="20" t="s">
        <v>15854</v>
      </c>
      <c r="WDC210" s="20" t="s">
        <v>15855</v>
      </c>
      <c r="WDD210" s="20" t="s">
        <v>15856</v>
      </c>
      <c r="WDE210" s="20" t="s">
        <v>15857</v>
      </c>
      <c r="WDF210" s="20" t="s">
        <v>15858</v>
      </c>
      <c r="WDG210" s="20" t="s">
        <v>15859</v>
      </c>
      <c r="WDH210" s="20" t="s">
        <v>15860</v>
      </c>
      <c r="WDI210" s="20" t="s">
        <v>15861</v>
      </c>
      <c r="WDJ210" s="20" t="s">
        <v>15862</v>
      </c>
      <c r="WDK210" s="20" t="s">
        <v>15863</v>
      </c>
      <c r="WDL210" s="20" t="s">
        <v>15864</v>
      </c>
      <c r="WDM210" s="20" t="s">
        <v>15865</v>
      </c>
      <c r="WDN210" s="20" t="s">
        <v>15866</v>
      </c>
      <c r="WDO210" s="20" t="s">
        <v>15867</v>
      </c>
      <c r="WDP210" s="20" t="s">
        <v>15868</v>
      </c>
      <c r="WDQ210" s="20" t="s">
        <v>15869</v>
      </c>
      <c r="WDR210" s="20" t="s">
        <v>15870</v>
      </c>
      <c r="WDS210" s="20" t="s">
        <v>15871</v>
      </c>
      <c r="WDT210" s="20" t="s">
        <v>15872</v>
      </c>
      <c r="WDU210" s="20" t="s">
        <v>15873</v>
      </c>
      <c r="WDV210" s="20" t="s">
        <v>15874</v>
      </c>
      <c r="WDW210" s="20" t="s">
        <v>15875</v>
      </c>
      <c r="WDX210" s="20" t="s">
        <v>15876</v>
      </c>
      <c r="WDY210" s="20" t="s">
        <v>15877</v>
      </c>
      <c r="WDZ210" s="20" t="s">
        <v>15878</v>
      </c>
      <c r="WEA210" s="20" t="s">
        <v>15879</v>
      </c>
      <c r="WEB210" s="20" t="s">
        <v>15880</v>
      </c>
      <c r="WEC210" s="20" t="s">
        <v>15881</v>
      </c>
      <c r="WED210" s="20" t="s">
        <v>15882</v>
      </c>
      <c r="WEE210" s="20" t="s">
        <v>15883</v>
      </c>
      <c r="WEF210" s="20" t="s">
        <v>15884</v>
      </c>
      <c r="WEG210" s="20" t="s">
        <v>15885</v>
      </c>
      <c r="WEH210" s="20" t="s">
        <v>15886</v>
      </c>
      <c r="WEI210" s="20" t="s">
        <v>15887</v>
      </c>
      <c r="WEJ210" s="20" t="s">
        <v>15888</v>
      </c>
      <c r="WEK210" s="20" t="s">
        <v>15889</v>
      </c>
      <c r="WEL210" s="20" t="s">
        <v>15890</v>
      </c>
      <c r="WEM210" s="20" t="s">
        <v>15891</v>
      </c>
      <c r="WEN210" s="20" t="s">
        <v>15892</v>
      </c>
      <c r="WEO210" s="20" t="s">
        <v>15893</v>
      </c>
      <c r="WEP210" s="20" t="s">
        <v>15894</v>
      </c>
      <c r="WEQ210" s="20" t="s">
        <v>15895</v>
      </c>
      <c r="WER210" s="20" t="s">
        <v>15896</v>
      </c>
      <c r="WES210" s="20" t="s">
        <v>15897</v>
      </c>
      <c r="WET210" s="20" t="s">
        <v>15898</v>
      </c>
      <c r="WEU210" s="20" t="s">
        <v>15899</v>
      </c>
      <c r="WEV210" s="20" t="s">
        <v>15900</v>
      </c>
      <c r="WEW210" s="20" t="s">
        <v>15901</v>
      </c>
      <c r="WEX210" s="20" t="s">
        <v>15902</v>
      </c>
      <c r="WEY210" s="20" t="s">
        <v>15903</v>
      </c>
      <c r="WEZ210" s="20" t="s">
        <v>15904</v>
      </c>
      <c r="WFA210" s="20" t="s">
        <v>15905</v>
      </c>
      <c r="WFB210" s="20" t="s">
        <v>15906</v>
      </c>
      <c r="WFC210" s="20" t="s">
        <v>15907</v>
      </c>
      <c r="WFD210" s="20" t="s">
        <v>15908</v>
      </c>
      <c r="WFE210" s="20" t="s">
        <v>15909</v>
      </c>
      <c r="WFF210" s="20" t="s">
        <v>15910</v>
      </c>
      <c r="WFG210" s="20" t="s">
        <v>15911</v>
      </c>
      <c r="WFH210" s="20" t="s">
        <v>15912</v>
      </c>
      <c r="WFI210" s="20" t="s">
        <v>15913</v>
      </c>
      <c r="WFJ210" s="20" t="s">
        <v>15914</v>
      </c>
      <c r="WFK210" s="20" t="s">
        <v>15915</v>
      </c>
      <c r="WFL210" s="20" t="s">
        <v>15916</v>
      </c>
      <c r="WFM210" s="20" t="s">
        <v>15917</v>
      </c>
      <c r="WFN210" s="20" t="s">
        <v>15918</v>
      </c>
      <c r="WFO210" s="20" t="s">
        <v>15919</v>
      </c>
      <c r="WFP210" s="20" t="s">
        <v>15920</v>
      </c>
      <c r="WFQ210" s="20" t="s">
        <v>15921</v>
      </c>
      <c r="WFR210" s="20" t="s">
        <v>15922</v>
      </c>
      <c r="WFS210" s="20" t="s">
        <v>15923</v>
      </c>
      <c r="WFT210" s="20" t="s">
        <v>15924</v>
      </c>
      <c r="WFU210" s="20" t="s">
        <v>15925</v>
      </c>
      <c r="WFV210" s="20" t="s">
        <v>15926</v>
      </c>
      <c r="WFW210" s="20" t="s">
        <v>15927</v>
      </c>
      <c r="WFX210" s="20" t="s">
        <v>15928</v>
      </c>
      <c r="WFY210" s="20" t="s">
        <v>15929</v>
      </c>
      <c r="WFZ210" s="20" t="s">
        <v>15930</v>
      </c>
      <c r="WGA210" s="20" t="s">
        <v>15931</v>
      </c>
      <c r="WGB210" s="20" t="s">
        <v>15932</v>
      </c>
      <c r="WGC210" s="20" t="s">
        <v>15933</v>
      </c>
      <c r="WGD210" s="20" t="s">
        <v>15934</v>
      </c>
      <c r="WGE210" s="20" t="s">
        <v>15935</v>
      </c>
      <c r="WGF210" s="20" t="s">
        <v>15936</v>
      </c>
      <c r="WGG210" s="20" t="s">
        <v>15937</v>
      </c>
      <c r="WGH210" s="20" t="s">
        <v>15938</v>
      </c>
      <c r="WGI210" s="20" t="s">
        <v>15939</v>
      </c>
      <c r="WGJ210" s="20" t="s">
        <v>15940</v>
      </c>
      <c r="WGK210" s="20" t="s">
        <v>15941</v>
      </c>
      <c r="WGL210" s="20" t="s">
        <v>15942</v>
      </c>
      <c r="WGM210" s="20" t="s">
        <v>15943</v>
      </c>
      <c r="WGN210" s="20" t="s">
        <v>15944</v>
      </c>
      <c r="WGO210" s="20" t="s">
        <v>15945</v>
      </c>
      <c r="WGP210" s="20" t="s">
        <v>15946</v>
      </c>
      <c r="WGQ210" s="20" t="s">
        <v>15947</v>
      </c>
      <c r="WGR210" s="20" t="s">
        <v>15948</v>
      </c>
      <c r="WGS210" s="20" t="s">
        <v>15949</v>
      </c>
      <c r="WGT210" s="20" t="s">
        <v>15950</v>
      </c>
      <c r="WGU210" s="20" t="s">
        <v>15951</v>
      </c>
      <c r="WGV210" s="20" t="s">
        <v>15952</v>
      </c>
      <c r="WGW210" s="20" t="s">
        <v>15953</v>
      </c>
      <c r="WGX210" s="20" t="s">
        <v>15954</v>
      </c>
      <c r="WGY210" s="20" t="s">
        <v>15955</v>
      </c>
      <c r="WGZ210" s="20" t="s">
        <v>15956</v>
      </c>
      <c r="WHA210" s="20" t="s">
        <v>15957</v>
      </c>
      <c r="WHB210" s="20" t="s">
        <v>15958</v>
      </c>
      <c r="WHC210" s="20" t="s">
        <v>15959</v>
      </c>
      <c r="WHD210" s="20" t="s">
        <v>15960</v>
      </c>
      <c r="WHE210" s="20" t="s">
        <v>15961</v>
      </c>
      <c r="WHF210" s="20" t="s">
        <v>15962</v>
      </c>
      <c r="WHG210" s="20" t="s">
        <v>15963</v>
      </c>
      <c r="WHH210" s="20" t="s">
        <v>15964</v>
      </c>
      <c r="WHI210" s="20" t="s">
        <v>15965</v>
      </c>
      <c r="WHJ210" s="20" t="s">
        <v>15966</v>
      </c>
      <c r="WHK210" s="20" t="s">
        <v>15967</v>
      </c>
      <c r="WHL210" s="20" t="s">
        <v>15968</v>
      </c>
      <c r="WHM210" s="20" t="s">
        <v>15969</v>
      </c>
      <c r="WHN210" s="20" t="s">
        <v>15970</v>
      </c>
      <c r="WHO210" s="20" t="s">
        <v>15971</v>
      </c>
      <c r="WHP210" s="20" t="s">
        <v>15972</v>
      </c>
      <c r="WHQ210" s="20" t="s">
        <v>15973</v>
      </c>
      <c r="WHR210" s="20" t="s">
        <v>15974</v>
      </c>
      <c r="WHS210" s="20" t="s">
        <v>15975</v>
      </c>
      <c r="WHT210" s="20" t="s">
        <v>15976</v>
      </c>
      <c r="WHU210" s="20" t="s">
        <v>15977</v>
      </c>
      <c r="WHV210" s="20" t="s">
        <v>15978</v>
      </c>
      <c r="WHW210" s="20" t="s">
        <v>15979</v>
      </c>
      <c r="WHX210" s="20" t="s">
        <v>15980</v>
      </c>
      <c r="WHY210" s="20" t="s">
        <v>15981</v>
      </c>
      <c r="WHZ210" s="20" t="s">
        <v>15982</v>
      </c>
      <c r="WIA210" s="20" t="s">
        <v>15983</v>
      </c>
      <c r="WIB210" s="20" t="s">
        <v>15984</v>
      </c>
      <c r="WIC210" s="20" t="s">
        <v>15985</v>
      </c>
      <c r="WID210" s="20" t="s">
        <v>15986</v>
      </c>
      <c r="WIE210" s="20" t="s">
        <v>15987</v>
      </c>
      <c r="WIF210" s="20" t="s">
        <v>15988</v>
      </c>
      <c r="WIG210" s="20" t="s">
        <v>15989</v>
      </c>
      <c r="WIH210" s="20" t="s">
        <v>15990</v>
      </c>
      <c r="WII210" s="20" t="s">
        <v>15991</v>
      </c>
      <c r="WIJ210" s="20" t="s">
        <v>15992</v>
      </c>
      <c r="WIK210" s="20" t="s">
        <v>15993</v>
      </c>
      <c r="WIL210" s="20" t="s">
        <v>15994</v>
      </c>
      <c r="WIM210" s="20" t="s">
        <v>15995</v>
      </c>
      <c r="WIN210" s="20" t="s">
        <v>15996</v>
      </c>
      <c r="WIO210" s="20" t="s">
        <v>15997</v>
      </c>
      <c r="WIP210" s="20" t="s">
        <v>15998</v>
      </c>
      <c r="WIQ210" s="20" t="s">
        <v>15999</v>
      </c>
      <c r="WIR210" s="20" t="s">
        <v>16000</v>
      </c>
      <c r="WIS210" s="20" t="s">
        <v>16001</v>
      </c>
      <c r="WIT210" s="20" t="s">
        <v>16002</v>
      </c>
      <c r="WIU210" s="20" t="s">
        <v>16003</v>
      </c>
      <c r="WIV210" s="20" t="s">
        <v>16004</v>
      </c>
      <c r="WIW210" s="20" t="s">
        <v>16005</v>
      </c>
      <c r="WIX210" s="20" t="s">
        <v>16006</v>
      </c>
      <c r="WIY210" s="20" t="s">
        <v>16007</v>
      </c>
      <c r="WIZ210" s="20" t="s">
        <v>16008</v>
      </c>
      <c r="WJA210" s="20" t="s">
        <v>16009</v>
      </c>
      <c r="WJB210" s="20" t="s">
        <v>16010</v>
      </c>
      <c r="WJC210" s="20" t="s">
        <v>16011</v>
      </c>
      <c r="WJD210" s="20" t="s">
        <v>16012</v>
      </c>
      <c r="WJE210" s="20" t="s">
        <v>16013</v>
      </c>
      <c r="WJF210" s="20" t="s">
        <v>16014</v>
      </c>
      <c r="WJG210" s="20" t="s">
        <v>16015</v>
      </c>
      <c r="WJH210" s="20" t="s">
        <v>16016</v>
      </c>
      <c r="WJI210" s="20" t="s">
        <v>16017</v>
      </c>
      <c r="WJJ210" s="20" t="s">
        <v>16018</v>
      </c>
      <c r="WJK210" s="20" t="s">
        <v>16019</v>
      </c>
      <c r="WJL210" s="20" t="s">
        <v>16020</v>
      </c>
      <c r="WJM210" s="20" t="s">
        <v>16021</v>
      </c>
      <c r="WJN210" s="20" t="s">
        <v>16022</v>
      </c>
      <c r="WJO210" s="20" t="s">
        <v>16023</v>
      </c>
      <c r="WJP210" s="20" t="s">
        <v>16024</v>
      </c>
      <c r="WJQ210" s="20" t="s">
        <v>16025</v>
      </c>
      <c r="WJR210" s="20" t="s">
        <v>16026</v>
      </c>
      <c r="WJS210" s="20" t="s">
        <v>16027</v>
      </c>
      <c r="WJT210" s="20" t="s">
        <v>16028</v>
      </c>
      <c r="WJU210" s="20" t="s">
        <v>16029</v>
      </c>
      <c r="WJV210" s="20" t="s">
        <v>16030</v>
      </c>
      <c r="WJW210" s="20" t="s">
        <v>16031</v>
      </c>
      <c r="WJX210" s="20" t="s">
        <v>16032</v>
      </c>
      <c r="WJY210" s="20" t="s">
        <v>16033</v>
      </c>
      <c r="WJZ210" s="20" t="s">
        <v>16034</v>
      </c>
      <c r="WKA210" s="20" t="s">
        <v>16035</v>
      </c>
      <c r="WKB210" s="20" t="s">
        <v>16036</v>
      </c>
      <c r="WKC210" s="20" t="s">
        <v>16037</v>
      </c>
      <c r="WKD210" s="20" t="s">
        <v>16038</v>
      </c>
      <c r="WKE210" s="20" t="s">
        <v>16039</v>
      </c>
      <c r="WKF210" s="20" t="s">
        <v>16040</v>
      </c>
      <c r="WKG210" s="20" t="s">
        <v>16041</v>
      </c>
      <c r="WKH210" s="20" t="s">
        <v>16042</v>
      </c>
      <c r="WKI210" s="20" t="s">
        <v>16043</v>
      </c>
      <c r="WKJ210" s="20" t="s">
        <v>16044</v>
      </c>
      <c r="WKK210" s="20" t="s">
        <v>16045</v>
      </c>
      <c r="WKL210" s="20" t="s">
        <v>16046</v>
      </c>
      <c r="WKM210" s="20" t="s">
        <v>16047</v>
      </c>
      <c r="WKN210" s="20" t="s">
        <v>16048</v>
      </c>
      <c r="WKO210" s="20" t="s">
        <v>16049</v>
      </c>
      <c r="WKP210" s="20" t="s">
        <v>16050</v>
      </c>
      <c r="WKQ210" s="20" t="s">
        <v>16051</v>
      </c>
      <c r="WKR210" s="20" t="s">
        <v>16052</v>
      </c>
      <c r="WKS210" s="20" t="s">
        <v>16053</v>
      </c>
      <c r="WKT210" s="20" t="s">
        <v>16054</v>
      </c>
      <c r="WKU210" s="20" t="s">
        <v>16055</v>
      </c>
      <c r="WKV210" s="20" t="s">
        <v>16056</v>
      </c>
      <c r="WKW210" s="20" t="s">
        <v>16057</v>
      </c>
      <c r="WKX210" s="20" t="s">
        <v>16058</v>
      </c>
      <c r="WKY210" s="20" t="s">
        <v>16059</v>
      </c>
      <c r="WKZ210" s="20" t="s">
        <v>16060</v>
      </c>
      <c r="WLA210" s="20" t="s">
        <v>16061</v>
      </c>
      <c r="WLB210" s="20" t="s">
        <v>16062</v>
      </c>
      <c r="WLC210" s="20" t="s">
        <v>16063</v>
      </c>
      <c r="WLD210" s="20" t="s">
        <v>16064</v>
      </c>
      <c r="WLE210" s="20" t="s">
        <v>16065</v>
      </c>
      <c r="WLF210" s="20" t="s">
        <v>16066</v>
      </c>
      <c r="WLG210" s="20" t="s">
        <v>16067</v>
      </c>
      <c r="WLH210" s="20" t="s">
        <v>16068</v>
      </c>
      <c r="WLI210" s="20" t="s">
        <v>16069</v>
      </c>
      <c r="WLJ210" s="20" t="s">
        <v>16070</v>
      </c>
      <c r="WLK210" s="20" t="s">
        <v>16071</v>
      </c>
      <c r="WLL210" s="20" t="s">
        <v>16072</v>
      </c>
      <c r="WLM210" s="20" t="s">
        <v>16073</v>
      </c>
      <c r="WLN210" s="20" t="s">
        <v>16074</v>
      </c>
      <c r="WLO210" s="20" t="s">
        <v>16075</v>
      </c>
      <c r="WLP210" s="20" t="s">
        <v>16076</v>
      </c>
      <c r="WLQ210" s="20" t="s">
        <v>16077</v>
      </c>
      <c r="WLR210" s="20" t="s">
        <v>16078</v>
      </c>
      <c r="WLS210" s="20" t="s">
        <v>16079</v>
      </c>
      <c r="WLT210" s="20" t="s">
        <v>16080</v>
      </c>
      <c r="WLU210" s="20" t="s">
        <v>16081</v>
      </c>
      <c r="WLV210" s="20" t="s">
        <v>16082</v>
      </c>
      <c r="WLW210" s="20" t="s">
        <v>16083</v>
      </c>
      <c r="WLX210" s="20" t="s">
        <v>16084</v>
      </c>
      <c r="WLY210" s="20" t="s">
        <v>16085</v>
      </c>
      <c r="WLZ210" s="20" t="s">
        <v>16086</v>
      </c>
      <c r="WMA210" s="20" t="s">
        <v>16087</v>
      </c>
      <c r="WMB210" s="20" t="s">
        <v>16088</v>
      </c>
      <c r="WMC210" s="20" t="s">
        <v>16089</v>
      </c>
      <c r="WMD210" s="20" t="s">
        <v>16090</v>
      </c>
      <c r="WME210" s="20" t="s">
        <v>16091</v>
      </c>
      <c r="WMF210" s="20" t="s">
        <v>16092</v>
      </c>
      <c r="WMG210" s="20" t="s">
        <v>16093</v>
      </c>
      <c r="WMH210" s="20" t="s">
        <v>16094</v>
      </c>
      <c r="WMI210" s="20" t="s">
        <v>16095</v>
      </c>
      <c r="WMJ210" s="20" t="s">
        <v>16096</v>
      </c>
      <c r="WMK210" s="20" t="s">
        <v>16097</v>
      </c>
      <c r="WML210" s="20" t="s">
        <v>16098</v>
      </c>
      <c r="WMM210" s="20" t="s">
        <v>16099</v>
      </c>
      <c r="WMN210" s="20" t="s">
        <v>16100</v>
      </c>
      <c r="WMO210" s="20" t="s">
        <v>16101</v>
      </c>
      <c r="WMP210" s="20" t="s">
        <v>16102</v>
      </c>
      <c r="WMQ210" s="20" t="s">
        <v>16103</v>
      </c>
      <c r="WMR210" s="20" t="s">
        <v>16104</v>
      </c>
      <c r="WMS210" s="20" t="s">
        <v>16105</v>
      </c>
      <c r="WMT210" s="20" t="s">
        <v>16106</v>
      </c>
      <c r="WMU210" s="20" t="s">
        <v>16107</v>
      </c>
      <c r="WMV210" s="20" t="s">
        <v>16108</v>
      </c>
      <c r="WMW210" s="20" t="s">
        <v>16109</v>
      </c>
      <c r="WMX210" s="20" t="s">
        <v>16110</v>
      </c>
      <c r="WMY210" s="20" t="s">
        <v>16111</v>
      </c>
      <c r="WMZ210" s="20" t="s">
        <v>16112</v>
      </c>
      <c r="WNA210" s="20" t="s">
        <v>16113</v>
      </c>
      <c r="WNB210" s="20" t="s">
        <v>16114</v>
      </c>
      <c r="WNC210" s="20" t="s">
        <v>16115</v>
      </c>
      <c r="WND210" s="20" t="s">
        <v>16116</v>
      </c>
      <c r="WNE210" s="20" t="s">
        <v>16117</v>
      </c>
      <c r="WNF210" s="20" t="s">
        <v>16118</v>
      </c>
      <c r="WNG210" s="20" t="s">
        <v>16119</v>
      </c>
      <c r="WNH210" s="20" t="s">
        <v>16120</v>
      </c>
      <c r="WNI210" s="20" t="s">
        <v>16121</v>
      </c>
      <c r="WNJ210" s="20" t="s">
        <v>16122</v>
      </c>
      <c r="WNK210" s="20" t="s">
        <v>16123</v>
      </c>
      <c r="WNL210" s="20" t="s">
        <v>16124</v>
      </c>
      <c r="WNM210" s="20" t="s">
        <v>16125</v>
      </c>
      <c r="WNN210" s="20" t="s">
        <v>16126</v>
      </c>
      <c r="WNO210" s="20" t="s">
        <v>16127</v>
      </c>
      <c r="WNP210" s="20" t="s">
        <v>16128</v>
      </c>
      <c r="WNQ210" s="20" t="s">
        <v>16129</v>
      </c>
      <c r="WNR210" s="20" t="s">
        <v>16130</v>
      </c>
      <c r="WNS210" s="20" t="s">
        <v>16131</v>
      </c>
      <c r="WNT210" s="20" t="s">
        <v>16132</v>
      </c>
      <c r="WNU210" s="20" t="s">
        <v>16133</v>
      </c>
      <c r="WNV210" s="20" t="s">
        <v>16134</v>
      </c>
      <c r="WNW210" s="20" t="s">
        <v>16135</v>
      </c>
      <c r="WNX210" s="20" t="s">
        <v>16136</v>
      </c>
      <c r="WNY210" s="20" t="s">
        <v>16137</v>
      </c>
      <c r="WNZ210" s="20" t="s">
        <v>16138</v>
      </c>
      <c r="WOA210" s="20" t="s">
        <v>16139</v>
      </c>
      <c r="WOB210" s="20" t="s">
        <v>16140</v>
      </c>
      <c r="WOC210" s="20" t="s">
        <v>16141</v>
      </c>
      <c r="WOD210" s="20" t="s">
        <v>16142</v>
      </c>
      <c r="WOE210" s="20" t="s">
        <v>16143</v>
      </c>
      <c r="WOF210" s="20" t="s">
        <v>16144</v>
      </c>
      <c r="WOG210" s="20" t="s">
        <v>16145</v>
      </c>
      <c r="WOH210" s="20" t="s">
        <v>16146</v>
      </c>
      <c r="WOI210" s="20" t="s">
        <v>16147</v>
      </c>
      <c r="WOJ210" s="20" t="s">
        <v>16148</v>
      </c>
      <c r="WOK210" s="20" t="s">
        <v>16149</v>
      </c>
      <c r="WOL210" s="20" t="s">
        <v>16150</v>
      </c>
      <c r="WOM210" s="20" t="s">
        <v>16151</v>
      </c>
      <c r="WON210" s="20" t="s">
        <v>16152</v>
      </c>
      <c r="WOO210" s="20" t="s">
        <v>16153</v>
      </c>
      <c r="WOP210" s="20" t="s">
        <v>16154</v>
      </c>
      <c r="WOQ210" s="20" t="s">
        <v>16155</v>
      </c>
      <c r="WOR210" s="20" t="s">
        <v>16156</v>
      </c>
      <c r="WOS210" s="20" t="s">
        <v>16157</v>
      </c>
      <c r="WOT210" s="20" t="s">
        <v>16158</v>
      </c>
      <c r="WOU210" s="20" t="s">
        <v>16159</v>
      </c>
      <c r="WOV210" s="20" t="s">
        <v>16160</v>
      </c>
      <c r="WOW210" s="20" t="s">
        <v>16161</v>
      </c>
      <c r="WOX210" s="20" t="s">
        <v>16162</v>
      </c>
      <c r="WOY210" s="20" t="s">
        <v>16163</v>
      </c>
      <c r="WOZ210" s="20" t="s">
        <v>16164</v>
      </c>
      <c r="WPA210" s="20" t="s">
        <v>16165</v>
      </c>
      <c r="WPB210" s="20" t="s">
        <v>16166</v>
      </c>
      <c r="WPC210" s="20" t="s">
        <v>16167</v>
      </c>
      <c r="WPD210" s="20" t="s">
        <v>16168</v>
      </c>
      <c r="WPE210" s="20" t="s">
        <v>16169</v>
      </c>
      <c r="WPF210" s="20" t="s">
        <v>16170</v>
      </c>
      <c r="WPG210" s="20" t="s">
        <v>16171</v>
      </c>
      <c r="WPH210" s="20" t="s">
        <v>16172</v>
      </c>
      <c r="WPI210" s="20" t="s">
        <v>16173</v>
      </c>
      <c r="WPJ210" s="20" t="s">
        <v>16174</v>
      </c>
      <c r="WPK210" s="20" t="s">
        <v>16175</v>
      </c>
      <c r="WPL210" s="20" t="s">
        <v>16176</v>
      </c>
      <c r="WPM210" s="20" t="s">
        <v>16177</v>
      </c>
      <c r="WPN210" s="20" t="s">
        <v>16178</v>
      </c>
      <c r="WPO210" s="20" t="s">
        <v>16179</v>
      </c>
      <c r="WPP210" s="20" t="s">
        <v>16180</v>
      </c>
      <c r="WPQ210" s="20" t="s">
        <v>16181</v>
      </c>
      <c r="WPR210" s="20" t="s">
        <v>16182</v>
      </c>
      <c r="WPS210" s="20" t="s">
        <v>16183</v>
      </c>
      <c r="WPT210" s="20" t="s">
        <v>16184</v>
      </c>
      <c r="WPU210" s="20" t="s">
        <v>16185</v>
      </c>
      <c r="WPV210" s="20" t="s">
        <v>16186</v>
      </c>
      <c r="WPW210" s="20" t="s">
        <v>16187</v>
      </c>
      <c r="WPX210" s="20" t="s">
        <v>16188</v>
      </c>
      <c r="WPY210" s="20" t="s">
        <v>16189</v>
      </c>
      <c r="WPZ210" s="20" t="s">
        <v>16190</v>
      </c>
      <c r="WQA210" s="20" t="s">
        <v>16191</v>
      </c>
      <c r="WQB210" s="20" t="s">
        <v>16192</v>
      </c>
      <c r="WQC210" s="20" t="s">
        <v>16193</v>
      </c>
      <c r="WQD210" s="20" t="s">
        <v>16194</v>
      </c>
      <c r="WQE210" s="20" t="s">
        <v>16195</v>
      </c>
      <c r="WQF210" s="20" t="s">
        <v>16196</v>
      </c>
      <c r="WQG210" s="20" t="s">
        <v>16197</v>
      </c>
      <c r="WQH210" s="20" t="s">
        <v>16198</v>
      </c>
      <c r="WQI210" s="20" t="s">
        <v>16199</v>
      </c>
      <c r="WQJ210" s="20" t="s">
        <v>16200</v>
      </c>
      <c r="WQK210" s="20" t="s">
        <v>16201</v>
      </c>
      <c r="WQL210" s="20" t="s">
        <v>16202</v>
      </c>
      <c r="WQM210" s="20" t="s">
        <v>16203</v>
      </c>
      <c r="WQN210" s="20" t="s">
        <v>16204</v>
      </c>
      <c r="WQO210" s="20" t="s">
        <v>16205</v>
      </c>
      <c r="WQP210" s="20" t="s">
        <v>16206</v>
      </c>
      <c r="WQQ210" s="20" t="s">
        <v>16207</v>
      </c>
      <c r="WQR210" s="20" t="s">
        <v>16208</v>
      </c>
      <c r="WQS210" s="20" t="s">
        <v>16209</v>
      </c>
      <c r="WQT210" s="20" t="s">
        <v>16210</v>
      </c>
      <c r="WQU210" s="20" t="s">
        <v>16211</v>
      </c>
      <c r="WQV210" s="20" t="s">
        <v>16212</v>
      </c>
      <c r="WQW210" s="20" t="s">
        <v>16213</v>
      </c>
      <c r="WQX210" s="20" t="s">
        <v>16214</v>
      </c>
      <c r="WQY210" s="20" t="s">
        <v>16215</v>
      </c>
      <c r="WQZ210" s="20" t="s">
        <v>16216</v>
      </c>
      <c r="WRA210" s="20" t="s">
        <v>16217</v>
      </c>
      <c r="WRB210" s="20" t="s">
        <v>16218</v>
      </c>
      <c r="WRC210" s="20" t="s">
        <v>16219</v>
      </c>
      <c r="WRD210" s="20" t="s">
        <v>16220</v>
      </c>
      <c r="WRE210" s="20" t="s">
        <v>16221</v>
      </c>
      <c r="WRF210" s="20" t="s">
        <v>16222</v>
      </c>
      <c r="WRG210" s="20" t="s">
        <v>16223</v>
      </c>
      <c r="WRH210" s="20" t="s">
        <v>16224</v>
      </c>
      <c r="WRI210" s="20" t="s">
        <v>16225</v>
      </c>
      <c r="WRJ210" s="20" t="s">
        <v>16226</v>
      </c>
      <c r="WRK210" s="20" t="s">
        <v>16227</v>
      </c>
      <c r="WRL210" s="20" t="s">
        <v>16228</v>
      </c>
      <c r="WRM210" s="20" t="s">
        <v>16229</v>
      </c>
      <c r="WRN210" s="20" t="s">
        <v>16230</v>
      </c>
      <c r="WRO210" s="20" t="s">
        <v>16231</v>
      </c>
      <c r="WRP210" s="20" t="s">
        <v>16232</v>
      </c>
      <c r="WRQ210" s="20" t="s">
        <v>16233</v>
      </c>
      <c r="WRR210" s="20" t="s">
        <v>16234</v>
      </c>
      <c r="WRS210" s="20" t="s">
        <v>16235</v>
      </c>
      <c r="WRT210" s="20" t="s">
        <v>16236</v>
      </c>
      <c r="WRU210" s="20" t="s">
        <v>16237</v>
      </c>
      <c r="WRV210" s="20" t="s">
        <v>16238</v>
      </c>
      <c r="WRW210" s="20" t="s">
        <v>16239</v>
      </c>
      <c r="WRX210" s="20" t="s">
        <v>16240</v>
      </c>
      <c r="WRY210" s="20" t="s">
        <v>16241</v>
      </c>
      <c r="WRZ210" s="20" t="s">
        <v>16242</v>
      </c>
      <c r="WSA210" s="20" t="s">
        <v>16243</v>
      </c>
      <c r="WSB210" s="20" t="s">
        <v>16244</v>
      </c>
      <c r="WSC210" s="20" t="s">
        <v>16245</v>
      </c>
      <c r="WSD210" s="20" t="s">
        <v>16246</v>
      </c>
      <c r="WSE210" s="20" t="s">
        <v>16247</v>
      </c>
      <c r="WSF210" s="20" t="s">
        <v>16248</v>
      </c>
      <c r="WSG210" s="20" t="s">
        <v>16249</v>
      </c>
      <c r="WSH210" s="20" t="s">
        <v>16250</v>
      </c>
      <c r="WSI210" s="20" t="s">
        <v>16251</v>
      </c>
      <c r="WSJ210" s="20" t="s">
        <v>16252</v>
      </c>
      <c r="WSK210" s="20" t="s">
        <v>16253</v>
      </c>
      <c r="WSL210" s="20" t="s">
        <v>16254</v>
      </c>
      <c r="WSM210" s="20" t="s">
        <v>16255</v>
      </c>
      <c r="WSN210" s="20" t="s">
        <v>16256</v>
      </c>
      <c r="WSO210" s="20" t="s">
        <v>16257</v>
      </c>
      <c r="WSP210" s="20" t="s">
        <v>16258</v>
      </c>
      <c r="WSQ210" s="20" t="s">
        <v>16259</v>
      </c>
      <c r="WSR210" s="20" t="s">
        <v>16260</v>
      </c>
      <c r="WSS210" s="20" t="s">
        <v>16261</v>
      </c>
      <c r="WST210" s="20" t="s">
        <v>16262</v>
      </c>
      <c r="WSU210" s="20" t="s">
        <v>16263</v>
      </c>
      <c r="WSV210" s="20" t="s">
        <v>16264</v>
      </c>
      <c r="WSW210" s="20" t="s">
        <v>16265</v>
      </c>
      <c r="WSX210" s="20" t="s">
        <v>16266</v>
      </c>
      <c r="WSY210" s="20" t="s">
        <v>16267</v>
      </c>
      <c r="WSZ210" s="20" t="s">
        <v>16268</v>
      </c>
      <c r="WTA210" s="20" t="s">
        <v>16269</v>
      </c>
      <c r="WTB210" s="20" t="s">
        <v>16270</v>
      </c>
      <c r="WTC210" s="20" t="s">
        <v>16271</v>
      </c>
      <c r="WTD210" s="20" t="s">
        <v>16272</v>
      </c>
      <c r="WTE210" s="20" t="s">
        <v>16273</v>
      </c>
      <c r="WTF210" s="20" t="s">
        <v>16274</v>
      </c>
      <c r="WTG210" s="20" t="s">
        <v>16275</v>
      </c>
      <c r="WTH210" s="20" t="s">
        <v>16276</v>
      </c>
      <c r="WTI210" s="20" t="s">
        <v>16277</v>
      </c>
      <c r="WTJ210" s="20" t="s">
        <v>16278</v>
      </c>
      <c r="WTK210" s="20" t="s">
        <v>16279</v>
      </c>
      <c r="WTL210" s="20" t="s">
        <v>16280</v>
      </c>
      <c r="WTM210" s="20" t="s">
        <v>16281</v>
      </c>
      <c r="WTN210" s="20" t="s">
        <v>16282</v>
      </c>
      <c r="WTO210" s="20" t="s">
        <v>16283</v>
      </c>
      <c r="WTP210" s="20" t="s">
        <v>16284</v>
      </c>
      <c r="WTQ210" s="20" t="s">
        <v>16285</v>
      </c>
      <c r="WTR210" s="20" t="s">
        <v>16286</v>
      </c>
      <c r="WTS210" s="20" t="s">
        <v>16287</v>
      </c>
      <c r="WTT210" s="20" t="s">
        <v>16288</v>
      </c>
      <c r="WTU210" s="20" t="s">
        <v>16289</v>
      </c>
      <c r="WTV210" s="20" t="s">
        <v>16290</v>
      </c>
      <c r="WTW210" s="20" t="s">
        <v>16291</v>
      </c>
      <c r="WTX210" s="20" t="s">
        <v>16292</v>
      </c>
      <c r="WTY210" s="20" t="s">
        <v>16293</v>
      </c>
      <c r="WTZ210" s="20" t="s">
        <v>16294</v>
      </c>
      <c r="WUA210" s="20" t="s">
        <v>16295</v>
      </c>
      <c r="WUB210" s="20" t="s">
        <v>16296</v>
      </c>
      <c r="WUC210" s="20" t="s">
        <v>16297</v>
      </c>
      <c r="WUD210" s="20" t="s">
        <v>16298</v>
      </c>
      <c r="WUE210" s="20" t="s">
        <v>16299</v>
      </c>
      <c r="WUF210" s="20" t="s">
        <v>16300</v>
      </c>
      <c r="WUG210" s="20" t="s">
        <v>16301</v>
      </c>
      <c r="WUH210" s="20" t="s">
        <v>16302</v>
      </c>
      <c r="WUI210" s="20" t="s">
        <v>16303</v>
      </c>
      <c r="WUJ210" s="20" t="s">
        <v>16304</v>
      </c>
      <c r="WUK210" s="20" t="s">
        <v>16305</v>
      </c>
      <c r="WUL210" s="20" t="s">
        <v>16306</v>
      </c>
      <c r="WUM210" s="20" t="s">
        <v>16307</v>
      </c>
      <c r="WUN210" s="20" t="s">
        <v>16308</v>
      </c>
      <c r="WUO210" s="20" t="s">
        <v>16309</v>
      </c>
      <c r="WUP210" s="20" t="s">
        <v>16310</v>
      </c>
      <c r="WUQ210" s="20" t="s">
        <v>16311</v>
      </c>
      <c r="WUR210" s="20" t="s">
        <v>16312</v>
      </c>
      <c r="WUS210" s="20" t="s">
        <v>16313</v>
      </c>
      <c r="WUT210" s="20" t="s">
        <v>16314</v>
      </c>
      <c r="WUU210" s="20" t="s">
        <v>16315</v>
      </c>
      <c r="WUV210" s="20" t="s">
        <v>16316</v>
      </c>
      <c r="WUW210" s="20" t="s">
        <v>16317</v>
      </c>
      <c r="WUX210" s="20" t="s">
        <v>16318</v>
      </c>
      <c r="WUY210" s="20" t="s">
        <v>16319</v>
      </c>
      <c r="WUZ210" s="20" t="s">
        <v>16320</v>
      </c>
      <c r="WVA210" s="20" t="s">
        <v>16321</v>
      </c>
      <c r="WVB210" s="20" t="s">
        <v>16322</v>
      </c>
      <c r="WVC210" s="20" t="s">
        <v>16323</v>
      </c>
      <c r="WVD210" s="20" t="s">
        <v>16324</v>
      </c>
      <c r="WVE210" s="20" t="s">
        <v>16325</v>
      </c>
      <c r="WVF210" s="20" t="s">
        <v>16326</v>
      </c>
      <c r="WVG210" s="20" t="s">
        <v>16327</v>
      </c>
      <c r="WVH210" s="20" t="s">
        <v>16328</v>
      </c>
      <c r="WVI210" s="20" t="s">
        <v>16329</v>
      </c>
      <c r="WVJ210" s="20" t="s">
        <v>16330</v>
      </c>
      <c r="WVK210" s="20" t="s">
        <v>16331</v>
      </c>
      <c r="WVL210" s="20" t="s">
        <v>16332</v>
      </c>
      <c r="WVM210" s="20" t="s">
        <v>16333</v>
      </c>
      <c r="WVN210" s="20" t="s">
        <v>16334</v>
      </c>
      <c r="WVO210" s="20" t="s">
        <v>16335</v>
      </c>
      <c r="WVP210" s="20" t="s">
        <v>16336</v>
      </c>
      <c r="WVQ210" s="20" t="s">
        <v>16337</v>
      </c>
      <c r="WVR210" s="20" t="s">
        <v>16338</v>
      </c>
      <c r="WVS210" s="20" t="s">
        <v>16339</v>
      </c>
      <c r="WVT210" s="20" t="s">
        <v>16340</v>
      </c>
      <c r="WVU210" s="20" t="s">
        <v>16341</v>
      </c>
      <c r="WVV210" s="20" t="s">
        <v>16342</v>
      </c>
      <c r="WVW210" s="20" t="s">
        <v>16343</v>
      </c>
      <c r="WVX210" s="20" t="s">
        <v>16344</v>
      </c>
      <c r="WVY210" s="20" t="s">
        <v>16345</v>
      </c>
      <c r="WVZ210" s="20" t="s">
        <v>16346</v>
      </c>
      <c r="WWA210" s="20" t="s">
        <v>16347</v>
      </c>
      <c r="WWB210" s="20" t="s">
        <v>16348</v>
      </c>
      <c r="WWC210" s="20" t="s">
        <v>16349</v>
      </c>
      <c r="WWD210" s="20" t="s">
        <v>16350</v>
      </c>
      <c r="WWE210" s="20" t="s">
        <v>16351</v>
      </c>
      <c r="WWF210" s="20" t="s">
        <v>16352</v>
      </c>
      <c r="WWG210" s="20" t="s">
        <v>16353</v>
      </c>
      <c r="WWH210" s="20" t="s">
        <v>16354</v>
      </c>
      <c r="WWI210" s="20" t="s">
        <v>16355</v>
      </c>
      <c r="WWJ210" s="20" t="s">
        <v>16356</v>
      </c>
      <c r="WWK210" s="20" t="s">
        <v>16357</v>
      </c>
      <c r="WWL210" s="20" t="s">
        <v>16358</v>
      </c>
      <c r="WWM210" s="20" t="s">
        <v>16359</v>
      </c>
      <c r="WWN210" s="20" t="s">
        <v>16360</v>
      </c>
      <c r="WWO210" s="20" t="s">
        <v>16361</v>
      </c>
      <c r="WWP210" s="20" t="s">
        <v>16362</v>
      </c>
      <c r="WWQ210" s="20" t="s">
        <v>16363</v>
      </c>
      <c r="WWR210" s="20" t="s">
        <v>16364</v>
      </c>
      <c r="WWS210" s="20" t="s">
        <v>16365</v>
      </c>
      <c r="WWT210" s="20" t="s">
        <v>16366</v>
      </c>
      <c r="WWU210" s="20" t="s">
        <v>16367</v>
      </c>
      <c r="WWV210" s="20" t="s">
        <v>16368</v>
      </c>
      <c r="WWW210" s="20" t="s">
        <v>16369</v>
      </c>
      <c r="WWX210" s="20" t="s">
        <v>16370</v>
      </c>
      <c r="WWY210" s="20" t="s">
        <v>16371</v>
      </c>
      <c r="WWZ210" s="20" t="s">
        <v>16372</v>
      </c>
      <c r="WXA210" s="20" t="s">
        <v>16373</v>
      </c>
      <c r="WXB210" s="20" t="s">
        <v>16374</v>
      </c>
      <c r="WXC210" s="20" t="s">
        <v>16375</v>
      </c>
      <c r="WXD210" s="20" t="s">
        <v>16376</v>
      </c>
      <c r="WXE210" s="20" t="s">
        <v>16377</v>
      </c>
      <c r="WXF210" s="20" t="s">
        <v>16378</v>
      </c>
      <c r="WXG210" s="20" t="s">
        <v>16379</v>
      </c>
      <c r="WXH210" s="20" t="s">
        <v>16380</v>
      </c>
      <c r="WXI210" s="20" t="s">
        <v>16381</v>
      </c>
      <c r="WXJ210" s="20" t="s">
        <v>16382</v>
      </c>
      <c r="WXK210" s="20" t="s">
        <v>16383</v>
      </c>
      <c r="WXL210" s="20" t="s">
        <v>16384</v>
      </c>
      <c r="WXM210" s="20" t="s">
        <v>16385</v>
      </c>
      <c r="WXN210" s="20" t="s">
        <v>16386</v>
      </c>
      <c r="WXO210" s="20" t="s">
        <v>16387</v>
      </c>
      <c r="WXP210" s="20" t="s">
        <v>16388</v>
      </c>
      <c r="WXQ210" s="20" t="s">
        <v>16389</v>
      </c>
      <c r="WXR210" s="20" t="s">
        <v>16390</v>
      </c>
      <c r="WXS210" s="20" t="s">
        <v>16391</v>
      </c>
      <c r="WXT210" s="20" t="s">
        <v>16392</v>
      </c>
      <c r="WXU210" s="20" t="s">
        <v>16393</v>
      </c>
      <c r="WXV210" s="20" t="s">
        <v>16394</v>
      </c>
      <c r="WXW210" s="20" t="s">
        <v>16395</v>
      </c>
      <c r="WXX210" s="20" t="s">
        <v>16396</v>
      </c>
      <c r="WXY210" s="20" t="s">
        <v>16397</v>
      </c>
      <c r="WXZ210" s="20" t="s">
        <v>16398</v>
      </c>
      <c r="WYA210" s="20" t="s">
        <v>16399</v>
      </c>
      <c r="WYB210" s="20" t="s">
        <v>16400</v>
      </c>
      <c r="WYC210" s="20" t="s">
        <v>16401</v>
      </c>
      <c r="WYD210" s="20" t="s">
        <v>16402</v>
      </c>
      <c r="WYE210" s="20" t="s">
        <v>16403</v>
      </c>
      <c r="WYF210" s="20" t="s">
        <v>16404</v>
      </c>
      <c r="WYG210" s="20" t="s">
        <v>16405</v>
      </c>
      <c r="WYH210" s="20" t="s">
        <v>16406</v>
      </c>
      <c r="WYI210" s="20" t="s">
        <v>16407</v>
      </c>
      <c r="WYJ210" s="20" t="s">
        <v>16408</v>
      </c>
      <c r="WYK210" s="20" t="s">
        <v>16409</v>
      </c>
      <c r="WYL210" s="20" t="s">
        <v>16410</v>
      </c>
      <c r="WYM210" s="20" t="s">
        <v>16411</v>
      </c>
      <c r="WYN210" s="20" t="s">
        <v>16412</v>
      </c>
      <c r="WYO210" s="20" t="s">
        <v>16413</v>
      </c>
      <c r="WYP210" s="20" t="s">
        <v>16414</v>
      </c>
      <c r="WYQ210" s="20" t="s">
        <v>16415</v>
      </c>
      <c r="WYR210" s="20" t="s">
        <v>16416</v>
      </c>
      <c r="WYS210" s="20" t="s">
        <v>16417</v>
      </c>
      <c r="WYT210" s="20" t="s">
        <v>16418</v>
      </c>
      <c r="WYU210" s="20" t="s">
        <v>16419</v>
      </c>
      <c r="WYV210" s="20" t="s">
        <v>16420</v>
      </c>
      <c r="WYW210" s="20" t="s">
        <v>16421</v>
      </c>
      <c r="WYX210" s="20" t="s">
        <v>16422</v>
      </c>
      <c r="WYY210" s="20" t="s">
        <v>16423</v>
      </c>
      <c r="WYZ210" s="20" t="s">
        <v>16424</v>
      </c>
      <c r="WZA210" s="20" t="s">
        <v>16425</v>
      </c>
      <c r="WZB210" s="20" t="s">
        <v>16426</v>
      </c>
      <c r="WZC210" s="20" t="s">
        <v>16427</v>
      </c>
      <c r="WZD210" s="20" t="s">
        <v>16428</v>
      </c>
      <c r="WZE210" s="20" t="s">
        <v>16429</v>
      </c>
      <c r="WZF210" s="20" t="s">
        <v>16430</v>
      </c>
      <c r="WZG210" s="20" t="s">
        <v>16431</v>
      </c>
      <c r="WZH210" s="20" t="s">
        <v>16432</v>
      </c>
      <c r="WZI210" s="20" t="s">
        <v>16433</v>
      </c>
      <c r="WZJ210" s="20" t="s">
        <v>16434</v>
      </c>
      <c r="WZK210" s="20" t="s">
        <v>16435</v>
      </c>
      <c r="WZL210" s="20" t="s">
        <v>16436</v>
      </c>
      <c r="WZM210" s="20" t="s">
        <v>16437</v>
      </c>
      <c r="WZN210" s="20" t="s">
        <v>16438</v>
      </c>
      <c r="WZO210" s="20" t="s">
        <v>16439</v>
      </c>
      <c r="WZP210" s="20" t="s">
        <v>16440</v>
      </c>
      <c r="WZQ210" s="20" t="s">
        <v>16441</v>
      </c>
      <c r="WZR210" s="20" t="s">
        <v>16442</v>
      </c>
      <c r="WZS210" s="20" t="s">
        <v>16443</v>
      </c>
      <c r="WZT210" s="20" t="s">
        <v>16444</v>
      </c>
      <c r="WZU210" s="20" t="s">
        <v>16445</v>
      </c>
      <c r="WZV210" s="20" t="s">
        <v>16446</v>
      </c>
      <c r="WZW210" s="20" t="s">
        <v>16447</v>
      </c>
      <c r="WZX210" s="20" t="s">
        <v>16448</v>
      </c>
      <c r="WZY210" s="20" t="s">
        <v>16449</v>
      </c>
      <c r="WZZ210" s="20" t="s">
        <v>16450</v>
      </c>
      <c r="XAA210" s="20" t="s">
        <v>16451</v>
      </c>
      <c r="XAB210" s="20" t="s">
        <v>16452</v>
      </c>
      <c r="XAC210" s="20" t="s">
        <v>16453</v>
      </c>
      <c r="XAD210" s="20" t="s">
        <v>16454</v>
      </c>
      <c r="XAE210" s="20" t="s">
        <v>16455</v>
      </c>
      <c r="XAF210" s="20" t="s">
        <v>16456</v>
      </c>
      <c r="XAG210" s="20" t="s">
        <v>16457</v>
      </c>
      <c r="XAH210" s="20" t="s">
        <v>16458</v>
      </c>
      <c r="XAI210" s="20" t="s">
        <v>16459</v>
      </c>
      <c r="XAJ210" s="20" t="s">
        <v>16460</v>
      </c>
      <c r="XAK210" s="20" t="s">
        <v>16461</v>
      </c>
      <c r="XAL210" s="20" t="s">
        <v>16462</v>
      </c>
      <c r="XAM210" s="20" t="s">
        <v>16463</v>
      </c>
      <c r="XAN210" s="20" t="s">
        <v>16464</v>
      </c>
      <c r="XAO210" s="20" t="s">
        <v>16465</v>
      </c>
      <c r="XAP210" s="20" t="s">
        <v>16466</v>
      </c>
      <c r="XAQ210" s="20" t="s">
        <v>16467</v>
      </c>
      <c r="XAR210" s="20" t="s">
        <v>16468</v>
      </c>
      <c r="XAS210" s="20" t="s">
        <v>16469</v>
      </c>
      <c r="XAT210" s="20" t="s">
        <v>16470</v>
      </c>
      <c r="XAU210" s="20" t="s">
        <v>16471</v>
      </c>
      <c r="XAV210" s="20" t="s">
        <v>16472</v>
      </c>
      <c r="XAW210" s="20" t="s">
        <v>16473</v>
      </c>
      <c r="XAX210" s="20" t="s">
        <v>16474</v>
      </c>
      <c r="XAY210" s="20" t="s">
        <v>16475</v>
      </c>
      <c r="XAZ210" s="20" t="s">
        <v>16476</v>
      </c>
      <c r="XBA210" s="20" t="s">
        <v>16477</v>
      </c>
      <c r="XBB210" s="20" t="s">
        <v>16478</v>
      </c>
      <c r="XBC210" s="20" t="s">
        <v>16479</v>
      </c>
      <c r="XBD210" s="20" t="s">
        <v>16480</v>
      </c>
      <c r="XBE210" s="20" t="s">
        <v>16481</v>
      </c>
      <c r="XBF210" s="20" t="s">
        <v>16482</v>
      </c>
      <c r="XBG210" s="20" t="s">
        <v>16483</v>
      </c>
      <c r="XBH210" s="20" t="s">
        <v>16484</v>
      </c>
      <c r="XBI210" s="20" t="s">
        <v>16485</v>
      </c>
      <c r="XBJ210" s="20" t="s">
        <v>16486</v>
      </c>
      <c r="XBK210" s="20" t="s">
        <v>16487</v>
      </c>
      <c r="XBL210" s="20" t="s">
        <v>16488</v>
      </c>
      <c r="XBM210" s="20" t="s">
        <v>16489</v>
      </c>
      <c r="XBN210" s="20" t="s">
        <v>16490</v>
      </c>
      <c r="XBO210" s="20" t="s">
        <v>16491</v>
      </c>
      <c r="XBP210" s="20" t="s">
        <v>16492</v>
      </c>
      <c r="XBQ210" s="20" t="s">
        <v>16493</v>
      </c>
      <c r="XBR210" s="20" t="s">
        <v>16494</v>
      </c>
      <c r="XBS210" s="20" t="s">
        <v>16495</v>
      </c>
      <c r="XBT210" s="20" t="s">
        <v>16496</v>
      </c>
      <c r="XBU210" s="20" t="s">
        <v>16497</v>
      </c>
      <c r="XBV210" s="20" t="s">
        <v>16498</v>
      </c>
      <c r="XBW210" s="20" t="s">
        <v>16499</v>
      </c>
      <c r="XBX210" s="20" t="s">
        <v>16500</v>
      </c>
      <c r="XBY210" s="20" t="s">
        <v>16501</v>
      </c>
      <c r="XBZ210" s="20" t="s">
        <v>16502</v>
      </c>
      <c r="XCA210" s="20" t="s">
        <v>16503</v>
      </c>
      <c r="XCB210" s="20" t="s">
        <v>16504</v>
      </c>
      <c r="XCC210" s="20" t="s">
        <v>16505</v>
      </c>
      <c r="XCD210" s="20" t="s">
        <v>16506</v>
      </c>
      <c r="XCE210" s="20" t="s">
        <v>16507</v>
      </c>
      <c r="XCF210" s="20" t="s">
        <v>16508</v>
      </c>
      <c r="XCG210" s="20" t="s">
        <v>16509</v>
      </c>
      <c r="XCH210" s="20" t="s">
        <v>16510</v>
      </c>
      <c r="XCI210" s="20" t="s">
        <v>16511</v>
      </c>
      <c r="XCJ210" s="20" t="s">
        <v>16512</v>
      </c>
      <c r="XCK210" s="20" t="s">
        <v>16513</v>
      </c>
      <c r="XCL210" s="20" t="s">
        <v>16514</v>
      </c>
      <c r="XCM210" s="20" t="s">
        <v>16515</v>
      </c>
      <c r="XCN210" s="20" t="s">
        <v>16516</v>
      </c>
      <c r="XCO210" s="20" t="s">
        <v>16517</v>
      </c>
      <c r="XCP210" s="20" t="s">
        <v>16518</v>
      </c>
      <c r="XCQ210" s="20" t="s">
        <v>16519</v>
      </c>
      <c r="XCR210" s="20" t="s">
        <v>16520</v>
      </c>
      <c r="XCS210" s="20" t="s">
        <v>16521</v>
      </c>
      <c r="XCT210" s="20" t="s">
        <v>16522</v>
      </c>
      <c r="XCU210" s="20" t="s">
        <v>16523</v>
      </c>
      <c r="XCV210" s="20" t="s">
        <v>16524</v>
      </c>
      <c r="XCW210" s="20" t="s">
        <v>16525</v>
      </c>
      <c r="XCX210" s="20" t="s">
        <v>16526</v>
      </c>
      <c r="XCY210" s="20" t="s">
        <v>16527</v>
      </c>
      <c r="XCZ210" s="20" t="s">
        <v>16528</v>
      </c>
      <c r="XDA210" s="20" t="s">
        <v>16529</v>
      </c>
      <c r="XDB210" s="20" t="s">
        <v>16530</v>
      </c>
      <c r="XDC210" s="20" t="s">
        <v>16531</v>
      </c>
      <c r="XDD210" s="20" t="s">
        <v>16532</v>
      </c>
      <c r="XDE210" s="20" t="s">
        <v>16533</v>
      </c>
      <c r="XDF210" s="20" t="s">
        <v>16534</v>
      </c>
      <c r="XDG210" s="20" t="s">
        <v>16535</v>
      </c>
      <c r="XDH210" s="20" t="s">
        <v>16536</v>
      </c>
      <c r="XDI210" s="20" t="s">
        <v>16537</v>
      </c>
      <c r="XDJ210" s="20" t="s">
        <v>16538</v>
      </c>
      <c r="XDK210" s="20" t="s">
        <v>16539</v>
      </c>
      <c r="XDL210" s="20" t="s">
        <v>16540</v>
      </c>
      <c r="XDM210" s="20" t="s">
        <v>16541</v>
      </c>
      <c r="XDN210" s="20" t="s">
        <v>16542</v>
      </c>
      <c r="XDO210" s="20" t="s">
        <v>16543</v>
      </c>
      <c r="XDP210" s="20" t="s">
        <v>16544</v>
      </c>
      <c r="XDQ210" s="20" t="s">
        <v>16545</v>
      </c>
      <c r="XDR210" s="20" t="s">
        <v>16546</v>
      </c>
      <c r="XDS210" s="20" t="s">
        <v>16547</v>
      </c>
      <c r="XDT210" s="20" t="s">
        <v>16548</v>
      </c>
      <c r="XDU210" s="20" t="s">
        <v>16549</v>
      </c>
      <c r="XDV210" s="20" t="s">
        <v>16550</v>
      </c>
      <c r="XDW210" s="20" t="s">
        <v>16551</v>
      </c>
      <c r="XDX210" s="20" t="s">
        <v>16552</v>
      </c>
      <c r="XDY210" s="20" t="s">
        <v>16553</v>
      </c>
      <c r="XDZ210" s="20" t="s">
        <v>16554</v>
      </c>
      <c r="XEA210" s="20" t="s">
        <v>16555</v>
      </c>
      <c r="XEB210" s="20" t="s">
        <v>16556</v>
      </c>
      <c r="XEC210" s="20" t="s">
        <v>16557</v>
      </c>
      <c r="XED210" s="20" t="s">
        <v>16558</v>
      </c>
      <c r="XEE210" s="20" t="s">
        <v>16559</v>
      </c>
      <c r="XEF210" s="20" t="s">
        <v>16560</v>
      </c>
      <c r="XEG210" s="20" t="s">
        <v>16561</v>
      </c>
      <c r="XEH210" s="20" t="s">
        <v>16562</v>
      </c>
      <c r="XEI210" s="20" t="s">
        <v>16563</v>
      </c>
      <c r="XEJ210" s="20" t="s">
        <v>16564</v>
      </c>
      <c r="XEK210" s="20" t="s">
        <v>16565</v>
      </c>
      <c r="XEL210" s="20" t="s">
        <v>16566</v>
      </c>
      <c r="XEM210" s="20" t="s">
        <v>16567</v>
      </c>
      <c r="XEN210" s="20" t="s">
        <v>16568</v>
      </c>
      <c r="XEO210" s="20" t="s">
        <v>16569</v>
      </c>
      <c r="XEP210" s="20" t="s">
        <v>16570</v>
      </c>
      <c r="XEQ210" s="20" t="s">
        <v>16571</v>
      </c>
      <c r="XER210" s="20" t="s">
        <v>16572</v>
      </c>
      <c r="XES210" s="20" t="s">
        <v>16573</v>
      </c>
      <c r="XET210" s="20" t="s">
        <v>16574</v>
      </c>
      <c r="XEU210" s="20" t="s">
        <v>16575</v>
      </c>
      <c r="XEV210" s="20" t="s">
        <v>16576</v>
      </c>
      <c r="XEW210" s="20" t="s">
        <v>16577</v>
      </c>
      <c r="XEX210" s="20" t="s">
        <v>16578</v>
      </c>
      <c r="XEY210" s="20" t="s">
        <v>16579</v>
      </c>
      <c r="XEZ210" s="20" t="s">
        <v>16580</v>
      </c>
      <c r="XFA210" s="20" t="s">
        <v>16581</v>
      </c>
      <c r="XFB210" s="20" t="s">
        <v>16582</v>
      </c>
      <c r="XFC210" s="20" t="s">
        <v>16583</v>
      </c>
      <c r="XFD210" s="20" t="s">
        <v>16584</v>
      </c>
    </row>
    <row r="211" spans="1:16384" s="20" customFormat="1" ht="29" x14ac:dyDescent="0.35">
      <c r="A211" s="6">
        <f>A203+1</f>
        <v>72</v>
      </c>
      <c r="B211" s="7" t="s">
        <v>118</v>
      </c>
      <c r="C211" s="27" t="s">
        <v>117</v>
      </c>
      <c r="D211" s="22"/>
      <c r="E211" s="23">
        <f>SUM(D212:D213)</f>
        <v>0</v>
      </c>
    </row>
    <row r="212" spans="1:16384" s="20" customFormat="1" x14ac:dyDescent="0.35">
      <c r="A212" s="11">
        <v>72</v>
      </c>
      <c r="B212" s="8" t="s">
        <v>119</v>
      </c>
      <c r="C212" s="27"/>
      <c r="D212" s="22">
        <v>0</v>
      </c>
      <c r="E212" s="23"/>
    </row>
    <row r="213" spans="1:16384" s="20" customFormat="1" x14ac:dyDescent="0.35">
      <c r="A213" s="11">
        <v>72</v>
      </c>
      <c r="B213" s="8" t="s">
        <v>120</v>
      </c>
      <c r="C213" s="27"/>
      <c r="D213" s="22">
        <v>0</v>
      </c>
      <c r="E213" s="23"/>
    </row>
    <row r="214" spans="1:16384" s="20" customFormat="1" x14ac:dyDescent="0.35">
      <c r="A214" s="87"/>
      <c r="B214" s="88"/>
      <c r="C214" s="88"/>
      <c r="D214" s="88"/>
      <c r="E214" s="89"/>
    </row>
    <row r="215" spans="1:16384" s="20" customFormat="1" ht="17.5" thickBot="1" x14ac:dyDescent="0.45">
      <c r="A215" s="119" t="s">
        <v>202</v>
      </c>
      <c r="B215" s="119"/>
      <c r="C215" s="119"/>
      <c r="D215" s="119"/>
      <c r="E215" s="119"/>
    </row>
    <row r="216" spans="1:16384" s="20" customFormat="1" x14ac:dyDescent="0.35">
      <c r="A216" s="72" t="s">
        <v>0</v>
      </c>
      <c r="B216" s="73" t="s">
        <v>185</v>
      </c>
      <c r="C216" s="72" t="s">
        <v>28</v>
      </c>
      <c r="D216" s="74" t="s">
        <v>158</v>
      </c>
      <c r="E216" s="75" t="s">
        <v>182</v>
      </c>
    </row>
    <row r="217" spans="1:16384" s="20" customFormat="1" x14ac:dyDescent="0.35">
      <c r="A217" s="40">
        <f>A211+1</f>
        <v>73</v>
      </c>
      <c r="B217" s="80" t="s">
        <v>74</v>
      </c>
      <c r="C217" s="81"/>
      <c r="D217" s="25">
        <v>0</v>
      </c>
      <c r="E217" s="26"/>
    </row>
    <row r="218" spans="1:16384" s="20" customFormat="1" x14ac:dyDescent="0.35">
      <c r="A218" s="102"/>
      <c r="B218" s="103"/>
      <c r="C218" s="103"/>
      <c r="D218" s="103"/>
      <c r="E218" s="104"/>
    </row>
    <row r="219" spans="1:16384" s="20" customFormat="1" ht="17.5" thickBot="1" x14ac:dyDescent="0.45">
      <c r="A219" s="119" t="s">
        <v>75</v>
      </c>
      <c r="B219" s="119"/>
      <c r="C219" s="119"/>
      <c r="D219" s="119"/>
      <c r="E219" s="119"/>
    </row>
    <row r="220" spans="1:16384" s="20" customFormat="1" x14ac:dyDescent="0.35">
      <c r="A220" s="72" t="s">
        <v>0</v>
      </c>
      <c r="B220" s="73" t="s">
        <v>185</v>
      </c>
      <c r="C220" s="72" t="s">
        <v>28</v>
      </c>
      <c r="D220" s="74" t="s">
        <v>158</v>
      </c>
      <c r="E220" s="75" t="s">
        <v>182</v>
      </c>
    </row>
    <row r="221" spans="1:16384" s="20" customFormat="1" ht="29" x14ac:dyDescent="0.35">
      <c r="A221" s="6">
        <f>A217+1</f>
        <v>74</v>
      </c>
      <c r="B221" s="7" t="s">
        <v>75</v>
      </c>
      <c r="C221" s="27" t="s">
        <v>121</v>
      </c>
      <c r="D221" s="22"/>
      <c r="E221" s="23">
        <f>SUM(D222:D224)</f>
        <v>0</v>
      </c>
    </row>
    <row r="222" spans="1:16384" s="20" customFormat="1" x14ac:dyDescent="0.35">
      <c r="A222" s="11">
        <v>74</v>
      </c>
      <c r="B222" s="8" t="s">
        <v>122</v>
      </c>
      <c r="C222" s="27"/>
      <c r="D222" s="22">
        <v>0</v>
      </c>
      <c r="E222" s="23"/>
    </row>
    <row r="223" spans="1:16384" s="20" customFormat="1" x14ac:dyDescent="0.35">
      <c r="A223" s="11">
        <v>74</v>
      </c>
      <c r="B223" s="8" t="s">
        <v>123</v>
      </c>
      <c r="C223" s="27"/>
      <c r="D223" s="22">
        <v>0</v>
      </c>
      <c r="E223" s="23"/>
    </row>
    <row r="224" spans="1:16384" s="20" customFormat="1" x14ac:dyDescent="0.35">
      <c r="A224" s="12">
        <v>74</v>
      </c>
      <c r="B224" s="13" t="s">
        <v>124</v>
      </c>
      <c r="C224" s="42"/>
      <c r="D224" s="25">
        <v>0</v>
      </c>
      <c r="E224" s="26"/>
    </row>
    <row r="225" spans="1:5" s="20" customFormat="1" x14ac:dyDescent="0.35">
      <c r="A225" s="87"/>
      <c r="B225" s="88"/>
      <c r="C225" s="88"/>
      <c r="D225" s="88"/>
      <c r="E225" s="89"/>
    </row>
    <row r="226" spans="1:5" s="20" customFormat="1" ht="17.5" thickBot="1" x14ac:dyDescent="0.45">
      <c r="A226" s="119" t="s">
        <v>66</v>
      </c>
      <c r="B226" s="119"/>
      <c r="C226" s="119"/>
      <c r="D226" s="119"/>
      <c r="E226" s="119"/>
    </row>
    <row r="227" spans="1:5" s="20" customFormat="1" x14ac:dyDescent="0.35">
      <c r="A227" s="72" t="s">
        <v>0</v>
      </c>
      <c r="B227" s="73" t="s">
        <v>185</v>
      </c>
      <c r="C227" s="72" t="s">
        <v>28</v>
      </c>
      <c r="D227" s="74" t="s">
        <v>158</v>
      </c>
      <c r="E227" s="75" t="s">
        <v>182</v>
      </c>
    </row>
    <row r="228" spans="1:5" s="20" customFormat="1" ht="29" x14ac:dyDescent="0.35">
      <c r="A228" s="6">
        <f>A221+1</f>
        <v>75</v>
      </c>
      <c r="B228" s="7" t="s">
        <v>66</v>
      </c>
      <c r="C228" s="27" t="s">
        <v>125</v>
      </c>
      <c r="D228" s="22"/>
      <c r="E228" s="23">
        <f>SUM(D229)</f>
        <v>0</v>
      </c>
    </row>
    <row r="229" spans="1:5" s="20" customFormat="1" x14ac:dyDescent="0.35">
      <c r="A229" s="12">
        <v>75</v>
      </c>
      <c r="B229" s="13" t="s">
        <v>126</v>
      </c>
      <c r="C229" s="42"/>
      <c r="D229" s="25">
        <v>0</v>
      </c>
      <c r="E229" s="26"/>
    </row>
    <row r="230" spans="1:5" s="20" customFormat="1" x14ac:dyDescent="0.35">
      <c r="A230" s="66"/>
      <c r="B230" s="67"/>
      <c r="C230" s="68"/>
      <c r="D230" s="69"/>
      <c r="E230" s="70"/>
    </row>
    <row r="231" spans="1:5" s="20" customFormat="1" ht="17.5" thickBot="1" x14ac:dyDescent="0.45">
      <c r="A231" s="119" t="s">
        <v>203</v>
      </c>
      <c r="B231" s="119"/>
      <c r="C231" s="119"/>
      <c r="D231" s="119"/>
      <c r="E231" s="119"/>
    </row>
    <row r="232" spans="1:5" s="20" customFormat="1" x14ac:dyDescent="0.35">
      <c r="A232" s="72" t="s">
        <v>0</v>
      </c>
      <c r="B232" s="73" t="s">
        <v>185</v>
      </c>
      <c r="C232" s="72" t="s">
        <v>28</v>
      </c>
      <c r="D232" s="74" t="s">
        <v>158</v>
      </c>
      <c r="E232" s="75" t="s">
        <v>182</v>
      </c>
    </row>
    <row r="233" spans="1:5" ht="29" x14ac:dyDescent="0.35">
      <c r="A233" s="40">
        <f>A228+1</f>
        <v>76</v>
      </c>
      <c r="B233" s="82" t="s">
        <v>190</v>
      </c>
      <c r="C233" s="42" t="s">
        <v>42</v>
      </c>
      <c r="D233" s="83" t="s">
        <v>168</v>
      </c>
      <c r="E233" s="82"/>
    </row>
    <row r="234" spans="1:5" x14ac:dyDescent="0.35">
      <c r="A234" s="102"/>
      <c r="B234" s="103"/>
      <c r="C234" s="103"/>
      <c r="D234" s="103"/>
      <c r="E234" s="104"/>
    </row>
    <row r="235" spans="1:5" ht="57" customHeight="1" x14ac:dyDescent="0.35">
      <c r="A235" s="124" t="s">
        <v>204</v>
      </c>
      <c r="B235" s="124"/>
      <c r="C235" s="124"/>
      <c r="D235" s="124"/>
      <c r="E235" s="124"/>
    </row>
    <row r="236" spans="1:5" s="71" customFormat="1" ht="18.75" customHeight="1" thickBot="1" x14ac:dyDescent="0.45">
      <c r="A236" s="127" t="s">
        <v>76</v>
      </c>
      <c r="B236" s="127"/>
      <c r="C236" s="127"/>
      <c r="D236" s="127"/>
      <c r="E236" s="127"/>
    </row>
    <row r="237" spans="1:5" ht="20.25" customHeight="1" x14ac:dyDescent="0.35">
      <c r="A237" s="72" t="s">
        <v>0</v>
      </c>
      <c r="B237" s="73" t="s">
        <v>185</v>
      </c>
      <c r="C237" s="72" t="s">
        <v>28</v>
      </c>
      <c r="D237" s="74" t="s">
        <v>158</v>
      </c>
      <c r="E237" s="75" t="s">
        <v>182</v>
      </c>
    </row>
    <row r="238" spans="1:5" s="20" customFormat="1" ht="72.5" x14ac:dyDescent="0.35">
      <c r="A238" s="6">
        <v>78</v>
      </c>
      <c r="B238" s="7" t="s">
        <v>76</v>
      </c>
      <c r="C238" s="27" t="s">
        <v>127</v>
      </c>
      <c r="D238" s="22"/>
      <c r="E238" s="23">
        <f>SUM(D239:D241)</f>
        <v>0</v>
      </c>
    </row>
    <row r="239" spans="1:5" s="20" customFormat="1" x14ac:dyDescent="0.35">
      <c r="A239" s="11">
        <v>78</v>
      </c>
      <c r="B239" s="8" t="s">
        <v>161</v>
      </c>
      <c r="C239" s="27"/>
      <c r="D239" s="22"/>
      <c r="E239" s="23"/>
    </row>
    <row r="240" spans="1:5" s="20" customFormat="1" x14ac:dyDescent="0.35">
      <c r="A240" s="11">
        <v>78</v>
      </c>
      <c r="B240" s="8" t="s">
        <v>162</v>
      </c>
      <c r="C240" s="27"/>
      <c r="D240" s="22"/>
      <c r="E240" s="23"/>
    </row>
    <row r="241" spans="1:5" s="20" customFormat="1" x14ac:dyDescent="0.35">
      <c r="A241" s="12">
        <v>78</v>
      </c>
      <c r="B241" s="13" t="s">
        <v>163</v>
      </c>
      <c r="C241" s="42"/>
      <c r="D241" s="25"/>
      <c r="E241" s="26"/>
    </row>
    <row r="242" spans="1:5" s="20" customFormat="1" x14ac:dyDescent="0.35">
      <c r="A242" s="87"/>
      <c r="B242" s="88"/>
      <c r="C242" s="88"/>
      <c r="D242" s="88"/>
      <c r="E242" s="89"/>
    </row>
    <row r="243" spans="1:5" s="20" customFormat="1" ht="17.5" thickBot="1" x14ac:dyDescent="0.45">
      <c r="A243" s="119" t="s">
        <v>77</v>
      </c>
      <c r="B243" s="119"/>
      <c r="C243" s="119"/>
      <c r="D243" s="119"/>
      <c r="E243" s="119"/>
    </row>
    <row r="244" spans="1:5" s="20" customFormat="1" x14ac:dyDescent="0.35">
      <c r="A244" s="72" t="s">
        <v>0</v>
      </c>
      <c r="B244" s="73" t="s">
        <v>185</v>
      </c>
      <c r="C244" s="72" t="s">
        <v>28</v>
      </c>
      <c r="D244" s="74" t="s">
        <v>158</v>
      </c>
      <c r="E244" s="75" t="s">
        <v>182</v>
      </c>
    </row>
    <row r="245" spans="1:5" s="20" customFormat="1" ht="72.5" x14ac:dyDescent="0.35">
      <c r="A245" s="6">
        <f>A238+1</f>
        <v>79</v>
      </c>
      <c r="B245" s="7" t="s">
        <v>77</v>
      </c>
      <c r="C245" s="27" t="s">
        <v>128</v>
      </c>
      <c r="D245" s="22"/>
      <c r="E245" s="23">
        <f t="shared" ref="E245" si="3">SUM(D246:D247)</f>
        <v>0</v>
      </c>
    </row>
    <row r="246" spans="1:5" s="20" customFormat="1" x14ac:dyDescent="0.35">
      <c r="A246" s="11">
        <v>79</v>
      </c>
      <c r="B246" s="8" t="s">
        <v>164</v>
      </c>
      <c r="C246" s="27"/>
      <c r="D246" s="22"/>
      <c r="E246" s="23"/>
    </row>
    <row r="247" spans="1:5" s="20" customFormat="1" x14ac:dyDescent="0.35">
      <c r="A247" s="12">
        <v>79</v>
      </c>
      <c r="B247" s="13" t="s">
        <v>165</v>
      </c>
      <c r="C247" s="42"/>
      <c r="D247" s="25"/>
      <c r="E247" s="26"/>
    </row>
    <row r="248" spans="1:5" s="20" customFormat="1" x14ac:dyDescent="0.35">
      <c r="A248" s="87"/>
      <c r="B248" s="88"/>
      <c r="C248" s="88"/>
      <c r="D248" s="88"/>
      <c r="E248" s="89"/>
    </row>
    <row r="249" spans="1:5" s="20" customFormat="1" ht="17.5" thickBot="1" x14ac:dyDescent="0.45">
      <c r="A249" s="119" t="s">
        <v>78</v>
      </c>
      <c r="B249" s="119"/>
      <c r="C249" s="119"/>
      <c r="D249" s="119"/>
      <c r="E249" s="119"/>
    </row>
    <row r="250" spans="1:5" s="20" customFormat="1" x14ac:dyDescent="0.35">
      <c r="A250" s="72" t="s">
        <v>0</v>
      </c>
      <c r="B250" s="73" t="s">
        <v>185</v>
      </c>
      <c r="C250" s="72" t="s">
        <v>28</v>
      </c>
      <c r="D250" s="74" t="s">
        <v>158</v>
      </c>
      <c r="E250" s="75" t="s">
        <v>182</v>
      </c>
    </row>
    <row r="251" spans="1:5" s="20" customFormat="1" ht="43.5" x14ac:dyDescent="0.35">
      <c r="A251" s="6">
        <f>A245+1</f>
        <v>80</v>
      </c>
      <c r="B251" s="7" t="s">
        <v>78</v>
      </c>
      <c r="C251" s="27" t="s">
        <v>129</v>
      </c>
      <c r="D251" s="22"/>
      <c r="E251" s="23">
        <f>D252</f>
        <v>0</v>
      </c>
    </row>
    <row r="252" spans="1:5" s="20" customFormat="1" x14ac:dyDescent="0.35">
      <c r="A252" s="12">
        <v>80</v>
      </c>
      <c r="B252" s="13" t="s">
        <v>166</v>
      </c>
      <c r="C252" s="39"/>
      <c r="D252" s="25"/>
      <c r="E252" s="26"/>
    </row>
    <row r="253" spans="1:5" s="20" customFormat="1" x14ac:dyDescent="0.35">
      <c r="A253" s="102"/>
      <c r="B253" s="103"/>
      <c r="C253" s="103"/>
      <c r="D253" s="103"/>
      <c r="E253" s="104"/>
    </row>
    <row r="254" spans="1:5" s="20" customFormat="1" ht="17.5" thickBot="1" x14ac:dyDescent="0.45">
      <c r="A254" s="119" t="s">
        <v>205</v>
      </c>
      <c r="B254" s="119"/>
      <c r="C254" s="119"/>
      <c r="D254" s="119"/>
      <c r="E254" s="119"/>
    </row>
    <row r="255" spans="1:5" s="20" customFormat="1" x14ac:dyDescent="0.35">
      <c r="A255" s="72" t="s">
        <v>0</v>
      </c>
      <c r="B255" s="73" t="s">
        <v>185</v>
      </c>
      <c r="C255" s="72" t="s">
        <v>28</v>
      </c>
      <c r="D255" s="74" t="s">
        <v>158</v>
      </c>
      <c r="E255" s="75" t="s">
        <v>182</v>
      </c>
    </row>
    <row r="256" spans="1:5" ht="29" x14ac:dyDescent="0.35">
      <c r="A256" s="6">
        <f>A251+1</f>
        <v>81</v>
      </c>
      <c r="B256" s="7" t="s">
        <v>79</v>
      </c>
      <c r="C256" s="27" t="s">
        <v>130</v>
      </c>
      <c r="D256" s="9"/>
      <c r="E256" s="10">
        <f>D256</f>
        <v>0</v>
      </c>
    </row>
    <row r="257" spans="1:5" ht="29" x14ac:dyDescent="0.35">
      <c r="A257" s="6">
        <f t="shared" si="2"/>
        <v>82</v>
      </c>
      <c r="B257" s="7" t="s">
        <v>80</v>
      </c>
      <c r="C257" s="27" t="s">
        <v>131</v>
      </c>
      <c r="D257" s="9"/>
      <c r="E257" s="10">
        <f t="shared" ref="E257:E259" si="4">D257</f>
        <v>0</v>
      </c>
    </row>
    <row r="258" spans="1:5" ht="29" x14ac:dyDescent="0.35">
      <c r="A258" s="6">
        <f t="shared" si="2"/>
        <v>83</v>
      </c>
      <c r="B258" s="7" t="s">
        <v>81</v>
      </c>
      <c r="C258" s="27" t="s">
        <v>132</v>
      </c>
      <c r="D258" s="9"/>
      <c r="E258" s="10">
        <f t="shared" si="4"/>
        <v>0</v>
      </c>
    </row>
    <row r="259" spans="1:5" x14ac:dyDescent="0.35">
      <c r="A259" s="40">
        <f t="shared" si="2"/>
        <v>84</v>
      </c>
      <c r="B259" s="41" t="s">
        <v>66</v>
      </c>
      <c r="C259" s="42" t="s">
        <v>133</v>
      </c>
      <c r="D259" s="14"/>
      <c r="E259" s="15">
        <f t="shared" si="4"/>
        <v>0</v>
      </c>
    </row>
    <row r="260" spans="1:5" x14ac:dyDescent="0.35">
      <c r="A260" s="91"/>
      <c r="B260" s="92"/>
      <c r="C260" s="92"/>
      <c r="D260" s="92"/>
      <c r="E260" s="93"/>
    </row>
    <row r="261" spans="1:5" ht="17.5" thickBot="1" x14ac:dyDescent="0.45">
      <c r="A261" s="119" t="s">
        <v>27</v>
      </c>
      <c r="B261" s="119"/>
      <c r="C261" s="119"/>
      <c r="D261" s="119"/>
      <c r="E261" s="119"/>
    </row>
    <row r="262" spans="1:5" x14ac:dyDescent="0.35">
      <c r="A262" s="72" t="s">
        <v>0</v>
      </c>
      <c r="B262" s="73" t="s">
        <v>185</v>
      </c>
      <c r="C262" s="72" t="s">
        <v>28</v>
      </c>
      <c r="D262" s="74" t="s">
        <v>158</v>
      </c>
      <c r="E262" s="75" t="s">
        <v>182</v>
      </c>
    </row>
    <row r="263" spans="1:5" s="56" customFormat="1" x14ac:dyDescent="0.35">
      <c r="A263" s="6">
        <f>A259+1</f>
        <v>85</v>
      </c>
      <c r="B263" s="7" t="s">
        <v>27</v>
      </c>
      <c r="C263" s="55"/>
      <c r="D263" s="9"/>
      <c r="E263" s="35"/>
    </row>
    <row r="264" spans="1:5" x14ac:dyDescent="0.35">
      <c r="A264" s="120"/>
      <c r="B264" s="120"/>
      <c r="C264" s="120"/>
      <c r="D264" s="120"/>
      <c r="E264" s="120"/>
    </row>
    <row r="265" spans="1:5" ht="30" customHeight="1" x14ac:dyDescent="0.35">
      <c r="A265" s="107" t="s">
        <v>184</v>
      </c>
      <c r="B265" s="107"/>
      <c r="C265" s="107"/>
      <c r="D265" s="107"/>
      <c r="E265" s="107"/>
    </row>
    <row r="268" spans="1:5" hidden="1" x14ac:dyDescent="0.35">
      <c r="A268" s="57"/>
    </row>
    <row r="269" spans="1:5" hidden="1" x14ac:dyDescent="0.35">
      <c r="A269" s="57"/>
    </row>
    <row r="270" spans="1:5" hidden="1" x14ac:dyDescent="0.35">
      <c r="A270" s="57"/>
    </row>
    <row r="271" spans="1:5" hidden="1" x14ac:dyDescent="0.35">
      <c r="A271" s="57"/>
    </row>
    <row r="272" spans="1:5" hidden="1" x14ac:dyDescent="0.35">
      <c r="A272" s="57"/>
    </row>
    <row r="273" spans="1:1" hidden="1" x14ac:dyDescent="0.35">
      <c r="A273" s="57"/>
    </row>
    <row r="274" spans="1:1" hidden="1" x14ac:dyDescent="0.35">
      <c r="A274" s="57"/>
    </row>
    <row r="275" spans="1:1" hidden="1" x14ac:dyDescent="0.35">
      <c r="A275" s="57"/>
    </row>
    <row r="276" spans="1:1" hidden="1" x14ac:dyDescent="0.35">
      <c r="A276" s="57"/>
    </row>
    <row r="277" spans="1:1" hidden="1" x14ac:dyDescent="0.35">
      <c r="A277" s="57"/>
    </row>
    <row r="278" spans="1:1" hidden="1" x14ac:dyDescent="0.35">
      <c r="A278" s="57"/>
    </row>
    <row r="279" spans="1:1" hidden="1" x14ac:dyDescent="0.35">
      <c r="A279" s="57"/>
    </row>
    <row r="280" spans="1:1" hidden="1" x14ac:dyDescent="0.35">
      <c r="A280" s="57"/>
    </row>
    <row r="281" spans="1:1" hidden="1" x14ac:dyDescent="0.35">
      <c r="A281" s="57"/>
    </row>
    <row r="282" spans="1:1" hidden="1" x14ac:dyDescent="0.35">
      <c r="A282" s="57"/>
    </row>
    <row r="283" spans="1:1" hidden="1" x14ac:dyDescent="0.35">
      <c r="A283" s="57"/>
    </row>
    <row r="284" spans="1:1" hidden="1" x14ac:dyDescent="0.35">
      <c r="A284" s="57"/>
    </row>
    <row r="285" spans="1:1" hidden="1" x14ac:dyDescent="0.35">
      <c r="A285" s="57"/>
    </row>
    <row r="286" spans="1:1" hidden="1" x14ac:dyDescent="0.35">
      <c r="A286" s="57"/>
    </row>
    <row r="287" spans="1:1" hidden="1" x14ac:dyDescent="0.35">
      <c r="A287" s="57"/>
    </row>
    <row r="288" spans="1:1" hidden="1" x14ac:dyDescent="0.35">
      <c r="A288" s="57"/>
    </row>
    <row r="289" spans="1:1" hidden="1" x14ac:dyDescent="0.35">
      <c r="A289" s="57"/>
    </row>
    <row r="290" spans="1:1" hidden="1" x14ac:dyDescent="0.35">
      <c r="A290" s="57"/>
    </row>
    <row r="291" spans="1:1" hidden="1" x14ac:dyDescent="0.35">
      <c r="A291" s="57"/>
    </row>
    <row r="292" spans="1:1" hidden="1" x14ac:dyDescent="0.35">
      <c r="A292" s="57"/>
    </row>
    <row r="293" spans="1:1" hidden="1" x14ac:dyDescent="0.35">
      <c r="A293" s="57"/>
    </row>
    <row r="294" spans="1:1" hidden="1" x14ac:dyDescent="0.35">
      <c r="A294" s="57"/>
    </row>
    <row r="295" spans="1:1" hidden="1" x14ac:dyDescent="0.35">
      <c r="A295" s="57"/>
    </row>
    <row r="296" spans="1:1" hidden="1" x14ac:dyDescent="0.35">
      <c r="A296" s="57"/>
    </row>
    <row r="297" spans="1:1" hidden="1" x14ac:dyDescent="0.35">
      <c r="A297" s="57"/>
    </row>
    <row r="298" spans="1:1" hidden="1" x14ac:dyDescent="0.35">
      <c r="A298" s="57"/>
    </row>
    <row r="299" spans="1:1" hidden="1" x14ac:dyDescent="0.35">
      <c r="A299" s="57"/>
    </row>
    <row r="300" spans="1:1" hidden="1" x14ac:dyDescent="0.35">
      <c r="A300" s="57"/>
    </row>
    <row r="301" spans="1:1" hidden="1" x14ac:dyDescent="0.35">
      <c r="A301" s="57"/>
    </row>
    <row r="302" spans="1:1" hidden="1" x14ac:dyDescent="0.35">
      <c r="A302" s="57"/>
    </row>
    <row r="303" spans="1:1" hidden="1" x14ac:dyDescent="0.35">
      <c r="A303" s="57"/>
    </row>
    <row r="304" spans="1:1" hidden="1" x14ac:dyDescent="0.35">
      <c r="A304" s="57"/>
    </row>
    <row r="305" spans="1:1" hidden="1" x14ac:dyDescent="0.35">
      <c r="A305" s="57"/>
    </row>
    <row r="306" spans="1:1" hidden="1" x14ac:dyDescent="0.35">
      <c r="A306" s="57"/>
    </row>
    <row r="307" spans="1:1" hidden="1" x14ac:dyDescent="0.35">
      <c r="A307" s="57"/>
    </row>
    <row r="308" spans="1:1" hidden="1" x14ac:dyDescent="0.35">
      <c r="A308" s="57"/>
    </row>
    <row r="309" spans="1:1" hidden="1" x14ac:dyDescent="0.35">
      <c r="A309" s="57"/>
    </row>
    <row r="310" spans="1:1" hidden="1" x14ac:dyDescent="0.35">
      <c r="A310" s="57"/>
    </row>
    <row r="311" spans="1:1" hidden="1" x14ac:dyDescent="0.35">
      <c r="A311" s="57"/>
    </row>
    <row r="312" spans="1:1" hidden="1" x14ac:dyDescent="0.35">
      <c r="A312" s="57"/>
    </row>
    <row r="313" spans="1:1" hidden="1" x14ac:dyDescent="0.35">
      <c r="A313" s="57"/>
    </row>
    <row r="314" spans="1:1" hidden="1" x14ac:dyDescent="0.35">
      <c r="A314" s="57"/>
    </row>
    <row r="315" spans="1:1" hidden="1" x14ac:dyDescent="0.35">
      <c r="A315" s="57"/>
    </row>
    <row r="316" spans="1:1" hidden="1" x14ac:dyDescent="0.35">
      <c r="A316" s="57"/>
    </row>
    <row r="317" spans="1:1" hidden="1" x14ac:dyDescent="0.35">
      <c r="A317" s="57"/>
    </row>
    <row r="318" spans="1:1" hidden="1" x14ac:dyDescent="0.35">
      <c r="A318" s="57"/>
    </row>
    <row r="319" spans="1:1" hidden="1" x14ac:dyDescent="0.35">
      <c r="A319" s="57"/>
    </row>
    <row r="320" spans="1:1" hidden="1" x14ac:dyDescent="0.35">
      <c r="A320" s="57"/>
    </row>
    <row r="321" spans="1:1" hidden="1" x14ac:dyDescent="0.35">
      <c r="A321" s="57"/>
    </row>
    <row r="322" spans="1:1" hidden="1" x14ac:dyDescent="0.35">
      <c r="A322" s="57"/>
    </row>
  </sheetData>
  <mergeCells count="84">
    <mergeCell ref="A260:E260"/>
    <mergeCell ref="A261:E261"/>
    <mergeCell ref="A243:E243"/>
    <mergeCell ref="A248:E248"/>
    <mergeCell ref="A249:E249"/>
    <mergeCell ref="A253:E253"/>
    <mergeCell ref="A254:E254"/>
    <mergeCell ref="A235:E235"/>
    <mergeCell ref="A236:E236"/>
    <mergeCell ref="A242:E242"/>
    <mergeCell ref="A218:E218"/>
    <mergeCell ref="A219:E219"/>
    <mergeCell ref="A225:E225"/>
    <mergeCell ref="A226:E226"/>
    <mergeCell ref="A231:E231"/>
    <mergeCell ref="A162:E162"/>
    <mergeCell ref="A163:E163"/>
    <mergeCell ref="A264:E264"/>
    <mergeCell ref="A173:E173"/>
    <mergeCell ref="A174:E174"/>
    <mergeCell ref="A183:E183"/>
    <mergeCell ref="A184:E184"/>
    <mergeCell ref="A190:E190"/>
    <mergeCell ref="A191:E191"/>
    <mergeCell ref="A200:E200"/>
    <mergeCell ref="A201:E201"/>
    <mergeCell ref="A208:E208"/>
    <mergeCell ref="A209:E209"/>
    <mergeCell ref="A214:E214"/>
    <mergeCell ref="A215:E215"/>
    <mergeCell ref="A234:E234"/>
    <mergeCell ref="A145:E145"/>
    <mergeCell ref="A144:E144"/>
    <mergeCell ref="A148:E148"/>
    <mergeCell ref="A149:E149"/>
    <mergeCell ref="A150:E150"/>
    <mergeCell ref="A125:E125"/>
    <mergeCell ref="A130:E130"/>
    <mergeCell ref="A131:E131"/>
    <mergeCell ref="A137:E137"/>
    <mergeCell ref="A138:E138"/>
    <mergeCell ref="A110:E110"/>
    <mergeCell ref="A111:E111"/>
    <mergeCell ref="A117:E117"/>
    <mergeCell ref="A118:E118"/>
    <mergeCell ref="A124:E124"/>
    <mergeCell ref="A83:E83"/>
    <mergeCell ref="A76:E76"/>
    <mergeCell ref="A77:E77"/>
    <mergeCell ref="A98:E98"/>
    <mergeCell ref="A99:E99"/>
    <mergeCell ref="A93:E93"/>
    <mergeCell ref="A94:E94"/>
    <mergeCell ref="A69:XFD69"/>
    <mergeCell ref="A82:E82"/>
    <mergeCell ref="A1:E1"/>
    <mergeCell ref="A265:E265"/>
    <mergeCell ref="A5:E5"/>
    <mergeCell ref="A7:E7"/>
    <mergeCell ref="A2:E2"/>
    <mergeCell ref="A3:B3"/>
    <mergeCell ref="A4:B4"/>
    <mergeCell ref="C3:E3"/>
    <mergeCell ref="C4:E4"/>
    <mergeCell ref="A13:E13"/>
    <mergeCell ref="A14:E14"/>
    <mergeCell ref="A15:E15"/>
    <mergeCell ref="A68:E68"/>
    <mergeCell ref="A6:E6"/>
    <mergeCell ref="A54:E54"/>
    <mergeCell ref="A47:E47"/>
    <mergeCell ref="A48:E48"/>
    <mergeCell ref="A40:E40"/>
    <mergeCell ref="A41:E41"/>
    <mergeCell ref="A31:XFD31"/>
    <mergeCell ref="A32:XFD32"/>
    <mergeCell ref="A24:E24"/>
    <mergeCell ref="A25:E25"/>
    <mergeCell ref="A53:E53"/>
    <mergeCell ref="A67:E67"/>
    <mergeCell ref="A59:E59"/>
    <mergeCell ref="A60:E60"/>
    <mergeCell ref="A64:E64"/>
    <mergeCell ref="A63:E63"/>
  </mergeCells>
  <phoneticPr fontId="2" type="noConversion"/>
  <dataValidations count="2">
    <dataValidation allowBlank="1" showInputMessage="1" showErrorMessage="1" prompt="Charter School Name" sqref="C3:E3" xr:uid="{4197087D-E253-45A0-8A36-69ED47C14727}"/>
    <dataValidation allowBlank="1" showInputMessage="1" showErrorMessage="1" prompt="Year" sqref="C4:E4" xr:uid="{8712B00E-56CF-4942-B00D-79170B6B2992}"/>
  </dataValidations>
  <pageMargins left="0.2" right="0.2" top="0.5" bottom="0.25" header="0.3" footer="0.3"/>
  <pageSetup orientation="landscape" r:id="rId1"/>
  <legacyDrawing r:id="rId2"/>
  <tableParts count="3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 Detail </vt:lpstr>
      <vt:lpstr>'Budget Narrative Detail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dc:title>
  <dc:creator>New Jersey Department of Education</dc:creator>
  <cp:lastModifiedBy>Azzinaro-Rapolas, Christina</cp:lastModifiedBy>
  <dcterms:created xsi:type="dcterms:W3CDTF">2022-04-01T13:06:31Z</dcterms:created>
  <dcterms:modified xsi:type="dcterms:W3CDTF">2023-08-07T12:43:16Z</dcterms:modified>
</cp:coreProperties>
</file>