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lsoto\OneDrive - New Jersey Department of Education\Microsoft Teams Chat Files\Desktop\Lead Testing SOA Data 2020-21\"/>
    </mc:Choice>
  </mc:AlternateContent>
  <xr:revisionPtr revIDLastSave="0" documentId="8_{29C7F674-6C82-47BC-B42C-E666B1981C61}" xr6:coauthVersionLast="41" xr6:coauthVersionMax="41" xr10:uidLastSave="{00000000-0000-0000-0000-000000000000}"/>
  <bookViews>
    <workbookView xWindow="-120" yWindow="-120" windowWidth="29040" windowHeight="15840" tabRatio="686" firstSheet="1" activeTab="1" xr2:uid="{00000000-000D-0000-FFFF-FFFF00000000}"/>
  </bookViews>
  <sheets>
    <sheet name="7-23 NLT Data (1006)" sheetId="1" state="hidden" r:id="rId1"/>
    <sheet name="Non Lead Testing Year" sheetId="7" r:id="rId2"/>
    <sheet name="Lead Testing Year" sheetId="2" r:id="rId3"/>
    <sheet name="Exempt from Lead Testing" sheetId="3" r:id="rId4"/>
  </sheets>
  <definedNames>
    <definedName name="_xlnm._FilterDatabase" localSheetId="1" hidden="1">'Non Lead Testing Year'!$A$3:$T$160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90" i="1" l="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sharedStrings.xml><?xml version="1.0" encoding="utf-8"?>
<sst xmlns="http://schemas.openxmlformats.org/spreadsheetml/2006/main" count="19989" uniqueCount="9485">
  <si>
    <t>ID</t>
  </si>
  <si>
    <t>Start time</t>
  </si>
  <si>
    <t>Completion time</t>
  </si>
  <si>
    <t>Email</t>
  </si>
  <si>
    <t>Name</t>
  </si>
  <si>
    <t>Enter Your Name</t>
  </si>
  <si>
    <t>Enter Today's Date</t>
  </si>
  <si>
    <t>Entity Type</t>
  </si>
  <si>
    <t>County ConCat</t>
  </si>
  <si>
    <t>Column1</t>
  </si>
  <si>
    <t>County ID List</t>
  </si>
  <si>
    <t>Select your entity from the menu below: APSSD</t>
  </si>
  <si>
    <t>County ID - District (including ESC &amp; Jointures) 
For Charter/Renaissance schools, select "CHARTERS (80)"</t>
  </si>
  <si>
    <t>Select your Entity (District; ESC; Jointures)</t>
  </si>
  <si>
    <t>Select your Entity (District; ESC; Jointures)2</t>
  </si>
  <si>
    <t>Select your Entity (District; ESC; Jointures)3</t>
  </si>
  <si>
    <t>Select your Entity (District; ESC; Jointures)4</t>
  </si>
  <si>
    <t>Select your Entity (District; ESC; Jointures)5</t>
  </si>
  <si>
    <t>Select your Entity (Charter &amp; Renaissance Schools)</t>
  </si>
  <si>
    <t>Select your Entity (District; ESC; Jointures)6</t>
  </si>
  <si>
    <t>Select your Entity (District; ESC; Jointures)7</t>
  </si>
  <si>
    <t>Select your Entity (District; ESC; Jointures)8</t>
  </si>
  <si>
    <t>Select your Entity (District; ESC; Jointures)9</t>
  </si>
  <si>
    <t>Select your Entity (District; ESC; Jointures)10</t>
  </si>
  <si>
    <t>Select your Entity (District; ESC; Jointures)11</t>
  </si>
  <si>
    <t>Select your Entity (District; ESC; Jointures)12</t>
  </si>
  <si>
    <t>Select your Entity (District; ESC; Jointures)13</t>
  </si>
  <si>
    <t>Select your Entity (District; ESC; Jointures)14</t>
  </si>
  <si>
    <t>Select your Entity (District; ESC; Jointures)15</t>
  </si>
  <si>
    <t>Select your Entity (District; ESC; Jointures)16</t>
  </si>
  <si>
    <t>Select your Entity (District; ESC; Jointures)17</t>
  </si>
  <si>
    <t>Select your Entity (District; ESC; Jointures)18</t>
  </si>
  <si>
    <t>Select your Entity (District; ESC; Jointures)19</t>
  </si>
  <si>
    <t>Select your Entity (District; ESC; Jointures)20</t>
  </si>
  <si>
    <t>Select your Entity (District; ESC; Jointures)21</t>
  </si>
  <si>
    <t>County ID - Early Childcare Facility2</t>
  </si>
  <si>
    <t>Select Your Entity (Early Childcare Facility)</t>
  </si>
  <si>
    <t>Select Your Entity (Early Childcare Facility)2</t>
  </si>
  <si>
    <t>Select your Entity (Early Childcare Facility)3</t>
  </si>
  <si>
    <t>Select your Entity (Early Childcare Facility)4</t>
  </si>
  <si>
    <t>Enter the name of your Early Childcare Facility</t>
  </si>
  <si>
    <t>Select your Entity (Early Childcare Facility)5</t>
  </si>
  <si>
    <t>Select your Entity (Early Childcare Facility)6</t>
  </si>
  <si>
    <t>Enter the name of your Early Childcare Facility2</t>
  </si>
  <si>
    <t>Select your Entity (Early Childcare Facility)7</t>
  </si>
  <si>
    <t>Enter the name of your Early Childcare Facility3</t>
  </si>
  <si>
    <t>Select your Entity (Early Childcare Facility)8</t>
  </si>
  <si>
    <t>Select your Entity (Early Childcare Facility)9</t>
  </si>
  <si>
    <t>Select your Entity (Early Childcare Facility)10</t>
  </si>
  <si>
    <t>Select your Entity (Early Childcare Facility)11</t>
  </si>
  <si>
    <t>Enter the name of your Early Childcare Facility4</t>
  </si>
  <si>
    <t>Select your Entity (Early Childcare Facility)12</t>
  </si>
  <si>
    <t>Select your Entity (Early Childcare Facility)13</t>
  </si>
  <si>
    <t>Select your Entity (Early Childcare Facility)14</t>
  </si>
  <si>
    <t>Select your Entity (Early Childcare Facility)15</t>
  </si>
  <si>
    <t>Select your Entity (Early Childcare Facility)16</t>
  </si>
  <si>
    <t>Select your Entity (Early Childcare Facility)17</t>
  </si>
  <si>
    <t>The school district, charter school, renaissance school, jointure commission, educational services commission, approved private school for students with disabilities acting under contract to provi...</t>
  </si>
  <si>
    <t>The Covered Entity will continue to fully implement the N.J.A.C. 6A:26-12.4 regulations.</t>
  </si>
  <si>
    <t>The Covered Entity will maintain compliance with all applicable laws, codes, and regulations governing the provision of potable drinking water and testing of drinking water for lead including, but...</t>
  </si>
  <si>
    <t>The date of the most recent lead testing conducted in accordance with the technical guidelines established by the NJ Department of Environment Protection was:</t>
  </si>
  <si>
    <t>Website Where Your Lead Testing Results are Posted</t>
  </si>
  <si>
    <t>Address of Covered Entity (Street, City, State, Zip Code):</t>
  </si>
  <si>
    <t>Name of Covered Entity Lead or Superintendent</t>
  </si>
  <si>
    <t>Telephone #:</t>
  </si>
  <si>
    <t>Email:</t>
  </si>
  <si>
    <t>Alternate Contact Person:</t>
  </si>
  <si>
    <t>Alternate Telephone #:</t>
  </si>
  <si>
    <t>Alternate Title:</t>
  </si>
  <si>
    <t>Alternate Email:</t>
  </si>
  <si>
    <t>Certification:
By selecting "yes" below, the Covered Entity Lead or Superintendent certifies that all statements above are true and correct:</t>
  </si>
  <si>
    <t>anonymous</t>
  </si>
  <si>
    <t>Scott Allshouse</t>
  </si>
  <si>
    <t>APSSD</t>
  </si>
  <si>
    <t>SUSSEX (38)</t>
  </si>
  <si>
    <t>BROADSTEP ACADEMY (FORMERLY WILLOWGLEN ACADEMY) (8360)</t>
  </si>
  <si>
    <t>academy.broadstep.com</t>
  </si>
  <si>
    <t>6 Gail Court, Sparta, NJ 07871</t>
  </si>
  <si>
    <t>973-579-3758</t>
  </si>
  <si>
    <t>sallshouse@broadstep.com</t>
  </si>
  <si>
    <t>Laura Keller</t>
  </si>
  <si>
    <t>Administrative Secretary</t>
  </si>
  <si>
    <t>lkeller@broadstep.com</t>
  </si>
  <si>
    <t>Yes - All statements above are true and correct</t>
  </si>
  <si>
    <t>Brian Detlefsen</t>
  </si>
  <si>
    <t>BERGEN (4)</t>
  </si>
  <si>
    <t>FORUM SCHOOL (8245)</t>
  </si>
  <si>
    <t>https://theforumschool.com/wp-content/uploads/2017/07/leadtestingletter-forum-school.pdf</t>
  </si>
  <si>
    <t>107 Wyckoff Avenue, Waldwick, NJ 07463</t>
  </si>
  <si>
    <t>201-444-5882</t>
  </si>
  <si>
    <t>brian.detlefsen@theforumschool.com</t>
  </si>
  <si>
    <t>Linda Oliver</t>
  </si>
  <si>
    <t>Office Manager</t>
  </si>
  <si>
    <t>linda.oliver@theforumschool.com</t>
  </si>
  <si>
    <t>Karen Klaus</t>
  </si>
  <si>
    <t>CUMBERLAND (12)</t>
  </si>
  <si>
    <t>CREATIVE ACHIEVEMENT ACADEMY (8232)</t>
  </si>
  <si>
    <t>www.creativeachievement.org</t>
  </si>
  <si>
    <t>1667 E. Landis Ave. Building A, Vineland, NJ 08361</t>
  </si>
  <si>
    <t>Creative Achievement Academy</t>
  </si>
  <si>
    <t>856-691-6667</t>
  </si>
  <si>
    <t>karen.klaus@creativeachievement.org</t>
  </si>
  <si>
    <t>Kellie Murray</t>
  </si>
  <si>
    <t>Director</t>
  </si>
  <si>
    <t>kellie.murray@creativeachievement.org</t>
  </si>
  <si>
    <t>Luanne Macri</t>
  </si>
  <si>
    <t>ESSEX (14)</t>
  </si>
  <si>
    <t>FEDCAP - 4T (TEACHING, TRAINING, TOWARDS TRANSITION) (8266)</t>
  </si>
  <si>
    <t>WWW.FEDCAP.ORG/FEDCAPSCHOOL</t>
  </si>
  <si>
    <t>8 ST CLOUD PLACE, WEST ORANGE, NJ 07052</t>
  </si>
  <si>
    <t>DR. DONALD J. HARRELD</t>
  </si>
  <si>
    <t>973-677-0700</t>
  </si>
  <si>
    <t>DHARRELD@FEDCAP.ORG</t>
  </si>
  <si>
    <t>LUANNE MACRI</t>
  </si>
  <si>
    <t>973-789-8452</t>
  </si>
  <si>
    <t>DIRECTOR</t>
  </si>
  <si>
    <t>LMACRI@FEDCAP.ORG</t>
  </si>
  <si>
    <t>David May</t>
  </si>
  <si>
    <t>SOMERSET (36)</t>
  </si>
  <si>
    <t>SOMERSET HILLS LEARNING INSTITUTE (8301)</t>
  </si>
  <si>
    <t>https://www.somerset-hills.org/faqs/</t>
  </si>
  <si>
    <t>1810 Burnt Mills Road, Bedminster, NJ 07921</t>
  </si>
  <si>
    <t>Dr. Kevin Brothers, Executive Director</t>
  </si>
  <si>
    <t>9087196400</t>
  </si>
  <si>
    <t>info@somerset-hills.org</t>
  </si>
  <si>
    <t>Principal</t>
  </si>
  <si>
    <t>education@somerset-hills.org</t>
  </si>
  <si>
    <t>Annmarie Scorzo</t>
  </si>
  <si>
    <t>MORRIS (28)</t>
  </si>
  <si>
    <t>SHEPARD SCHOOL (8299)</t>
  </si>
  <si>
    <t>www.shepardschools.org</t>
  </si>
  <si>
    <t>2 Miller Road, Kinnelon, NJ 07405</t>
  </si>
  <si>
    <t>Frank Cocuzza</t>
  </si>
  <si>
    <t>973-850-6130</t>
  </si>
  <si>
    <t>fcocuzza@shepardschools.org</t>
  </si>
  <si>
    <t>973-247-1375</t>
  </si>
  <si>
    <t>Business Manager</t>
  </si>
  <si>
    <t>ascorzo@windsorschools.com</t>
  </si>
  <si>
    <t>SHEPARD PREPARATORY HIGH SCHOOL (8356)</t>
  </si>
  <si>
    <t>8 Columba Street, Morristown, NJ 07960</t>
  </si>
  <si>
    <t>973-984-1600</t>
  </si>
  <si>
    <t>Vincent Renda</t>
  </si>
  <si>
    <t>MONMOUTH (26)</t>
  </si>
  <si>
    <t>HAWKSWOOD SCHOOL(FORMERLY SCHOOL FOR CHILDREN) (8296)</t>
  </si>
  <si>
    <t>www.hawkswoodschool.net</t>
  </si>
  <si>
    <t>270 Industrial Way West, Eatontown, NJ 07724</t>
  </si>
  <si>
    <t>732-542-2525</t>
  </si>
  <si>
    <t>vrenda@hkwood.net</t>
  </si>
  <si>
    <t>Andrew Orefice</t>
  </si>
  <si>
    <t>aorefice@hkwood.net</t>
  </si>
  <si>
    <t>WINDSOR BERGEN ACADEMY (8319)</t>
  </si>
  <si>
    <t>www.windsorbergen.com</t>
  </si>
  <si>
    <t>56 Passaic Street, Ridgewood, NJ 07450</t>
  </si>
  <si>
    <t>Robert Scorzo</t>
  </si>
  <si>
    <t>201-857-4785</t>
  </si>
  <si>
    <t>bscorzo@windsorschools.com</t>
  </si>
  <si>
    <t>WINDSOR PREP (8361)</t>
  </si>
  <si>
    <t>www.windsorprephs.com</t>
  </si>
  <si>
    <t>60 West Midland Avenue, Paramus, NJ 07652</t>
  </si>
  <si>
    <t>201-523-9533</t>
  </si>
  <si>
    <t>Charlie Lentini</t>
  </si>
  <si>
    <t>MONTGOMERY ACADEMY (8278)</t>
  </si>
  <si>
    <t>montgomeryacademy.org</t>
  </si>
  <si>
    <t>188 Mt. Airy Road</t>
  </si>
  <si>
    <t>Anthony Gebbia</t>
  </si>
  <si>
    <t>908-766-0362 X149</t>
  </si>
  <si>
    <t>celentini@montgomeryacademyonline.org</t>
  </si>
  <si>
    <t>908-766-0362 X162</t>
  </si>
  <si>
    <t>tgebbia@montgomeryacademyonline.org</t>
  </si>
  <si>
    <t>Dr William Weiss</t>
  </si>
  <si>
    <t>PASSAIC (32)</t>
  </si>
  <si>
    <t>NJEDDA ELEMENTARY SCHOOL (8289)</t>
  </si>
  <si>
    <t>www.njedda.org</t>
  </si>
  <si>
    <t>1481 Main Avenue Clifton, New Jersey 07011</t>
  </si>
  <si>
    <t>973-772-2600</t>
  </si>
  <si>
    <t>wweiss@njedda.org</t>
  </si>
  <si>
    <t>dmiles@njedda.org</t>
  </si>
  <si>
    <t>Paul W. Houser</t>
  </si>
  <si>
    <t>BURLINGTON (6)</t>
  </si>
  <si>
    <t>HAMPTON ACADEMY (8251)</t>
  </si>
  <si>
    <t>www.hamptonacademy.com</t>
  </si>
  <si>
    <t>108 Burrs Road Mt Holly Nj 08060</t>
  </si>
  <si>
    <t>6092672757</t>
  </si>
  <si>
    <t>paul.houser@uhsinc.com</t>
  </si>
  <si>
    <t>Regina Irwin</t>
  </si>
  <si>
    <t>Assistant Director</t>
  </si>
  <si>
    <t>regina.irwin@uhsinc.com</t>
  </si>
  <si>
    <t>Randy Pratt</t>
  </si>
  <si>
    <t>WARREN (42)</t>
  </si>
  <si>
    <t>WARREN GLEN ACADEMY (FORMERLY STEPPING STONE) (8305)</t>
  </si>
  <si>
    <t>www.warrenglenacademy.com</t>
  </si>
  <si>
    <t>45 County Road 519, Bloomsbury, NJ 08804</t>
  </si>
  <si>
    <t>Dr. Randy Pratt</t>
  </si>
  <si>
    <t>908-995-1999</t>
  </si>
  <si>
    <t>rpratt@warrenglenacademy.com</t>
  </si>
  <si>
    <t>Robert Breithoff</t>
  </si>
  <si>
    <t>custodian</t>
  </si>
  <si>
    <t>rbreithoff@warrenglenacademy.com</t>
  </si>
  <si>
    <t>Dr. James Calderone</t>
  </si>
  <si>
    <t>MERCER (22)</t>
  </si>
  <si>
    <t>DELAWARE VALLEY SCHOOL FOR EXCEPTIONAL CHILDREN (8235)</t>
  </si>
  <si>
    <t>dvsec.org</t>
  </si>
  <si>
    <t>87 Pearson Drive, Hamilton, NJ 08610</t>
  </si>
  <si>
    <t>609-888-0101</t>
  </si>
  <si>
    <t>james.calderone@dvsec.org</t>
  </si>
  <si>
    <t>Mr. Elvin Rodriguez</t>
  </si>
  <si>
    <t>Instructional Paraprofessional</t>
  </si>
  <si>
    <t>elvin.rodriguez@dvsec.org</t>
  </si>
  <si>
    <t>G Robert Minisi</t>
  </si>
  <si>
    <t>ATLANTIC (2)</t>
  </si>
  <si>
    <t>COASTAL LEARNING CENTER, ATLANTIC (8227)</t>
  </si>
  <si>
    <t>coastallearningcenternj.com</t>
  </si>
  <si>
    <t>2100 Oak Ave, Northfield, NJ 08225</t>
  </si>
  <si>
    <t>G. Robert Minisi</t>
  </si>
  <si>
    <t>609 277 7079</t>
  </si>
  <si>
    <t>clck@comcast.net</t>
  </si>
  <si>
    <t>Renee Waddell</t>
  </si>
  <si>
    <t>Susan Morris</t>
  </si>
  <si>
    <t>BRIDGE ACADEMY (8309)</t>
  </si>
  <si>
    <t>School website BANJ.org</t>
  </si>
  <si>
    <t>1958 Lawrence Road, Lawrenceville, NJ</t>
  </si>
  <si>
    <t>609-844-0770</t>
  </si>
  <si>
    <t>smorris@banj.org</t>
  </si>
  <si>
    <t>Jayne Pellegrino</t>
  </si>
  <si>
    <t>609-403-8604</t>
  </si>
  <si>
    <t>Business Administrator</t>
  </si>
  <si>
    <t>jpellegrino@banj.org</t>
  </si>
  <si>
    <t>Thomas Celli</t>
  </si>
  <si>
    <t>CHAPEL HILL ACADEMY (8219)</t>
  </si>
  <si>
    <t>https://chapelhillacademy.net/wp-content/uploads/2017/09/CHA-Water-Testing.pdf</t>
  </si>
  <si>
    <t>31 Chapel Hill Rd Lincoln Park, NJ 07035</t>
  </si>
  <si>
    <t>973 784-4784</t>
  </si>
  <si>
    <t>tom.c@chapelhillacademy.net</t>
  </si>
  <si>
    <t>Joe Saflarske</t>
  </si>
  <si>
    <t>973 784-4787</t>
  </si>
  <si>
    <t>Joe.s@chapelhillacademy.net</t>
  </si>
  <si>
    <t>UNION (40)</t>
  </si>
  <si>
    <t>HONOR RIDGE ACADEMY (8400)</t>
  </si>
  <si>
    <t>http://honorridge.org/wp-content/uploads/2017/09/HRA-Water-Testing.pdf</t>
  </si>
  <si>
    <t>342 Madison Hill Rd Clark NJ 07066</t>
  </si>
  <si>
    <t>Tom.c@chapelhillacademy.net</t>
  </si>
  <si>
    <t>Regina Peter</t>
  </si>
  <si>
    <t>THE NEWMARK SCHOOL, INC. (8282)</t>
  </si>
  <si>
    <t>www.newmarkeducation.com</t>
  </si>
  <si>
    <t xml:space="preserve">1000 Cellar Avenue Scotch Plains </t>
  </si>
  <si>
    <t>Regina M. Peter</t>
  </si>
  <si>
    <t>908-753-0330</t>
  </si>
  <si>
    <t>rpeter@newmarkeducation.com</t>
  </si>
  <si>
    <t>Rick Purcaro</t>
  </si>
  <si>
    <t>201-317-3416</t>
  </si>
  <si>
    <t>Facility</t>
  </si>
  <si>
    <t>rpurcaro@newmarkeducation.com</t>
  </si>
  <si>
    <t>Donna De Feo</t>
  </si>
  <si>
    <t>INSTITUTE FOR EDUCATIONAL ACHIEVEMENT (8259)</t>
  </si>
  <si>
    <t>www.ieaschool.org</t>
  </si>
  <si>
    <t>382 Madison Avenue</t>
  </si>
  <si>
    <t>Dr. Donna De Feo</t>
  </si>
  <si>
    <t>201-262-3287</t>
  </si>
  <si>
    <t>donnadefeo@ieaschool.org</t>
  </si>
  <si>
    <t>Dr. Eric Rozenblat</t>
  </si>
  <si>
    <t>Executive Director</t>
  </si>
  <si>
    <t>ericrozenblat@ieaschool.org</t>
  </si>
  <si>
    <t>Hope Atkinson</t>
  </si>
  <si>
    <t>HUNTERDON (20)</t>
  </si>
  <si>
    <t>HUNTERDON PREPARATORY SCHOOL (8258)</t>
  </si>
  <si>
    <t>www.hunterdonprep.org</t>
  </si>
  <si>
    <t>11 Spencer Lane, Annandale, NJ 08801</t>
  </si>
  <si>
    <t>Toby Ray Loyd, Executive Director</t>
  </si>
  <si>
    <t xml:space="preserve">908-832-7200 </t>
  </si>
  <si>
    <t>trloyd@hunterdonprep.org</t>
  </si>
  <si>
    <t>908-832-7200</t>
  </si>
  <si>
    <t>hatkinson@hunterdonprep.org</t>
  </si>
  <si>
    <t>Christine DelCuore</t>
  </si>
  <si>
    <t>COLLIER SCHOOL (8228)</t>
  </si>
  <si>
    <t>www.collieryouthservices.org</t>
  </si>
  <si>
    <t>160 Conover Road, Wickatunk, NJ  07765</t>
  </si>
  <si>
    <t>William Colbert, Facilities Manager</t>
  </si>
  <si>
    <t>732-946-4771 ext 350</t>
  </si>
  <si>
    <t>wcolbert@collieryouthservices.org</t>
  </si>
  <si>
    <t>732-946-4771 ext 122</t>
  </si>
  <si>
    <t>Executive Administrative Assistant</t>
  </si>
  <si>
    <t>cdelcuore@collieryouthservices.org</t>
  </si>
  <si>
    <t>Dennis Cruz</t>
  </si>
  <si>
    <t>MIDDLESEX (24)</t>
  </si>
  <si>
    <t>NEW ROAD SCHOOL OF PARLIN (8346)</t>
  </si>
  <si>
    <t>NewRoadSchools.com</t>
  </si>
  <si>
    <t>3071 Bordentown Avenue, Parlin New Jersey 08859</t>
  </si>
  <si>
    <t>732-238-7700, Ext 250</t>
  </si>
  <si>
    <t>dcruz@nrsnj.com</t>
  </si>
  <si>
    <t>Brian Underwood</t>
  </si>
  <si>
    <t>Facilities Manager</t>
  </si>
  <si>
    <t>Bunderwood@nrsnj.com</t>
  </si>
  <si>
    <t>Dr. Stacey Paulis, Ed.D.</t>
  </si>
  <si>
    <t>EAST MOUNTAIN SCHOOL, A DIVISION OF CARRIER CLINIC (8240)</t>
  </si>
  <si>
    <t>carrierclinic.org</t>
  </si>
  <si>
    <t>252 Route 601, Belle Mead, New Jersey 08502</t>
  </si>
  <si>
    <t>(908) 281-1416</t>
  </si>
  <si>
    <t>Stacey.Paulis@hmhn.org</t>
  </si>
  <si>
    <t>Michael Haney</t>
  </si>
  <si>
    <t>(908) 281-1446</t>
  </si>
  <si>
    <t>School Business Administrator</t>
  </si>
  <si>
    <t>Michael.Haney@hmhn.org</t>
  </si>
  <si>
    <t>Pamela Ranco</t>
  </si>
  <si>
    <t>SUMMIT SPEECH SCHOOL (8307)</t>
  </si>
  <si>
    <t>summitspeech.org</t>
  </si>
  <si>
    <t>705 Central Ave., New Providence, NJ 07974</t>
  </si>
  <si>
    <t>908-508-0011</t>
  </si>
  <si>
    <t>pranco@summitspeech.org</t>
  </si>
  <si>
    <t>John Caffrey</t>
  </si>
  <si>
    <t>jcaffrey@summitspeech.org</t>
  </si>
  <si>
    <t xml:space="preserve">Priscilla Heath </t>
  </si>
  <si>
    <t xml:space="preserve">Estell Manor School District </t>
  </si>
  <si>
    <t>https://www.estellmanorschool.com/cms/lib/NJ50000146/Centricity/Domain/75/Lead%20testing.pdf</t>
  </si>
  <si>
    <t>128 Cape May Ave, Estell Manor, NJ, 08319</t>
  </si>
  <si>
    <t>Dr. Michelle Cappelluti, Interim Superintendent</t>
  </si>
  <si>
    <t>609-476-2267 ex 1</t>
  </si>
  <si>
    <t xml:space="preserve"> mcappelluti@estellmanorschool.com|</t>
  </si>
  <si>
    <t>609-476-2267 ex 7</t>
  </si>
  <si>
    <t xml:space="preserve">Facilities Manager </t>
  </si>
  <si>
    <t>pheath@estellmanorschool.com</t>
  </si>
  <si>
    <t>David Ruzich</t>
  </si>
  <si>
    <t>DAVID GREGORY SCHOOL (8233)</t>
  </si>
  <si>
    <t>davidgregoryschool.com</t>
  </si>
  <si>
    <t>347 N. Farview Ave, Paramus, NJ  07652</t>
  </si>
  <si>
    <t>201-967-9772</t>
  </si>
  <si>
    <t>druzich@davidgregoryschool.com</t>
  </si>
  <si>
    <t>Marie Lupinski</t>
  </si>
  <si>
    <t>Supervisor</t>
  </si>
  <si>
    <t>mlupinski@davidgregoryschool.com</t>
  </si>
  <si>
    <t>John Gonzalez</t>
  </si>
  <si>
    <t>OCEAN (30)</t>
  </si>
  <si>
    <t>ALPHA SCHOOL (8205)</t>
  </si>
  <si>
    <t>https://2qiimsma88r1s2wjoxr6jd13-wpengine.netdna-ssl.com/wp-content/uploads/2020/04/Alpha-lead-testing-results.pdf</t>
  </si>
  <si>
    <t>2210 W County Line Rd, Jackson, NJ 08527</t>
  </si>
  <si>
    <t>Mark Costa</t>
  </si>
  <si>
    <t>732-370-1150</t>
  </si>
  <si>
    <t>costam@rksassociates.com</t>
  </si>
  <si>
    <t>gonzalezj@alphaschool.com</t>
  </si>
  <si>
    <t>Jennifer McEaddy</t>
  </si>
  <si>
    <t>GLOUCESTER (16)</t>
  </si>
  <si>
    <t>DURAND, INC. (8238)</t>
  </si>
  <si>
    <t>www.durandac.org</t>
  </si>
  <si>
    <t>230 North Evergreen Avenue Woodbury NJ 08096</t>
  </si>
  <si>
    <t>8568450666</t>
  </si>
  <si>
    <t>j.mceaddy@durandac.org</t>
  </si>
  <si>
    <t>Brenda Kirchner</t>
  </si>
  <si>
    <t>Curriculum Director</t>
  </si>
  <si>
    <t>b.pollosco@durandac.org</t>
  </si>
  <si>
    <t>Michael Kaufman</t>
  </si>
  <si>
    <t>HIGH POINT SCHOOL OF BERGEN COUNTY (8253)</t>
  </si>
  <si>
    <t>www.highpointschool.com</t>
  </si>
  <si>
    <t>46 Spring Street, Lodi, NJ 07644</t>
  </si>
  <si>
    <t>973-574-0344</t>
  </si>
  <si>
    <t>mkaufman@highpointschool.com</t>
  </si>
  <si>
    <t>Cindy Pulido</t>
  </si>
  <si>
    <t>cpulido@highpointschool.com</t>
  </si>
  <si>
    <t>Stefanie Riehl</t>
  </si>
  <si>
    <t>CAMDEN (8)</t>
  </si>
  <si>
    <t>LARC SCHOOL (8269)</t>
  </si>
  <si>
    <t>www.larcschool.org</t>
  </si>
  <si>
    <t>1089 Creek Road, Bellmawr, NJ 08031</t>
  </si>
  <si>
    <t>856-933-3725</t>
  </si>
  <si>
    <t>sriehl@larcschool.org</t>
  </si>
  <si>
    <t xml:space="preserve">Melissa Carey </t>
  </si>
  <si>
    <t>609-658-6056</t>
  </si>
  <si>
    <t>Educational Supervisor</t>
  </si>
  <si>
    <t>mcarey@larcschool.org</t>
  </si>
  <si>
    <t>Peter Petrou</t>
  </si>
  <si>
    <t>E.C.L.C. OF NEW JERSEY, CHATHAM CAMPUS (8239)</t>
  </si>
  <si>
    <t>http://eclcofnj.org/wp-content/uploads/2021/04/chatham-water-testing.pdf</t>
  </si>
  <si>
    <t>21 Lum Avenu, Chatham, NJ  07928</t>
  </si>
  <si>
    <t>973-601-5120</t>
  </si>
  <si>
    <t>ppetrou@eclcofnj.org</t>
  </si>
  <si>
    <t>Jason Killian</t>
  </si>
  <si>
    <t>973-601-5410</t>
  </si>
  <si>
    <t>jkillian@eclcofnj.org</t>
  </si>
  <si>
    <t>E.C.L.C. OF NEW JERSEY, HO-HO-KUS CAMPUS (8342)</t>
  </si>
  <si>
    <t>http://eclcofnj.org/wp-content/uploads/2021/04/hohokus-water-testing.pdf</t>
  </si>
  <si>
    <t>302 N. Franklin Turnpike, Ho-Ho-Kus, NJ  07423</t>
  </si>
  <si>
    <t>Vicki Lindorff</t>
  </si>
  <si>
    <t>201-670-7880</t>
  </si>
  <si>
    <t>vlindorff@eclcofnj.org</t>
  </si>
  <si>
    <t>Mary Ellen Graham</t>
  </si>
  <si>
    <t>PINELAND LEARNING CENTER INC (8354)</t>
  </si>
  <si>
    <t>www.pinelandschool.org</t>
  </si>
  <si>
    <t>520 N. Fourth St. Bldg 1, Vineland, NJ 08360</t>
  </si>
  <si>
    <t>856-378-5020 x411</t>
  </si>
  <si>
    <t>maryellen.graham@pinelandschool.org</t>
  </si>
  <si>
    <t>Lisa Gallo</t>
  </si>
  <si>
    <t>856-378-5020 x410</t>
  </si>
  <si>
    <t>Lisa.gallo@pinelandschool.org</t>
  </si>
  <si>
    <t>Mary Vogt</t>
  </si>
  <si>
    <t>Y.C.S. GEORGE WASHINGTON SCHOOL (8370)</t>
  </si>
  <si>
    <t>YCS GWSONLINE</t>
  </si>
  <si>
    <t>386 Hudson St., Hackensack, NJ  07601</t>
  </si>
  <si>
    <t>Ruth Ann Hunt, Director</t>
  </si>
  <si>
    <t>201-931-1301</t>
  </si>
  <si>
    <t>rahunt@ycs.org</t>
  </si>
  <si>
    <t>Ex Ass't</t>
  </si>
  <si>
    <t>mvogt@ycs.org</t>
  </si>
  <si>
    <t>Karen Rauch</t>
  </si>
  <si>
    <t>SEARCH DAY PROGRAM (8298)</t>
  </si>
  <si>
    <t>www.searchdayprogram.com</t>
  </si>
  <si>
    <t>73 Wickapecko Dr. Ocean, NJ</t>
  </si>
  <si>
    <t>Kathy Solana</t>
  </si>
  <si>
    <t>732-531-0454</t>
  </si>
  <si>
    <t>ksolana@searchdayprogram.com</t>
  </si>
  <si>
    <t>krauch@searchdayprogram.com</t>
  </si>
  <si>
    <t>Diane ODonnell</t>
  </si>
  <si>
    <t>NEW ROAD SCHOOL OF OCEAN (8347)</t>
  </si>
  <si>
    <t>newroadschool.com</t>
  </si>
  <si>
    <t>810 Towbin Avenue  Lakewood New Jersey  08701</t>
  </si>
  <si>
    <t>732 886 6888</t>
  </si>
  <si>
    <t>dodonnell@nrsnj.com</t>
  </si>
  <si>
    <t>Jennifer Smith</t>
  </si>
  <si>
    <t>Administrative Assistant</t>
  </si>
  <si>
    <t>jsmith@nrsnj.com</t>
  </si>
  <si>
    <t>John Gennuso</t>
  </si>
  <si>
    <t>EDEN SCHOOL, THE (8241)</t>
  </si>
  <si>
    <t>Edenautism.org</t>
  </si>
  <si>
    <t>2 Merwick Road Princeton NJ 08540</t>
  </si>
  <si>
    <t>609-647-1270</t>
  </si>
  <si>
    <t>john.gennuso@edenautism.org</t>
  </si>
  <si>
    <t>Jeff Hoschek</t>
  </si>
  <si>
    <t>609 510-0158</t>
  </si>
  <si>
    <t>SChool Facility Tech</t>
  </si>
  <si>
    <t>jeff.hoschek@edenautism.org</t>
  </si>
  <si>
    <t>Edward B. Mincey</t>
  </si>
  <si>
    <t>THE TITUSVILLE ACADEMY (8316)</t>
  </si>
  <si>
    <t>N/A</t>
  </si>
  <si>
    <t>86 River Drive , Titusville, NJ 08560</t>
  </si>
  <si>
    <t>Deborah  Zerbib</t>
  </si>
  <si>
    <t>609-737-7733</t>
  </si>
  <si>
    <t>dzerbib@titusvilleacademy.org</t>
  </si>
  <si>
    <t>Edward B. Mincdy</t>
  </si>
  <si>
    <t>609-737-7733 ext:120</t>
  </si>
  <si>
    <t>Facility Manager</t>
  </si>
  <si>
    <t>emincey@titusvilleacademy.org</t>
  </si>
  <si>
    <t>Anthony Rivas</t>
  </si>
  <si>
    <t>HUDSON (18)</t>
  </si>
  <si>
    <t>NORTH HUDSON ACADEMY (8283)</t>
  </si>
  <si>
    <t>http://northhudsonacademy.org/forms/</t>
  </si>
  <si>
    <t>4511 Liberty Ave North Bergen, NJ 07047</t>
  </si>
  <si>
    <t>2018659577</t>
  </si>
  <si>
    <t>anthonymrivas@northhudsonacademy.org</t>
  </si>
  <si>
    <t>Rachel Tait</t>
  </si>
  <si>
    <t xml:space="preserve">www.edenautism.org </t>
  </si>
  <si>
    <t>2 Merwick Rd Princeton, NJ 08540</t>
  </si>
  <si>
    <t>Dr Rachel Tait</t>
  </si>
  <si>
    <t>609-987-0099 x1511</t>
  </si>
  <si>
    <t>rachel.tait@edenautism.org</t>
  </si>
  <si>
    <t>Dr Cindy Bott</t>
  </si>
  <si>
    <t>609-987-0099 x1555</t>
  </si>
  <si>
    <t>Director of Education</t>
  </si>
  <si>
    <t>cindy.bott@edenautism.org</t>
  </si>
  <si>
    <t>Mary Bosco</t>
  </si>
  <si>
    <t>CTC ACADEMY, INC. - FAIR LAWN (8310)</t>
  </si>
  <si>
    <t>https://ctcacademy.org/state-requirements/</t>
  </si>
  <si>
    <t>29-01 Berkshire Rd, Fair Lawn, NJ</t>
  </si>
  <si>
    <t>Mary Bosco, E.D.</t>
  </si>
  <si>
    <t>201-612-5677</t>
  </si>
  <si>
    <t>mbosco@ctcacademy.org</t>
  </si>
  <si>
    <t>Cara Rogerino</t>
  </si>
  <si>
    <t>201-797-7440</t>
  </si>
  <si>
    <t>crogerino@ctcacademy.org</t>
  </si>
  <si>
    <t>CTC ACADEMY, INC. - OAKLAND (8402)</t>
  </si>
  <si>
    <t>125 Bauer Dr, Oakland, NJ</t>
  </si>
  <si>
    <t>Mary Bosco, E. D.</t>
  </si>
  <si>
    <t>William Presutti</t>
  </si>
  <si>
    <t>wpresutti@ctcacademy.org</t>
  </si>
  <si>
    <t>https://www.broadstep.com/new-jersey/</t>
  </si>
  <si>
    <t>6 Gail Court, Sparta, NJ, 07871</t>
  </si>
  <si>
    <t>Patty Bates</t>
  </si>
  <si>
    <t>973-579-3700</t>
  </si>
  <si>
    <t>Director of Business</t>
  </si>
  <si>
    <t>pbates@broadstep.com</t>
  </si>
  <si>
    <t>Abraham Mathew</t>
  </si>
  <si>
    <t>WESTBRIDGE ACADEMY (8220)</t>
  </si>
  <si>
    <t>https://westbridgeacademy.org/wp-content/uploads/2017/05/WA-Water-Sampling-Plan.pdf</t>
  </si>
  <si>
    <t>60 West Street, Bloomfield, NJ 07003</t>
  </si>
  <si>
    <t>Dr. Anthony Hadzimichalis</t>
  </si>
  <si>
    <t>973-429-8110</t>
  </si>
  <si>
    <t>anthonyh@westbridgeacademy.org</t>
  </si>
  <si>
    <t>abrahamm@westbridgeacademy.org</t>
  </si>
  <si>
    <t>Dolores A. DeSanto</t>
  </si>
  <si>
    <t>RUGBY SCHOOL, INC., THE (8295)</t>
  </si>
  <si>
    <t>www.rugbyschool.org</t>
  </si>
  <si>
    <t>1604 Woodfield Avenue, Wall, NJ  07719</t>
  </si>
  <si>
    <t>Dolores A. DeSanto, Executive Director</t>
  </si>
  <si>
    <t>732-681-6900, x119</t>
  </si>
  <si>
    <t>ddesanto@therugbyschool.org</t>
  </si>
  <si>
    <t>Patricia Ecklof</t>
  </si>
  <si>
    <t>732-681-6900, x118</t>
  </si>
  <si>
    <t>Executive Administrative Assistant/HR Coordinator</t>
  </si>
  <si>
    <t>pecklof@therugbyschool.org</t>
  </si>
  <si>
    <t>Mary Schmidlin</t>
  </si>
  <si>
    <t>COASTAL LEARNING CENTER, MONMOUTH (8337)</t>
  </si>
  <si>
    <t>coastallearningcenter.org</t>
  </si>
  <si>
    <t>38 Arnold Blvd, Howell, NJ 07731</t>
  </si>
  <si>
    <t>John Melloy</t>
  </si>
  <si>
    <t>732-367-6663</t>
  </si>
  <si>
    <t>mschmidlin@coastallearningcenter.org</t>
  </si>
  <si>
    <t>732-899-7800</t>
  </si>
  <si>
    <t>Bookkeeper</t>
  </si>
  <si>
    <t>Lyn Schoettler</t>
  </si>
  <si>
    <t>SALEM (34)</t>
  </si>
  <si>
    <t>STRANG SCHOOL  (8306)</t>
  </si>
  <si>
    <t>ranchhope.org</t>
  </si>
  <si>
    <t>45 Sawmill  Road, Alloway, NJ 08001</t>
  </si>
  <si>
    <t>Kimberly Bracciante</t>
  </si>
  <si>
    <t>856-935-1555 x235</t>
  </si>
  <si>
    <t>kbracciante@ranchhope.org</t>
  </si>
  <si>
    <t>Jim Nichols</t>
  </si>
  <si>
    <t>856-935-1555 x 132</t>
  </si>
  <si>
    <t>Facilities Director</t>
  </si>
  <si>
    <t>jnichols@ranchhope.org</t>
  </si>
  <si>
    <t>Catriona Francis</t>
  </si>
  <si>
    <t>Douglass Developmental Disabilities Center</t>
  </si>
  <si>
    <t>dddc.rutgers.edu</t>
  </si>
  <si>
    <t>151 Ryders Lane, New Brunswick, NJ 08901</t>
  </si>
  <si>
    <t>Catriona Francis, Director, DDDC</t>
  </si>
  <si>
    <t>848-932-4500</t>
  </si>
  <si>
    <t>catb@dddc.rutgers.edu</t>
  </si>
  <si>
    <t>Barbara Kristoff</t>
  </si>
  <si>
    <t>848-932-9137</t>
  </si>
  <si>
    <t>Assistant Director/Principal</t>
  </si>
  <si>
    <t>kristoff@dddc.rutgers.edu</t>
  </si>
  <si>
    <t>Leisa Tomchek</t>
  </si>
  <si>
    <t>Y.C.S., SAWTELLE LEARNING CENTER- MONTCLAIR (8284)</t>
  </si>
  <si>
    <t>www.ycssawtelle.org</t>
  </si>
  <si>
    <t>208 S Mountain Ave</t>
  </si>
  <si>
    <t>973-744-0615</t>
  </si>
  <si>
    <t>ltomchek@ycs.org</t>
  </si>
  <si>
    <t>Laura Duncan</t>
  </si>
  <si>
    <t>Assist. Director</t>
  </si>
  <si>
    <t>lduncan@ycs.org</t>
  </si>
  <si>
    <t>Stephanie Kowalski</t>
  </si>
  <si>
    <t>BROOKFIELD ACADEMY (8214)</t>
  </si>
  <si>
    <t>www.brookfieldschools.org</t>
  </si>
  <si>
    <t>1009 Berlin Rd, Cherry Hill, NJ 08034</t>
  </si>
  <si>
    <t>Dr. Patrick Kiernan</t>
  </si>
  <si>
    <t>856-546-1388</t>
  </si>
  <si>
    <t>patrick.kiernan@brookfieldschools.org</t>
  </si>
  <si>
    <t>Executive Assistant to the Superintendent</t>
  </si>
  <si>
    <t>stephanie.kowalski@brookfieldschools.org</t>
  </si>
  <si>
    <t>BROOKFIELD ACADEMY TRANSITION TO COLLEGE (8336)</t>
  </si>
  <si>
    <t>BROOKFIELD ELEMENTARY SCHOOL (8382)</t>
  </si>
  <si>
    <t>800 W Kings Hwy, Haddon Heights, NJ 08035</t>
  </si>
  <si>
    <t>Stephanie.kowalski@brookfieldschools.org</t>
  </si>
  <si>
    <t>Kassie Pierinelli</t>
  </si>
  <si>
    <t>FELICIAN SCHOOL FOR EXCEPTIONAL CHILDREN (8244)</t>
  </si>
  <si>
    <t>https://fsec.org/compliance.htm</t>
  </si>
  <si>
    <t>260 S. Main St., Lodi, NJ 07644</t>
  </si>
  <si>
    <t>Sr. Rose Marie Smiglewski</t>
  </si>
  <si>
    <t>973-777-5355</t>
  </si>
  <si>
    <t>srroenj@aol.com</t>
  </si>
  <si>
    <t>973-777-5355 x. 20</t>
  </si>
  <si>
    <t>kpierinelli@fsec.org</t>
  </si>
  <si>
    <t>Scott Parisi</t>
  </si>
  <si>
    <t>COMMUNITY HIGH SCHOOL (8311)</t>
  </si>
  <si>
    <t>www.communityschoolnj.org</t>
  </si>
  <si>
    <t>1135 Teaneck Road, Teaneck, NJ, 07666</t>
  </si>
  <si>
    <t>201-862-1796</t>
  </si>
  <si>
    <t>sparisi@communityschool.k12.nj.us</t>
  </si>
  <si>
    <t>Evan Toth</t>
  </si>
  <si>
    <t>etoth@communityschool.k12.nj.us</t>
  </si>
  <si>
    <t>COMMUNITY ELEMENTARY SCHOOL (8358)</t>
  </si>
  <si>
    <t>11 West Forest Ave., Teaneck, NJ, 07666</t>
  </si>
  <si>
    <t>Christine Gill</t>
  </si>
  <si>
    <t>201-837-8070</t>
  </si>
  <si>
    <t>Director / Principal</t>
  </si>
  <si>
    <t>cgill@communityschool.us</t>
  </si>
  <si>
    <t xml:space="preserve">Stepping Stones School </t>
  </si>
  <si>
    <t>ARC OF ESSEX COUNTY STEPPING STONE SCHOOL, THE (8202)</t>
  </si>
  <si>
    <t>www.arcessex.org</t>
  </si>
  <si>
    <t>19 Harrison Avenue, Roseland, NJ 07068</t>
  </si>
  <si>
    <t xml:space="preserve">Linda C. Lucas </t>
  </si>
  <si>
    <t>973-535-1181</t>
  </si>
  <si>
    <t>llucas@arcessex.org</t>
  </si>
  <si>
    <t xml:space="preserve">Susan Brand </t>
  </si>
  <si>
    <t>862-210-8781</t>
  </si>
  <si>
    <t xml:space="preserve">Principal </t>
  </si>
  <si>
    <t>sbrand@arcessex.org</t>
  </si>
  <si>
    <t>Siobhan Gilfillan</t>
  </si>
  <si>
    <t>P.G. CHAMBERS SCHOOL (8287)</t>
  </si>
  <si>
    <t>www.chambersschool.org</t>
  </si>
  <si>
    <t>15 Halko Drive, Cedar Knolls, NJ  07927</t>
  </si>
  <si>
    <t>Patricia Sly</t>
  </si>
  <si>
    <t>973-829-8484</t>
  </si>
  <si>
    <t>slyp@chambersschool.org</t>
  </si>
  <si>
    <t>gilfillans@chambersschool.org</t>
  </si>
  <si>
    <t>Andrew Schuck</t>
  </si>
  <si>
    <t>PHOENIX CENTER (8290)</t>
  </si>
  <si>
    <t>https://www.thephoenixcenternj.org/lead/</t>
  </si>
  <si>
    <t>16 Monsignor Owens Place, Lincoln Park, NJ, 07110</t>
  </si>
  <si>
    <t>Julie Mower</t>
  </si>
  <si>
    <t>973-542-0743 x 302</t>
  </si>
  <si>
    <t>jmower@thephoenixcenternj.org</t>
  </si>
  <si>
    <t>973-542-0743 x 405</t>
  </si>
  <si>
    <t>Assistant Principal</t>
  </si>
  <si>
    <t>aschuck@thephoenixcenternj.org</t>
  </si>
  <si>
    <t>Scott Klenk</t>
  </si>
  <si>
    <t>Y.A.L.E. SCHOOL, ATLANTIC (8363)</t>
  </si>
  <si>
    <t xml:space="preserve">www.yaleschoolnj.com </t>
  </si>
  <si>
    <t>500 Elwood Road, Elwood, NJ 08217</t>
  </si>
  <si>
    <t>Chris Sarandoulias</t>
  </si>
  <si>
    <t>609-654-7222 ext 132</t>
  </si>
  <si>
    <t>chriss@yaleschoolnj.com</t>
  </si>
  <si>
    <t>609-634-6763</t>
  </si>
  <si>
    <t>sklenk@yaleschoolnj.com</t>
  </si>
  <si>
    <t>Y.A.L.E. SCHOOL, EAST - NORTHFIELD (8365)</t>
  </si>
  <si>
    <t>www.yaleschoolnj.com</t>
  </si>
  <si>
    <t>1000 Burton Avenue, Northfield NJ 08225</t>
  </si>
  <si>
    <t>609-654-7222</t>
  </si>
  <si>
    <t>Y.A.L.E. SCHOOL, WEST - ELLISBURG (8367)</t>
  </si>
  <si>
    <t>11 Connecticut Ave., Cherry Hill NJ 08002</t>
  </si>
  <si>
    <t xml:space="preserve">609-654-7222 </t>
  </si>
  <si>
    <t>Y.A.L.E. SCHOOL, CHERRY HILL (8322)</t>
  </si>
  <si>
    <t>2127 Church Road, Cherry Hill, NJ 08002</t>
  </si>
  <si>
    <t>Y.A.L.E. SCHOOL, SOUTHEAST - EVESHAM (8366)</t>
  </si>
  <si>
    <t>400 Route 73, c/o Evans Elementary School, Marlton, NJ 08053</t>
  </si>
  <si>
    <t>Y.A.L.E. SCHOOL, SOUTHEAST III - MANSION AVE (8377)</t>
  </si>
  <si>
    <t>www.yaleschoolnj.com or http://www.audubonschools.org/district/business_office/water_testing_information</t>
  </si>
  <si>
    <t>300 Mansion Avenue School, Audubon, NJ 08106</t>
  </si>
  <si>
    <t>Y.A.L.E. SCHOOL, NORTH MEDFORD MEMORIAL (8368)</t>
  </si>
  <si>
    <t>55 Mill Street, Medford, NJ 08055</t>
  </si>
  <si>
    <t>Y.A.L.E. SCHOOL, NORTH II - KIRBY'S MILL (8388)</t>
  </si>
  <si>
    <t>151 Hartford Road NJ 08055</t>
  </si>
  <si>
    <t>Y.A.L.E. WEST II (8407)</t>
  </si>
  <si>
    <t>800 Pennsylvania Avenue, Cherry Hill NJ 08002</t>
  </si>
  <si>
    <t>Chris Hoye</t>
  </si>
  <si>
    <t>GATEWAY SCHOOL (8247)</t>
  </si>
  <si>
    <t>www.thegatewayschool.com (ABOUT&gt;NOTIFICATIONS&gt;LEAD WATER RESULTS)</t>
  </si>
  <si>
    <t>60 HIGH STREET, CARTERET, NJ 07008</t>
  </si>
  <si>
    <t>CHRIS HOYE</t>
  </si>
  <si>
    <t>732-541-4400</t>
  </si>
  <si>
    <t>HOYEC@THEGATEWAYSCHOOL.COM</t>
  </si>
  <si>
    <t>JOSEPHINE HAMMOND</t>
  </si>
  <si>
    <t>732-938-9585</t>
  </si>
  <si>
    <t>SCHOOL BUSINESS ADMINISTRATOR</t>
  </si>
  <si>
    <t>HAMMONDJ@RKSASSOCIATES.COM</t>
  </si>
  <si>
    <t>Kate Cerino</t>
  </si>
  <si>
    <t>ALPINE LEARNING GROUP, INC. (8206)</t>
  </si>
  <si>
    <t>www.alpinelearninggroup.org</t>
  </si>
  <si>
    <t>777 Paramus Road, Paramus, NJ, 07652</t>
  </si>
  <si>
    <t>201-612-7800 x: 120</t>
  </si>
  <si>
    <t>kcerino@alpinelearninggroup.org</t>
  </si>
  <si>
    <t>Cortney Debiase</t>
  </si>
  <si>
    <t>201-612-7800 x: 121</t>
  </si>
  <si>
    <t>cdebiase@alpinelearninggroup.org</t>
  </si>
  <si>
    <t>Marguerite Freeman</t>
  </si>
  <si>
    <t>BANYAN UPPER SCHOOL (8210)</t>
  </si>
  <si>
    <t>www.banyanschool.com</t>
  </si>
  <si>
    <t>471 Main Street, Little Falls, NJ 07424</t>
  </si>
  <si>
    <t>Wendy McNeill</t>
  </si>
  <si>
    <t>9734391919</t>
  </si>
  <si>
    <t>wmcneill@banyanschool.com</t>
  </si>
  <si>
    <t>9737851919</t>
  </si>
  <si>
    <t>mfreeman@banyanschool.com</t>
  </si>
  <si>
    <t>Jon Sinclair</t>
  </si>
  <si>
    <t>BERGEN CENTER FOR CHILD DEVELOPMENT (8212)</t>
  </si>
  <si>
    <t>bergencenter.com</t>
  </si>
  <si>
    <t>140 Park Street Haworth NJ, 07641</t>
  </si>
  <si>
    <t>Jon Sinclair Executive Director</t>
  </si>
  <si>
    <t>(201) 385-4857</t>
  </si>
  <si>
    <t>jsinclair@bccdschool.com</t>
  </si>
  <si>
    <t>Elaine Brondi</t>
  </si>
  <si>
    <t>(862) 432-7716</t>
  </si>
  <si>
    <t>Business Secretary</t>
  </si>
  <si>
    <t>eshenkman@bccdschool.com</t>
  </si>
  <si>
    <t>Patricia Carlesimo</t>
  </si>
  <si>
    <t>LEHMANN SCHOOL (8349)</t>
  </si>
  <si>
    <t>www.ladacin.org</t>
  </si>
  <si>
    <t>1100 Airport Road, Lakewood, NJ 08701</t>
  </si>
  <si>
    <t>732.493.5900</t>
  </si>
  <si>
    <t>pcarlesimo@ladacin.org</t>
  </si>
  <si>
    <t>Lisa Graul</t>
  </si>
  <si>
    <t>Director of Children's Programs</t>
  </si>
  <si>
    <t>lgraul@ladacin.org</t>
  </si>
  <si>
    <t>SCHROTH SCHOOL (8271)</t>
  </si>
  <si>
    <t>1701 Kneeley Boulevard, Wanamassa, NJ 07712</t>
  </si>
  <si>
    <t>Thomas Coleman</t>
  </si>
  <si>
    <t>NEW ROAD SCHOOL OF SOMERSET (8254)</t>
  </si>
  <si>
    <t>www.newroadschool.com</t>
  </si>
  <si>
    <t>2200 Cottontail lane, Somerset, NJ 08873</t>
  </si>
  <si>
    <t>Annette Hochenjos</t>
  </si>
  <si>
    <t>732-271-5775</t>
  </si>
  <si>
    <t>tcoleman@nrsnj.com</t>
  </si>
  <si>
    <t>Michele Rieman</t>
  </si>
  <si>
    <t>7322217271</t>
  </si>
  <si>
    <t>mrieman@nrsnj.com</t>
  </si>
  <si>
    <t>Lakeview Learning Center</t>
  </si>
  <si>
    <t>LAKEVIEW LEARNING CENTER (8267)</t>
  </si>
  <si>
    <t>www.lakeviewlearningcenter.com/about-us.html</t>
  </si>
  <si>
    <t>18 Van Duyne Avenue, Wayne, NJ 07470</t>
  </si>
  <si>
    <t>George Swanson</t>
  </si>
  <si>
    <t>973-835-1777</t>
  </si>
  <si>
    <t>georgeswanson@lakeviewlearningcenter.com</t>
  </si>
  <si>
    <t>Jacqueline Swanson</t>
  </si>
  <si>
    <t>Supervisor of Special Education</t>
  </si>
  <si>
    <t>j.swanson@lakeviewlearningcenter.com</t>
  </si>
  <si>
    <t>W. Glenn Famous</t>
  </si>
  <si>
    <t>ROCK BROOK SCHOOL (8294)</t>
  </si>
  <si>
    <t>www.rock-brook.org</t>
  </si>
  <si>
    <t>109 Orchard Rd., Skillman, NJ  08558</t>
  </si>
  <si>
    <t>908-431-9500</t>
  </si>
  <si>
    <t>glenn.famous@rock-brook.org</t>
  </si>
  <si>
    <t>Jennifer Dinardi</t>
  </si>
  <si>
    <t>980-431-9500</t>
  </si>
  <si>
    <t>Supervisor of Instruction</t>
  </si>
  <si>
    <t>jennifer.dinardi@rock-brook.org</t>
  </si>
  <si>
    <t>Michael Bardsley</t>
  </si>
  <si>
    <t>Lake Como (4840) - Non-operational</t>
  </si>
  <si>
    <t>https://drive.google.com/file/d/0B40HImaHcMAhR0pxUFFoVkpicEtEUkNyLWV0OTQyd2RYbENR/view?resourcekey=0-QXZKTzIyL8ELgDvLxTOvvw</t>
  </si>
  <si>
    <t>1101 Main Street Belmar NJ 07719</t>
  </si>
  <si>
    <t>David Hallman</t>
  </si>
  <si>
    <t>732-681-8888</t>
  </si>
  <si>
    <t>hallman@belmar.k12.nj.us</t>
  </si>
  <si>
    <t>Bardsley@belmar.k12.nj.us</t>
  </si>
  <si>
    <t>Catherine Cruz</t>
  </si>
  <si>
    <t>MOUNT CARMEL GUILD ACADEMY (8279)</t>
  </si>
  <si>
    <t>mcgschools.org</t>
  </si>
  <si>
    <t>100 Valley Way  West Orange NJ 07052</t>
  </si>
  <si>
    <t>973-325-4400</t>
  </si>
  <si>
    <t>Catherine_Cruz@ccannj.org</t>
  </si>
  <si>
    <t>Roussel Simon</t>
  </si>
  <si>
    <t>Vice Principal</t>
  </si>
  <si>
    <t>rsimon@ccannj.org</t>
  </si>
  <si>
    <t xml:space="preserve">Emily Mahon </t>
  </si>
  <si>
    <t>GARDEN ACADEMY (8328)</t>
  </si>
  <si>
    <t>www.GardenAcademy.org</t>
  </si>
  <si>
    <t>627 Mt Pleasant Avenue, West Orange, NJ, 07043</t>
  </si>
  <si>
    <t>Dr. Laura Grow</t>
  </si>
  <si>
    <t xml:space="preserve">973-731-2030 (extension 110) </t>
  </si>
  <si>
    <t>Laura.Grow@GardenAcademy.org</t>
  </si>
  <si>
    <t>973-731-2030 (extension 114)</t>
  </si>
  <si>
    <t>Emily.Mahon@GardenAcademy.org</t>
  </si>
  <si>
    <t>Daniel Buzy</t>
  </si>
  <si>
    <t>LAKEVIEW SCHOOL (8268)</t>
  </si>
  <si>
    <t>njid.org/lakeviewschool</t>
  </si>
  <si>
    <t>10 Oak Drive Edison NJ 08837</t>
  </si>
  <si>
    <t>732-549-5580</t>
  </si>
  <si>
    <t>dan.buzy@njid.org</t>
  </si>
  <si>
    <t>Robert Ferrara</t>
  </si>
  <si>
    <t>732-549-6187</t>
  </si>
  <si>
    <t>robert.ferrara@njid.org</t>
  </si>
  <si>
    <t>Brooke Ellis</t>
  </si>
  <si>
    <t>BONNIE BRAE SCHOOL (8213)</t>
  </si>
  <si>
    <t>https://www.bonnie-brae.org/</t>
  </si>
  <si>
    <t>3415 Valley Road Liberty Corner, NJ 07938</t>
  </si>
  <si>
    <t>(908)647-4703</t>
  </si>
  <si>
    <t>bellis@bonnie-brae.org</t>
  </si>
  <si>
    <t>Kevin Ward</t>
  </si>
  <si>
    <t>(908)647-0800</t>
  </si>
  <si>
    <t>Director of Operations</t>
  </si>
  <si>
    <t>kward@bonnie-brae.org</t>
  </si>
  <si>
    <t xml:space="preserve">Ricardo Coutinho </t>
  </si>
  <si>
    <t>1ST CEREBRAL PALSY OF NEW JERSEY (8326)</t>
  </si>
  <si>
    <t>Garden State Labs</t>
  </si>
  <si>
    <t xml:space="preserve">7 Sanford Avenue </t>
  </si>
  <si>
    <t xml:space="preserve">1st Cerebral Palsy of New Jersey </t>
  </si>
  <si>
    <t>9737510200</t>
  </si>
  <si>
    <t xml:space="preserve">Rcoutinho@cerebralpalsycenter.org </t>
  </si>
  <si>
    <t>Keith Rygiel</t>
  </si>
  <si>
    <t>9737510200 ext: 215</t>
  </si>
  <si>
    <t>Krygiel@cerebralpalsycenter.org</t>
  </si>
  <si>
    <t>Gary Pignatello</t>
  </si>
  <si>
    <t>CROSSROADS ACADEMY (FORMERLY LCEC) (8270)</t>
  </si>
  <si>
    <t>Www.gslabs.com</t>
  </si>
  <si>
    <t>199 Scoles Ave Clifton NJ 07”12</t>
  </si>
  <si>
    <t>Crossroads Academy</t>
  </si>
  <si>
    <t>9734784866</t>
  </si>
  <si>
    <t>gpignatello.crossroads@gmail.com</t>
  </si>
  <si>
    <t>Joel Garcia</t>
  </si>
  <si>
    <t>Assistant</t>
  </si>
  <si>
    <t>Joelgarcia@learningcenternj.org</t>
  </si>
  <si>
    <t>Joseph Merola</t>
  </si>
  <si>
    <t>CHILDREN'S CENTER OF MONMOUTH COUNTY (8221)</t>
  </si>
  <si>
    <t>http://www.ccprograms.com/page13002545.aspx</t>
  </si>
  <si>
    <t>1115 Green Grove Road, Neptune, NJ 07753</t>
  </si>
  <si>
    <t>732-922-0228</t>
  </si>
  <si>
    <t>jmerola@ccprograms.com</t>
  </si>
  <si>
    <t>Nancy Staplar</t>
  </si>
  <si>
    <t>nstaplar@ccprograms.com</t>
  </si>
  <si>
    <t>1000 Cellar Avenue Scotch Planis NJ 07076</t>
  </si>
  <si>
    <t>Dr. Regina M. Peter</t>
  </si>
  <si>
    <t>9087530330</t>
  </si>
  <si>
    <t>9087057710</t>
  </si>
  <si>
    <t>Maintenance</t>
  </si>
  <si>
    <t>NEWMARK HIGH SCHOOL, INC. (8378)</t>
  </si>
  <si>
    <t>1000 Cellar Avenue Scotch Plains NJ 07076</t>
  </si>
  <si>
    <t>Richard Purcaro</t>
  </si>
  <si>
    <t>Maintenence</t>
  </si>
  <si>
    <t>LeRoi Jones</t>
  </si>
  <si>
    <t>HARBOR SCHOOL (8252)</t>
  </si>
  <si>
    <t xml:space="preserve">www.harborschool.com </t>
  </si>
  <si>
    <t>240 Broad St. Eatontown NJ 0724</t>
  </si>
  <si>
    <t xml:space="preserve">Mark Costa </t>
  </si>
  <si>
    <t>732-544-9394</t>
  </si>
  <si>
    <t xml:space="preserve">Amy Brandon </t>
  </si>
  <si>
    <t>742-567-2314</t>
  </si>
  <si>
    <t xml:space="preserve">Supervisor of Instruction </t>
  </si>
  <si>
    <t>brandona@harborschool.com</t>
  </si>
  <si>
    <t>Matthew Best</t>
  </si>
  <si>
    <t>NEW BEGINNINGS (8344)</t>
  </si>
  <si>
    <t>https://www.gramonfamily.org/site/Default.aspx?PageID=297</t>
  </si>
  <si>
    <t>28 Dwight Place, Fairfield NJ 07004</t>
  </si>
  <si>
    <t>Candace Galvez</t>
  </si>
  <si>
    <t>973-808-6297</t>
  </si>
  <si>
    <t>mbest@nbnj.org</t>
  </si>
  <si>
    <t>862-227-0498</t>
  </si>
  <si>
    <t xml:space="preserve">Facilities Coordinator  </t>
  </si>
  <si>
    <t>rrrapo@gramon.org</t>
  </si>
  <si>
    <t>GLENVIEW ACADEMY (8249)</t>
  </si>
  <si>
    <t>24 Dwight Place Fairfield NJ 07004</t>
  </si>
  <si>
    <t>973-808-6279</t>
  </si>
  <si>
    <t>Facilities Coordinator</t>
  </si>
  <si>
    <t>GRAMON SCHOOL (8343)</t>
  </si>
  <si>
    <t>Lisa McConagly</t>
  </si>
  <si>
    <t>CHANCELLOR ACADEMY (8218)</t>
  </si>
  <si>
    <t>www.chancelloracademy.net</t>
  </si>
  <si>
    <t>157 West Parkway, Pompton Plains, NJ 07444</t>
  </si>
  <si>
    <t>Kevin McNaught/Christopher Pagano</t>
  </si>
  <si>
    <t>973-835-4989 X222</t>
  </si>
  <si>
    <t>cpagano@chancelloracademy.net</t>
  </si>
  <si>
    <t>Eduardo Nunez</t>
  </si>
  <si>
    <t>973-766-2166</t>
  </si>
  <si>
    <t>Head Custodian</t>
  </si>
  <si>
    <t>enunez@chancelloracademy.net</t>
  </si>
  <si>
    <t>Stephen Kuwent</t>
  </si>
  <si>
    <t>HOLMSTEAD SCHOOL (8256)</t>
  </si>
  <si>
    <t>www.holmstead.org</t>
  </si>
  <si>
    <t>14 Hope Street, Ridgewood, NJ  07450</t>
  </si>
  <si>
    <t>2014471696</t>
  </si>
  <si>
    <t>drkuwent@gmail.com</t>
  </si>
  <si>
    <t>Daria Patti</t>
  </si>
  <si>
    <t>daria@holmstead.org</t>
  </si>
  <si>
    <t>Joy Nixon</t>
  </si>
  <si>
    <t>District (including ESC &amp; Jointures) Charter/Renaissance</t>
  </si>
  <si>
    <t>ATLANTIC (1)</t>
  </si>
  <si>
    <t>GALLOWAY TWP (1690)</t>
  </si>
  <si>
    <t>www.gtps.k12.nj.us</t>
  </si>
  <si>
    <t>101 South Reeds Road, Galloway, NJ 08205</t>
  </si>
  <si>
    <t>Annette C. Giaquinto, Ed. D.</t>
  </si>
  <si>
    <t>609-748-1250 ext 1016</t>
  </si>
  <si>
    <t>giaquintoa@gtps.k12.nj.us</t>
  </si>
  <si>
    <t>609-748-1250 ext 1014</t>
  </si>
  <si>
    <t>SBA</t>
  </si>
  <si>
    <t>nixonj@gtps.k12.nj.us</t>
  </si>
  <si>
    <t>Robert DeVita</t>
  </si>
  <si>
    <t>MONMOUTH (25)</t>
  </si>
  <si>
    <t>FREEHOLD TWP (1660)</t>
  </si>
  <si>
    <t>https://www.freeholdtwp.k12.nj.us/</t>
  </si>
  <si>
    <t>384 West Main Street, Freehold, NJ 07728</t>
  </si>
  <si>
    <t>Neal Dickstein</t>
  </si>
  <si>
    <t>732-462-8400</t>
  </si>
  <si>
    <t>Ndickstein@freeholdtwp.k12.nj.us</t>
  </si>
  <si>
    <t>732-462-8400, ext 8809</t>
  </si>
  <si>
    <t>Rdevita@freeholdtwp.k12.nj.us</t>
  </si>
  <si>
    <t>Ashley Sanguiliano</t>
  </si>
  <si>
    <t>SOMERSET (35)</t>
  </si>
  <si>
    <t>HILLSBOROUGH TWP (2170)</t>
  </si>
  <si>
    <t>https://www.htps.us/services/business_office/2016-2017_school_year_water_testing</t>
  </si>
  <si>
    <t>379 South Branch Road Hillsborough, NJ 08844</t>
  </si>
  <si>
    <t>Dr. Lisa Antunes</t>
  </si>
  <si>
    <t>908-431-6600</t>
  </si>
  <si>
    <t>asanguiliano@htps.us</t>
  </si>
  <si>
    <t>Anthony Deluca</t>
  </si>
  <si>
    <t>Director of Buildings and Grounds</t>
  </si>
  <si>
    <t>adeluca@htps.us</t>
  </si>
  <si>
    <t>Joseph Howe</t>
  </si>
  <si>
    <t>FREEHOLD BORO (1640)</t>
  </si>
  <si>
    <t>https://www.freeholdboro.k12.nj.us/site/Default.aspx?PageType=3&amp;DomainID=1&amp;PageID=1&amp;ViewID=6446ee88-d30c-497e-9316-3f8874b3e108&amp;FlexDataID=5063</t>
  </si>
  <si>
    <t>280 Park Ave, Freehold, NJ 07728</t>
  </si>
  <si>
    <t>Rocco Tomazic</t>
  </si>
  <si>
    <t>732-761-2100</t>
  </si>
  <si>
    <t>rtomazic@freeholdboro.k12.nj.us</t>
  </si>
  <si>
    <t>732-761-2105</t>
  </si>
  <si>
    <t>Asst. Superintendent for Business</t>
  </si>
  <si>
    <t>jhowe@freeholdboro.k12.nj.us</t>
  </si>
  <si>
    <t>Michael Catalano</t>
  </si>
  <si>
    <t>CAMDEN (7)</t>
  </si>
  <si>
    <t>HADDONFIELD BORO (1900)</t>
  </si>
  <si>
    <t>https://buildingsgrounds.haddonfieldschools.org/district-and-support-staff-safety-plans/</t>
  </si>
  <si>
    <t>1 Lincoln Ave, Haddonfield, NJ 08033</t>
  </si>
  <si>
    <t>Charles Klaus</t>
  </si>
  <si>
    <t>856-429-7510</t>
  </si>
  <si>
    <t>cklaus@haddonfield.k12.nj.us</t>
  </si>
  <si>
    <t>mcatalano@haddonfield.k12.nj.us</t>
  </si>
  <si>
    <t>Lisa Giovanelli</t>
  </si>
  <si>
    <t>BURLINGTON (5)</t>
  </si>
  <si>
    <t>RANCOCAS VALLEY REGIONAL (4320)</t>
  </si>
  <si>
    <t>https://www.rvrhs.com/apps/pages/index.jsp?uREC_ID=86435&amp;type=d&amp;termREC_ID=&amp;pREC_ID=780928</t>
  </si>
  <si>
    <t>520 Jacksonville Road, Mt. Holly, NJ  08060</t>
  </si>
  <si>
    <t xml:space="preserve">Dr. Christopher Heilig </t>
  </si>
  <si>
    <t>609-267-0830</t>
  </si>
  <si>
    <t>lgiovanelli@rvrhs.com</t>
  </si>
  <si>
    <t>Scott Klein</t>
  </si>
  <si>
    <t>609-267-0830  ext  3203</t>
  </si>
  <si>
    <t>sklein@rvrhs.com</t>
  </si>
  <si>
    <t>Dr. Alfred Savio</t>
  </si>
  <si>
    <t>MORRIS (27)</t>
  </si>
  <si>
    <t>PARSIPPANY-TROY HILLS TWP (3950)</t>
  </si>
  <si>
    <t>https://www.pthsd.k12.nj.us/district/water_testing_results</t>
  </si>
  <si>
    <t>292 Parsippany Rd., Parsippany, NJ 07054</t>
  </si>
  <si>
    <t>Dr. Barbara E. Sargent</t>
  </si>
  <si>
    <t>973-263-7200 x7250</t>
  </si>
  <si>
    <t>besargent@pthsd.net</t>
  </si>
  <si>
    <t>973-263-7200 x7209</t>
  </si>
  <si>
    <t>asavio@pthsd.net</t>
  </si>
  <si>
    <t>Eileen Gorga</t>
  </si>
  <si>
    <t>RED BANK BORO (4360)</t>
  </si>
  <si>
    <t>www.rbb.k12.nj.us</t>
  </si>
  <si>
    <t>101 Harding Rd, 222 River Street, 76 Branch Ave, Red bank, NJ 07701</t>
  </si>
  <si>
    <t>Dr. Jared Rumage, Superintendent</t>
  </si>
  <si>
    <t>732-758-1500 ext 1507</t>
  </si>
  <si>
    <t>rumagej@rbb.k12.nj.us</t>
  </si>
  <si>
    <t>732-758-1500 ext 1508</t>
  </si>
  <si>
    <t>gorgae@rbb.k12.nj.us</t>
  </si>
  <si>
    <t>Kelly Morris</t>
  </si>
  <si>
    <t>BRANCHBURG TWP (510)</t>
  </si>
  <si>
    <t>https://www.branchburg.k12.nj.us/departments/buildings_and_grounds</t>
  </si>
  <si>
    <t>240 Baird Road, Branchburg, NJ 08876</t>
  </si>
  <si>
    <t>Rebecca Gensel, Superintendent</t>
  </si>
  <si>
    <t>908-722-3335</t>
  </si>
  <si>
    <t>rgensel@branchburg.k12.nj.us</t>
  </si>
  <si>
    <t>kmorris@branchburg.k12.nj.us</t>
  </si>
  <si>
    <t>Anne-Marie Fala</t>
  </si>
  <si>
    <t>HAMILTON TWP (1940)</t>
  </si>
  <si>
    <t>hamiltonschools.org</t>
  </si>
  <si>
    <t>1876 Dr. Dennis Foreman Drive, Mays Landing NJ 08330</t>
  </si>
  <si>
    <t>John Scavelli</t>
  </si>
  <si>
    <t>609 476-6300</t>
  </si>
  <si>
    <t>scavellij@hamiltonschools.org</t>
  </si>
  <si>
    <t>609 476-6302</t>
  </si>
  <si>
    <t>falaa@hamiltonschools.org</t>
  </si>
  <si>
    <t>Damaris Gurowsky</t>
  </si>
  <si>
    <t>DENVILLE TWP (1090)</t>
  </si>
  <si>
    <t>www.denville.org</t>
  </si>
  <si>
    <t>1st. Mary's Place - 2nd Floor, Denville NJ 07834</t>
  </si>
  <si>
    <t>Denville BOE</t>
  </si>
  <si>
    <t>973-983-6530</t>
  </si>
  <si>
    <t>dgurowsky@denville.org</t>
  </si>
  <si>
    <t>Steve Forte</t>
  </si>
  <si>
    <t>Superintendent</t>
  </si>
  <si>
    <t>sforte@denville.org</t>
  </si>
  <si>
    <t>Denis Cretinon</t>
  </si>
  <si>
    <t>CHARTERS (80)</t>
  </si>
  <si>
    <t>Discovery CS (6320)</t>
  </si>
  <si>
    <t>https://www.discoverycs.org/apps/pages/index.jsp?uREC_ID=375698&amp;type=d&amp;pREC_ID=1754594</t>
  </si>
  <si>
    <t>240 Hasley Street, Newark, NJ 07102</t>
  </si>
  <si>
    <t>9736230222 xt 1002</t>
  </si>
  <si>
    <t>dcretinon@discoverycs.org</t>
  </si>
  <si>
    <t>Mrs. Tracy Grier</t>
  </si>
  <si>
    <t>9736230222 xt 1000</t>
  </si>
  <si>
    <t>Operaation Manager</t>
  </si>
  <si>
    <t>office@discoverycs.org</t>
  </si>
  <si>
    <t>Jason Bedell</t>
  </si>
  <si>
    <t>EGG HARBOR CITY (1300)</t>
  </si>
  <si>
    <t>https://www.ehcs.k12.nj.us/domain/199</t>
  </si>
  <si>
    <t>730 Havana Avenue, Egg Harbor City, NJ, 08215</t>
  </si>
  <si>
    <t>Egg Harbor City School District</t>
  </si>
  <si>
    <t>6099651034 ext 101</t>
  </si>
  <si>
    <t>jbedell@eggharborcityschools.com</t>
  </si>
  <si>
    <t>Adrienne Shulby</t>
  </si>
  <si>
    <t>6099651034 ext 105</t>
  </si>
  <si>
    <t>ashulby@eggharborcityschools.com</t>
  </si>
  <si>
    <t>Tom August</t>
  </si>
  <si>
    <t>ESSEX (13)</t>
  </si>
  <si>
    <t>ROSELAND BORO (4530)</t>
  </si>
  <si>
    <t>http://roselandnjboe.org/rose/</t>
  </si>
  <si>
    <t>100 Passaic Ave., Roseland, N.J. 07068</t>
  </si>
  <si>
    <t>973-226-7644</t>
  </si>
  <si>
    <t>taugust@roselandnjboe.org</t>
  </si>
  <si>
    <t>Gordon Gibbs</t>
  </si>
  <si>
    <t>Business Administrator/Board Secretary</t>
  </si>
  <si>
    <t>ggibbs@roselandnjboe.org</t>
  </si>
  <si>
    <t>FLORENCE SCHOOL DISTRICT</t>
  </si>
  <si>
    <t>FLORENCE TWP (1520)</t>
  </si>
  <si>
    <t>https://www.florence.k12.nj.us/</t>
  </si>
  <si>
    <t>201 Cedar Street, Florence, NJ 08518</t>
  </si>
  <si>
    <t>Donna Ambrosius</t>
  </si>
  <si>
    <t>609-499-4600</t>
  </si>
  <si>
    <t>dambrosius@florence.k12.nj.us</t>
  </si>
  <si>
    <t>Melissa Livengood</t>
  </si>
  <si>
    <t>mlivengood@florence.k12.nj.us</t>
  </si>
  <si>
    <t>Robert E. Scharle, School Business Administrator</t>
  </si>
  <si>
    <t>GLOUCESTER (15)</t>
  </si>
  <si>
    <t>HARRISON TWP (2070)</t>
  </si>
  <si>
    <t>https://www.harrisontwp.k12.nj.us</t>
  </si>
  <si>
    <t>120 N. Main Street, Mullica Hill, NJ 08062'/401 Cedar Road, Mullica Hill, NJ 08062</t>
  </si>
  <si>
    <t>Margaret Peretti, Superintendent</t>
  </si>
  <si>
    <t>856-478-2016 x7123</t>
  </si>
  <si>
    <t>perettim@harrisontwp.k12.nj.us</t>
  </si>
  <si>
    <t>Robert E. Scharle</t>
  </si>
  <si>
    <t>856-478-2016 x7153</t>
  </si>
  <si>
    <t>School Business Administrator/Board Secretary</t>
  </si>
  <si>
    <t>scharler@harrisontwp.k12.nj.us</t>
  </si>
  <si>
    <t>Irfan Evcil</t>
  </si>
  <si>
    <t>BERGEN (3)</t>
  </si>
  <si>
    <t>BOGOTA BORO (440)</t>
  </si>
  <si>
    <t>https://www.bogotaboe.com/Page/1344</t>
  </si>
  <si>
    <t>1 Henry C. Luthin Place Bogota, NJ 07603</t>
  </si>
  <si>
    <t>Damian Kennedy</t>
  </si>
  <si>
    <t>201-441-4800 Ext. 1001</t>
  </si>
  <si>
    <t>dkennedy@bogotaboe.com</t>
  </si>
  <si>
    <t>201-441-4800 Ext. 1004</t>
  </si>
  <si>
    <t>SBA/Board Secretary</t>
  </si>
  <si>
    <t>ievcil@bogotaboe.com</t>
  </si>
  <si>
    <t>Nancy DeRiso</t>
  </si>
  <si>
    <t>WARREN (41)</t>
  </si>
  <si>
    <t>OXFORD TWP (3890)</t>
  </si>
  <si>
    <t>www.oxfordcentral.org</t>
  </si>
  <si>
    <t>17 Kent Street, Oxford, NJ 07863</t>
  </si>
  <si>
    <t>Robert Magnuson</t>
  </si>
  <si>
    <t>908-453-4101</t>
  </si>
  <si>
    <t>bmagnuson@oxfordcentral.org</t>
  </si>
  <si>
    <t>908-453-4101 x2105</t>
  </si>
  <si>
    <t xml:space="preserve">nderiso@oxfordcentral.org </t>
  </si>
  <si>
    <t>Richard Decker</t>
  </si>
  <si>
    <t>NORTH WARREN REGIONAL (3675)</t>
  </si>
  <si>
    <t>northwarren.org</t>
  </si>
  <si>
    <t>10 NOE ROAD, BLAIRSTOWN, NJ, 07825</t>
  </si>
  <si>
    <t>Sarah Bilotti</t>
  </si>
  <si>
    <t>9083628211</t>
  </si>
  <si>
    <t>sbilotti@northwarren.org</t>
  </si>
  <si>
    <t>8622684993</t>
  </si>
  <si>
    <t>Building &amp; Facility Supervisor</t>
  </si>
  <si>
    <t>rdecker@northwarren.org</t>
  </si>
  <si>
    <t>Paul Parada</t>
  </si>
  <si>
    <t>NEWARK CITY (3570)</t>
  </si>
  <si>
    <t>roberttreatacademy.org</t>
  </si>
  <si>
    <t>443 Clifton Ave. Newark, NJ 07104 180 William St. Newark, NJ 07103</t>
  </si>
  <si>
    <t>Theresa Adubato</t>
  </si>
  <si>
    <t>973-482-8811</t>
  </si>
  <si>
    <t>adubatot@rtacs.org</t>
  </si>
  <si>
    <t>973-286-1020</t>
  </si>
  <si>
    <t>Vice Principal and Program Manager</t>
  </si>
  <si>
    <t>paradap@rtacs.org</t>
  </si>
  <si>
    <t>Paul Stabile</t>
  </si>
  <si>
    <t>NETCONG BORO (3520)</t>
  </si>
  <si>
    <t>netcongschool.org</t>
  </si>
  <si>
    <t>26 College Road Netcong, NJ 07857</t>
  </si>
  <si>
    <t>Kathleen Walsh</t>
  </si>
  <si>
    <t>973-347-0020 x218</t>
  </si>
  <si>
    <t>kwalsh@netcongschool.org</t>
  </si>
  <si>
    <t>973-347-0045 x215</t>
  </si>
  <si>
    <t>pstabile@netcongschool.org</t>
  </si>
  <si>
    <t>Beth Kelley</t>
  </si>
  <si>
    <t>Riverbank Charter School of Excelle (6026)</t>
  </si>
  <si>
    <t>http://riverbank.charter.k12.nj.us</t>
  </si>
  <si>
    <t>1300 Hornberger Avenue Roebling, NJ 08554</t>
  </si>
  <si>
    <t>6094994321</t>
  </si>
  <si>
    <t>kelley@riverbank.charter.k12.nj.us</t>
  </si>
  <si>
    <t>Debbie Pontoriero</t>
  </si>
  <si>
    <t>6096586842</t>
  </si>
  <si>
    <t>pontoriero@riverbank.charter.k12.nj.us</t>
  </si>
  <si>
    <t>Lindsey Donaldson</t>
  </si>
  <si>
    <t>Princeton CS (7540)</t>
  </si>
  <si>
    <t>http://www.pcs.k12.nj.us/</t>
  </si>
  <si>
    <t>100 Bunn Drive, Princeton, NJ, 08540</t>
  </si>
  <si>
    <t>Lawrence D. Patton</t>
  </si>
  <si>
    <t>609-924-0575 (Ext. 2501)</t>
  </si>
  <si>
    <t>lpatton@princetoncharter.org</t>
  </si>
  <si>
    <t xml:space="preserve">Patrick Byrne </t>
  </si>
  <si>
    <t>609-924-0575 (Ext. 2513)</t>
  </si>
  <si>
    <t>pbyrne@princetoncharter.org</t>
  </si>
  <si>
    <t>James Testa</t>
  </si>
  <si>
    <t>UNION (39)</t>
  </si>
  <si>
    <t>NEW PROVIDENCE BORO (3560)</t>
  </si>
  <si>
    <t>https://www.npsd.k12.nj.us/Page/12216</t>
  </si>
  <si>
    <t>356 Elkwood Avenue, New Providence, NJ 07974</t>
  </si>
  <si>
    <t>908-464-9050</t>
  </si>
  <si>
    <t>jtesta@npsdnj.org</t>
  </si>
  <si>
    <t>Stacey Kinum</t>
  </si>
  <si>
    <t>Executive Secretary</t>
  </si>
  <si>
    <t>skinum@npsdnj.org</t>
  </si>
  <si>
    <t>Steve Brennan</t>
  </si>
  <si>
    <t>OCEAN (29)</t>
  </si>
  <si>
    <t>BARNEGAT TWP (185)</t>
  </si>
  <si>
    <t>https://www.barnegatschools.com/Page/9471</t>
  </si>
  <si>
    <t>550 Barnegat blvd, Barnegat, NJ 08050</t>
  </si>
  <si>
    <t>Brian Latwis</t>
  </si>
  <si>
    <t>609-698-5800 x4111</t>
  </si>
  <si>
    <t>sbrennan@barnegatschools.com</t>
  </si>
  <si>
    <t>Ben Fazio</t>
  </si>
  <si>
    <t>609-698-5800</t>
  </si>
  <si>
    <t>Facility Director</t>
  </si>
  <si>
    <t>bfazio@barnegatschools.com</t>
  </si>
  <si>
    <t>Samuel Dutkin</t>
  </si>
  <si>
    <t>BARRINGTON BORO (190)</t>
  </si>
  <si>
    <t>http://www.barringtonschools.net/UserFiles/Servers/Server_316331/File/Lead%20Testing%20Results%207-6-17.pdf</t>
  </si>
  <si>
    <t>311 Reading Avenue, Barrington, NJ 08007</t>
  </si>
  <si>
    <t>Anthony Arcodia</t>
  </si>
  <si>
    <t>856-547-8467</t>
  </si>
  <si>
    <t>aarcodia@barringtonschools.net</t>
  </si>
  <si>
    <t>Jason Lehmann</t>
  </si>
  <si>
    <t>856-287-5595</t>
  </si>
  <si>
    <t>Director of B&amp;G</t>
  </si>
  <si>
    <t>jlehmann@barringtonschools.net</t>
  </si>
  <si>
    <t>Herbert Schectman</t>
  </si>
  <si>
    <t>SALEM (33)</t>
  </si>
  <si>
    <t>SALEM CITY (4630)</t>
  </si>
  <si>
    <t>salemnj.org</t>
  </si>
  <si>
    <t>205 Walnut Street,  Salem, NJ  08079</t>
  </si>
  <si>
    <t>856-935-3800, ext. 4211</t>
  </si>
  <si>
    <t>schectman@salemnj.org</t>
  </si>
  <si>
    <t>Dennis Spence</t>
  </si>
  <si>
    <t>856-935-3800, ext. 4222</t>
  </si>
  <si>
    <t>spence@salemnj.org</t>
  </si>
  <si>
    <t>Kevin Cartotto</t>
  </si>
  <si>
    <t>DUMONT BORO (1130)</t>
  </si>
  <si>
    <t>dumontnj.org</t>
  </si>
  <si>
    <t>25 Depew Street, Dumont, NJ 07628</t>
  </si>
  <si>
    <t>Emanuele Triggiano</t>
  </si>
  <si>
    <t>201-387-3080</t>
  </si>
  <si>
    <t>etriggiano@dumontnj.org</t>
  </si>
  <si>
    <t>201-387-3070</t>
  </si>
  <si>
    <t>ecartotto@dumontnj.org</t>
  </si>
  <si>
    <t>Dr. Brian J. McBride</t>
  </si>
  <si>
    <t>PALMYRA BORO (3920)</t>
  </si>
  <si>
    <t>palmyraschools.com</t>
  </si>
  <si>
    <t>301 Delaware Avenue, Palmyra NJ  08065</t>
  </si>
  <si>
    <t>856-786-9300 x1013</t>
  </si>
  <si>
    <t>bmcbride@palmyra.k12.nj.us</t>
  </si>
  <si>
    <t>William R. Blatchley</t>
  </si>
  <si>
    <t>856-786-9300 x1000</t>
  </si>
  <si>
    <t>wblatchley@palmyra.k12.nj.us</t>
  </si>
  <si>
    <t>Amy M. Barkman</t>
  </si>
  <si>
    <t>WARREN COUNTY VOCATIONAL (5460)</t>
  </si>
  <si>
    <t>www.wctech.org</t>
  </si>
  <si>
    <t>1500 Route 57 Washington NJ  07882</t>
  </si>
  <si>
    <t>Derrick Forsythe</t>
  </si>
  <si>
    <t>908-835-9006</t>
  </si>
  <si>
    <t>forsythed@wctech.org</t>
  </si>
  <si>
    <t>908-869-6298</t>
  </si>
  <si>
    <t>barkmana@wctech.org</t>
  </si>
  <si>
    <t>Scott T. Bisig</t>
  </si>
  <si>
    <t>RIDGEWOOD VILLAGE (4390)</t>
  </si>
  <si>
    <t>https://www.ridgewood.k12.nj.us/our_district/business%20office/forms___files</t>
  </si>
  <si>
    <t>49 Cottage Place, Ridgewood, New jersey 07450</t>
  </si>
  <si>
    <t>Dr. Thomas A. Gorman</t>
  </si>
  <si>
    <t>(201) 670-2700</t>
  </si>
  <si>
    <t>sbisig@ridgewood.k12.nj.us</t>
  </si>
  <si>
    <t>Allan Martin</t>
  </si>
  <si>
    <t xml:space="preserve">Manager of Custodial &amp; Maintenance Services </t>
  </si>
  <si>
    <t>amartin@ridgewood.k12.nj.us</t>
  </si>
  <si>
    <t>William Kochis</t>
  </si>
  <si>
    <t>SUSSEX (37)</t>
  </si>
  <si>
    <t>SANDYSTON-WALPACK TWP (4650)</t>
  </si>
  <si>
    <t>https://www.sandystonwalpack.org/district/grounds-and-maintenance</t>
  </si>
  <si>
    <t>100 Route 560 Layton, NJ 07851-2025</t>
  </si>
  <si>
    <t>(973) 948-4450</t>
  </si>
  <si>
    <t>wkochis@gmail.com</t>
  </si>
  <si>
    <t>Dan Gorman</t>
  </si>
  <si>
    <t>dgorman@sandystonwalpack.org</t>
  </si>
  <si>
    <t>Nancy Lane</t>
  </si>
  <si>
    <t>EDGEWATER PARK TWP (1280)</t>
  </si>
  <si>
    <t>www.edgewaterparksd.org</t>
  </si>
  <si>
    <t>25 Washington Avenue  Edgewater Park, NJ  08010</t>
  </si>
  <si>
    <t>Thaddeus Zimecki</t>
  </si>
  <si>
    <t>609-877-2122</t>
  </si>
  <si>
    <t>tzimecki@edgewaterparksd.org</t>
  </si>
  <si>
    <t>nlane@edgewaterparksd.org</t>
  </si>
  <si>
    <t>Kelly Ippolito</t>
  </si>
  <si>
    <t>RIVER VALE TWP (4430)</t>
  </si>
  <si>
    <t>https://www.rivervaleschools.com/UserFiles/Servers/Server_146109/File/2019-2020%20Lead%20In%20Drinking%20Water%20Report.pdf</t>
  </si>
  <si>
    <t>609 Westwood Avenue, River Vale, NJ 07675</t>
  </si>
  <si>
    <t>Dr. Frank Alvarez</t>
  </si>
  <si>
    <t>201-358-4020</t>
  </si>
  <si>
    <t>falvarez@rivervaleschools.com</t>
  </si>
  <si>
    <t>201-358-4003</t>
  </si>
  <si>
    <t>School Business Admin./Board Secretary</t>
  </si>
  <si>
    <t>kippolito@rivervaleschools.com</t>
  </si>
  <si>
    <t>Gail Libby</t>
  </si>
  <si>
    <t>MOUNT OLIVE TWP (3450)</t>
  </si>
  <si>
    <t>https://www.motsd.org/ourDistrict/buildingsGrounds.php</t>
  </si>
  <si>
    <t>227 Route 206, Suite 10, Flanders, NJ 07836</t>
  </si>
  <si>
    <t>Dr. Robert Zywicki</t>
  </si>
  <si>
    <t>973-691-4008</t>
  </si>
  <si>
    <t>robert.zywicki@motsd.org</t>
  </si>
  <si>
    <t>Glenn Miller</t>
  </si>
  <si>
    <t>Director, Buildings &amp; Grounds</t>
  </si>
  <si>
    <t>glenn.miller@motsd.org</t>
  </si>
  <si>
    <t>Chris Tappen</t>
  </si>
  <si>
    <t>SPARTA TWP (4960)</t>
  </si>
  <si>
    <t>Sparta.org</t>
  </si>
  <si>
    <t xml:space="preserve">18 Mohawk Ave, Sparta, NJ, 07871 </t>
  </si>
  <si>
    <t xml:space="preserve">Patrick McQueeney </t>
  </si>
  <si>
    <t>973 729 2155</t>
  </si>
  <si>
    <t>patrick.mcqueeney@sparta.org</t>
  </si>
  <si>
    <t>973 729 9794</t>
  </si>
  <si>
    <t>B&amp;G Supervisor</t>
  </si>
  <si>
    <t>chris.tappen@sparta.org</t>
  </si>
  <si>
    <t>Jennifer Germana</t>
  </si>
  <si>
    <t>MARGATE CITY (3020)</t>
  </si>
  <si>
    <t>www.margateschools.org</t>
  </si>
  <si>
    <t>8103 Winchester Avenue, Margate, NJ 08402  7804 Amherst Avenue, Margate, NJ 08402</t>
  </si>
  <si>
    <t>Dr. Thomas Baruffi</t>
  </si>
  <si>
    <t>609-822-1447</t>
  </si>
  <si>
    <t>tbaruffi@margateschools.org</t>
  </si>
  <si>
    <t>Kurtis Woodrow</t>
  </si>
  <si>
    <t>6092415801</t>
  </si>
  <si>
    <t>kwoodrow@margateschools.org</t>
  </si>
  <si>
    <t>Robin Ehrich</t>
  </si>
  <si>
    <t>RIVERSIDE TWP (4450)</t>
  </si>
  <si>
    <t>www.riverside.k12.nj.us</t>
  </si>
  <si>
    <t>112 E. Washington St. Riverside, NJ 08075</t>
  </si>
  <si>
    <t>Robin A. Ehrich</t>
  </si>
  <si>
    <t>856-461-1255</t>
  </si>
  <si>
    <t>rehrich@riverside.k12.nj.us</t>
  </si>
  <si>
    <t>Robert Karmade</t>
  </si>
  <si>
    <t>Supervisor of Maintenance</t>
  </si>
  <si>
    <t>rkarmade@riverside.k12.nj.us</t>
  </si>
  <si>
    <t>Kerry A Keane</t>
  </si>
  <si>
    <t>KINNELON BORO (2460)</t>
  </si>
  <si>
    <t>www.kinnelonpublicscholls.org</t>
  </si>
  <si>
    <t>109 kiel ave, kinnelon, nj 07405</t>
  </si>
  <si>
    <t>Diane Diguiseppe</t>
  </si>
  <si>
    <t>973-838-1418</t>
  </si>
  <si>
    <t>diguisepped@kinnelon.org</t>
  </si>
  <si>
    <t>kerry keane</t>
  </si>
  <si>
    <t>9738381418</t>
  </si>
  <si>
    <t>School Business administrator</t>
  </si>
  <si>
    <t>keanek@kinnelon.org</t>
  </si>
  <si>
    <t>Michael Patron</t>
  </si>
  <si>
    <t>Mastery Schools of Camden, Inc.  (1802)</t>
  </si>
  <si>
    <t>https://masterycharter.org/public-notices/</t>
  </si>
  <si>
    <t>1001 North 17th Street; Camden NJ 08105</t>
  </si>
  <si>
    <t>Scott Gordon</t>
  </si>
  <si>
    <t>215-866-9000</t>
  </si>
  <si>
    <t>scott.gordon@masterycharter.org</t>
  </si>
  <si>
    <t>267-671-2888</t>
  </si>
  <si>
    <t>Senior Director of Compliance</t>
  </si>
  <si>
    <t>michael.patron@masterycharter.org</t>
  </si>
  <si>
    <t>Christopher Tully</t>
  </si>
  <si>
    <t>BERGENFIELD BORO (300)</t>
  </si>
  <si>
    <t>www.bergenfield.org</t>
  </si>
  <si>
    <t>225 W. Clinton Avenue, Bergenfield, NJ 07621</t>
  </si>
  <si>
    <t>201-385-8202</t>
  </si>
  <si>
    <t>ctully@bergenfield.org</t>
  </si>
  <si>
    <t>Joseph Scaglione</t>
  </si>
  <si>
    <t>201-835-8769</t>
  </si>
  <si>
    <t>jscaglione</t>
  </si>
  <si>
    <t>James Cordery</t>
  </si>
  <si>
    <t>GIBBSBORO BORO (1720)</t>
  </si>
  <si>
    <t>gibbsboroschool.org</t>
  </si>
  <si>
    <t>37 Kirkwood Road Gibbsboro, NJ 08026</t>
  </si>
  <si>
    <t>Jack Marcellus</t>
  </si>
  <si>
    <t>856-783-1140</t>
  </si>
  <si>
    <t>jmarcelus@gibbsboroschool.org</t>
  </si>
  <si>
    <t>Jim Cordery</t>
  </si>
  <si>
    <t>jcordery@gibbsboroschool.org</t>
  </si>
  <si>
    <t>Mark Kramer</t>
  </si>
  <si>
    <t>HUNTERDON (19)</t>
  </si>
  <si>
    <t>CLINTON TWP (920)</t>
  </si>
  <si>
    <t>http://www.ctsdnj.org/departments/facilities/district_water_quality_testing</t>
  </si>
  <si>
    <t>128 Cokesbury Road, Lebanon, NJ 08833</t>
  </si>
  <si>
    <t>Johanna Ruberto</t>
  </si>
  <si>
    <t>908.236.7235</t>
  </si>
  <si>
    <t>jruberto@ctsdnj.org</t>
  </si>
  <si>
    <t>Frank Bolognini</t>
  </si>
  <si>
    <t>Supervisor of Building &amp; Grounds</t>
  </si>
  <si>
    <t>fbolognini@ctsdnj.org</t>
  </si>
  <si>
    <t>Bryan Jursca</t>
  </si>
  <si>
    <t>HARRINGTON PARK BORO (2050)</t>
  </si>
  <si>
    <t>hpsd.org</t>
  </si>
  <si>
    <t>191 Harriot Avenue, Harrington Park, NJ 07640</t>
  </si>
  <si>
    <t>Dr. Adam Fried</t>
  </si>
  <si>
    <t>201-768-5700</t>
  </si>
  <si>
    <t>fried@hpsd.org</t>
  </si>
  <si>
    <t>jursca@hpsd.org</t>
  </si>
  <si>
    <t>LOU TURCO</t>
  </si>
  <si>
    <t>NORTHVALE BORO (3730)</t>
  </si>
  <si>
    <t>NORTHVALE SCHOOL DISTRICT</t>
  </si>
  <si>
    <t>441 TAPPAN ROAD, NORTHVALE, NJ 07647</t>
  </si>
  <si>
    <t>201-768-8484</t>
  </si>
  <si>
    <t>TURCOL@NVNET.ORG</t>
  </si>
  <si>
    <t>ANTHONY COPPOLA</t>
  </si>
  <si>
    <t>B&amp;G SUPERVISOR</t>
  </si>
  <si>
    <t>COPPOLAA@NVNET.ORG</t>
  </si>
  <si>
    <t>BELMAR BORO (270)</t>
  </si>
  <si>
    <t>https://belmar.k12.nj.us/board-of-ed/</t>
  </si>
  <si>
    <t>1101 Main Street, Belmar, NJ, 07719</t>
  </si>
  <si>
    <t>7326818888</t>
  </si>
  <si>
    <t>bardsley@belmar.k12.nj.us</t>
  </si>
  <si>
    <t>Daniel DelVecchio</t>
  </si>
  <si>
    <t>CAMDEN CO ED SERV COMM (695)</t>
  </si>
  <si>
    <t>www.camdenesc.org</t>
  </si>
  <si>
    <t>225 White Horse Avenue Clementon NJ  08021</t>
  </si>
  <si>
    <t>856-784-2100</t>
  </si>
  <si>
    <t>ddelvecchio@camdenesc.org</t>
  </si>
  <si>
    <t>Patrick Madden</t>
  </si>
  <si>
    <t>pmadden@camdenesc.org</t>
  </si>
  <si>
    <t>David Del Conte</t>
  </si>
  <si>
    <t>CAPE MAY (9)</t>
  </si>
  <si>
    <t>WILDWOOD CREST BORO (5800)</t>
  </si>
  <si>
    <t>www.crestmem.edu</t>
  </si>
  <si>
    <t>9100 Pacific Ave Wildwood Crest NJ 08260</t>
  </si>
  <si>
    <t>609-554-0180</t>
  </si>
  <si>
    <t>ddelconte@crestmem.edu</t>
  </si>
  <si>
    <t>James Lushok</t>
  </si>
  <si>
    <t>609-522-1522</t>
  </si>
  <si>
    <t>jlushok@crestmem.edu</t>
  </si>
  <si>
    <t>Dana Imbasciani</t>
  </si>
  <si>
    <t>UPPER SADDLE RIVER BORO (5330)</t>
  </si>
  <si>
    <t>usrschoolsk8.com</t>
  </si>
  <si>
    <t>395 West Saddle River Rd, Upper saddle River, NJ 07458</t>
  </si>
  <si>
    <t>Brad Siegel</t>
  </si>
  <si>
    <t>201-961-6500</t>
  </si>
  <si>
    <t>bsiegel@usrschoolsk8.com</t>
  </si>
  <si>
    <t>201-961-6503</t>
  </si>
  <si>
    <t>dimbasciani@usrschoolsk8.com</t>
  </si>
  <si>
    <t>Anthony Rapolla</t>
  </si>
  <si>
    <t>KEYPORT BORO (2430)</t>
  </si>
  <si>
    <t>https://www.kpsdschools.org/site/default.aspx?PageType=3&amp;DomainID=4&amp;ModuleInstanceID=7966&amp;ViewID=6446EE88-D30C-497E-9316-3F8874B3E108&amp;RenderLoc=0&amp;FlexDataID=7317&amp;PageID=1</t>
  </si>
  <si>
    <t>370 Broad Street, Keyport, NJ 07735</t>
  </si>
  <si>
    <t>732-212-6100 ext. 1008</t>
  </si>
  <si>
    <t>arapolla@kpsdschools.org</t>
  </si>
  <si>
    <t>Dylan Borders</t>
  </si>
  <si>
    <t>732-212-6100 ext. 1006</t>
  </si>
  <si>
    <t>Supervisor of Buildings and Grounds</t>
  </si>
  <si>
    <t>dborders@kpsdschools.org</t>
  </si>
  <si>
    <t>John Bussanich</t>
  </si>
  <si>
    <t>FAIRVIEW BORO (1470)</t>
  </si>
  <si>
    <t>www.fairviewps.org</t>
  </si>
  <si>
    <t>130 Hamilton Ave - Fairview, NJ  07022</t>
  </si>
  <si>
    <t>Dr. David Sleppin</t>
  </si>
  <si>
    <t>201-943-1699</t>
  </si>
  <si>
    <t>dsleppin@fairviewps.org</t>
  </si>
  <si>
    <t>201-943-0201</t>
  </si>
  <si>
    <t>jbussanich@fairviewps.org</t>
  </si>
  <si>
    <t>STILLWATER TWP (5040)</t>
  </si>
  <si>
    <t>https://nj02210808.schoolwires.net/Page/1838</t>
  </si>
  <si>
    <t xml:space="preserve">904 Stillwater Road, Stillwater, NJ 07875 </t>
  </si>
  <si>
    <t>973-383-6171</t>
  </si>
  <si>
    <t>william.kochis@stillwaterschool.net</t>
  </si>
  <si>
    <t>René Metzgar</t>
  </si>
  <si>
    <t xml:space="preserve">973-383-6171 </t>
  </si>
  <si>
    <t>RenéMetzgar@stillwaterschool.net</t>
  </si>
  <si>
    <t>Lourdes LaGuardia</t>
  </si>
  <si>
    <t>STAFFORD TWP (5020)</t>
  </si>
  <si>
    <t>www.staffordschools.org</t>
  </si>
  <si>
    <t>250 North Main Street, Manahawkin, NJ 08050</t>
  </si>
  <si>
    <t>George J. Chidiac</t>
  </si>
  <si>
    <t>609-978-5700 x1000</t>
  </si>
  <si>
    <t>gchidiac@staffordschools.org</t>
  </si>
  <si>
    <t>Michael Nikola</t>
  </si>
  <si>
    <t>609-978-5700 x1044</t>
  </si>
  <si>
    <t>Director of Facilities</t>
  </si>
  <si>
    <t>mnikola@staffordschools.org</t>
  </si>
  <si>
    <t>Doug Barrett</t>
  </si>
  <si>
    <t>OLD TAPPAN BORO (3850)</t>
  </si>
  <si>
    <t>https://www.oldtappanschools.org/for_parents/water_testing_results</t>
  </si>
  <si>
    <t>277 Old Tappan Rd, Old Tappan, NJ, 07675</t>
  </si>
  <si>
    <t>Dr. Danielle Da Giau</t>
  </si>
  <si>
    <t>201-664-1421</t>
  </si>
  <si>
    <t>dagiau@nvnet.org</t>
  </si>
  <si>
    <t>Mr. Doug Barrett</t>
  </si>
  <si>
    <t xml:space="preserve">201-664-1421 </t>
  </si>
  <si>
    <t>barrett@nvnet.org</t>
  </si>
  <si>
    <t>Cathleen Lepera</t>
  </si>
  <si>
    <t>HO HO KUS BORO (2200)</t>
  </si>
  <si>
    <t>www.hohokus.org</t>
  </si>
  <si>
    <t>70 Lloyd Road, Ho-Ho-Kus, NJ  07423</t>
  </si>
  <si>
    <t>Dr. Diane G. Mardy, Superintendent</t>
  </si>
  <si>
    <t>201-689-0175</t>
  </si>
  <si>
    <t>dmardy@hohokus.org</t>
  </si>
  <si>
    <t>Secretary to the Superintendent</t>
  </si>
  <si>
    <t>clepera@hohokus.org</t>
  </si>
  <si>
    <t>Patricia Martucci</t>
  </si>
  <si>
    <t>FRANKLIN TWP (1600)</t>
  </si>
  <si>
    <t>www.ftschool.org</t>
  </si>
  <si>
    <t>226 Quakertown Road, Pittstown, NJ 08867</t>
  </si>
  <si>
    <t>Nicholas Diaz, Superintendent</t>
  </si>
  <si>
    <t>908-735-7929</t>
  </si>
  <si>
    <t>ndiaz@ftschool.org</t>
  </si>
  <si>
    <t>pmartucci@ftschool.org</t>
  </si>
  <si>
    <t>MERCER (21)</t>
  </si>
  <si>
    <t>HAMILTON TWP (1950)</t>
  </si>
  <si>
    <t>www.pacecharter.com</t>
  </si>
  <si>
    <t>1949 Hamilton Ave  Hamilton NJ 08619</t>
  </si>
  <si>
    <t>Deborah A Pontoriero</t>
  </si>
  <si>
    <t>609-587-2288</t>
  </si>
  <si>
    <t>dpontoriero@pace.charter.k12.nj.us</t>
  </si>
  <si>
    <t>Joe Schick</t>
  </si>
  <si>
    <t>609-599-1212</t>
  </si>
  <si>
    <t>jschick@pace.charter.k12.nj.us</t>
  </si>
  <si>
    <t>Ken Verrill</t>
  </si>
  <si>
    <t>EASTERN CAMDEN COUNTY REG (1255)</t>
  </si>
  <si>
    <t>eccrsd.us</t>
  </si>
  <si>
    <t>1401 Laurel Oak Road, Voorhees, NJ 08043</t>
  </si>
  <si>
    <t>Robert Cloutier</t>
  </si>
  <si>
    <t>856-346-6730</t>
  </si>
  <si>
    <t>rcloutier@eccrsd.us</t>
  </si>
  <si>
    <t>856-346-6728</t>
  </si>
  <si>
    <t>kverrrill@eccrsd.us</t>
  </si>
  <si>
    <t>Harold E Kennedy Jr</t>
  </si>
  <si>
    <t>ELIZABETH CITY (1320)</t>
  </si>
  <si>
    <t>https://www.epsnj.org/Domain/2999</t>
  </si>
  <si>
    <t>500 North Broad Street Elizabeth, NJ 07207</t>
  </si>
  <si>
    <t>Olga Hugelmeyer</t>
  </si>
  <si>
    <t>908-436-6131</t>
  </si>
  <si>
    <t>hugelmol@epsnj.org</t>
  </si>
  <si>
    <t>Harold Kennedy</t>
  </si>
  <si>
    <t>908-436-5112</t>
  </si>
  <si>
    <t>kennedha@epsnj.org</t>
  </si>
  <si>
    <t>Nadira Jack</t>
  </si>
  <si>
    <t>Jersey City Global CS (6093)</t>
  </si>
  <si>
    <t>https://www.jcgcs.org/apps/pages/index.jsp?uREC_ID=339816&amp;type=d</t>
  </si>
  <si>
    <t>255 Congress Street, Jersey City NJ 07307</t>
  </si>
  <si>
    <t>201-912-5298</t>
  </si>
  <si>
    <t>nadirar@jcgcs.org</t>
  </si>
  <si>
    <t>Sam Howard</t>
  </si>
  <si>
    <t>9738850230</t>
  </si>
  <si>
    <t>showard@jcgcs.org</t>
  </si>
  <si>
    <t>John Marmora</t>
  </si>
  <si>
    <t>ORADELL BORO (3870)</t>
  </si>
  <si>
    <t>www.oradellschool.org</t>
  </si>
  <si>
    <t>350 Prospect Avenue, Oradell, NJ 07649</t>
  </si>
  <si>
    <t>(201) 261-1180</t>
  </si>
  <si>
    <t>marmoraj@oradellschool.org</t>
  </si>
  <si>
    <t>Kevin Williamson</t>
  </si>
  <si>
    <t>williamsonk@oradellschool.org</t>
  </si>
  <si>
    <t>Stephen Burns</t>
  </si>
  <si>
    <t>HADDON HEIGHTS BORO (1880)</t>
  </si>
  <si>
    <t>http://hhsd.k12.nj.us/district_info_1/business_office/i_p_m_notice</t>
  </si>
  <si>
    <t>316-A Seventh Ave. Haddon Heights, NJ 08035</t>
  </si>
  <si>
    <t>Michael Adams</t>
  </si>
  <si>
    <t>8565471412</t>
  </si>
  <si>
    <t>Adamsm@hhsd.k12.nj.us</t>
  </si>
  <si>
    <t xml:space="preserve">Burnss@hhsd.k12.nj.us </t>
  </si>
  <si>
    <t xml:space="preserve">Lisa Casamento </t>
  </si>
  <si>
    <t>KENILWORTH BORO (2420)</t>
  </si>
  <si>
    <t>https://www.kenilworthschools.com/departments/buildings_and_grounds/additional_lead_in_water_testing</t>
  </si>
  <si>
    <t>426 Boulevard, Kenilworth, NJ 07033</t>
  </si>
  <si>
    <t xml:space="preserve">Kyle C. Arlington </t>
  </si>
  <si>
    <t>908-276-5936</t>
  </si>
  <si>
    <t xml:space="preserve">Kyle_Arlington@KenilworthSchools.com </t>
  </si>
  <si>
    <t xml:space="preserve">Drew Vanderzee </t>
  </si>
  <si>
    <t>908-931-9696</t>
  </si>
  <si>
    <t xml:space="preserve">Supervisor of Buildings &amp; Grounds </t>
  </si>
  <si>
    <t xml:space="preserve">Drew_Vanderzee@KenilworthSchools.com </t>
  </si>
  <si>
    <t>Jeffrey Munsey</t>
  </si>
  <si>
    <t>DELAWARE TWP (1040)</t>
  </si>
  <si>
    <t>dtsk8nj.org</t>
  </si>
  <si>
    <t>501 Rosemont-Ringoes Road Sergeantsville nj 08557</t>
  </si>
  <si>
    <t>Dr. Richard Weiner</t>
  </si>
  <si>
    <t>609 397 3179</t>
  </si>
  <si>
    <t>rweiner@dtsk8nj.org</t>
  </si>
  <si>
    <t>908 240 2623</t>
  </si>
  <si>
    <t>jmunsey@dtsk8nj.org</t>
  </si>
  <si>
    <t>Tyler Verga</t>
  </si>
  <si>
    <t>EAGLESWOOD TWP (1150)</t>
  </si>
  <si>
    <t>https://www9.state.nj.us/DEP_WaterWatch_public/JSP/WSDetail.jsp?tinwsys=6417</t>
  </si>
  <si>
    <t>511 Route 9, West Creek, NJ, 08092</t>
  </si>
  <si>
    <t xml:space="preserve">Deborah Snyder </t>
  </si>
  <si>
    <t>609-597-3663</t>
  </si>
  <si>
    <t>dsnyder@etesd.com</t>
  </si>
  <si>
    <t>609-978-0947</t>
  </si>
  <si>
    <t xml:space="preserve">Business Administrator </t>
  </si>
  <si>
    <t>tverga@etesd.com</t>
  </si>
  <si>
    <t>Patricia Duell</t>
  </si>
  <si>
    <t>LEBANON BORO (2590)</t>
  </si>
  <si>
    <t>www.lebanonschool.org</t>
  </si>
  <si>
    <t>6 Maple St. Lebanon NJ 08833</t>
  </si>
  <si>
    <t>Bruce Arcurio</t>
  </si>
  <si>
    <t>908-236-2448</t>
  </si>
  <si>
    <t>barcurio@lebanonschool.org</t>
  </si>
  <si>
    <t>Tricia Duell</t>
  </si>
  <si>
    <t>tduell@lebanonschool.org</t>
  </si>
  <si>
    <t>Louise Napolitano</t>
  </si>
  <si>
    <t>RIVER EDGE BORO (4410)</t>
  </si>
  <si>
    <t>www.riveredgeschools.org</t>
  </si>
  <si>
    <t>410 Bogert Road River Edge, NJ 07661</t>
  </si>
  <si>
    <t>Dr. Richard Brockel (Interim)</t>
  </si>
  <si>
    <t>201-261-3404 ext 1310</t>
  </si>
  <si>
    <t>brockelr@riveredgeschools.org</t>
  </si>
  <si>
    <t>2021-261-3404 ext 1311</t>
  </si>
  <si>
    <t>napolitanol@riveredgeschools.org</t>
  </si>
  <si>
    <t>Robert Wachter</t>
  </si>
  <si>
    <t>MOUNT LAUREL TWP (3440)</t>
  </si>
  <si>
    <t>www.mtlaurelschools.org/Parents/Lead-Testing</t>
  </si>
  <si>
    <t>330 Mount Laurel Road, Mount Laurel, NJ, 08054</t>
  </si>
  <si>
    <t>Dr. George J. Rafferty</t>
  </si>
  <si>
    <t>856-235-3387 Ext.3032</t>
  </si>
  <si>
    <t>grafferty@mtlaurelschools.org</t>
  </si>
  <si>
    <t>Harry Meeker</t>
  </si>
  <si>
    <t>856-235-3387 Ext. 1006</t>
  </si>
  <si>
    <t>Supervisor of Buildings &amp; Grounds</t>
  </si>
  <si>
    <t>hmeeker@mtlaurelschools.org</t>
  </si>
  <si>
    <t>Tim Adams</t>
  </si>
  <si>
    <t>LUMBERTON TWP (2850)</t>
  </si>
  <si>
    <t>District website</t>
  </si>
  <si>
    <t>33 Municipal Drive Lumberton NJ 08048</t>
  </si>
  <si>
    <t>Joe Langowski</t>
  </si>
  <si>
    <t>609-267-1406</t>
  </si>
  <si>
    <t>tadams@lumberton.k12.nj.us</t>
  </si>
  <si>
    <t>Mark Leung</t>
  </si>
  <si>
    <t>mleung@lumberton.k12.nj.us</t>
  </si>
  <si>
    <t>Jamie Moscony</t>
  </si>
  <si>
    <t>CAPE MAY CO SPECIAL SERV (715)</t>
  </si>
  <si>
    <t>www.cmcspecialservices.org</t>
  </si>
  <si>
    <t>148 Crest Haven Road</t>
  </si>
  <si>
    <t>Dr. Nancy Hudanich</t>
  </si>
  <si>
    <t>609-465-2720 X2201</t>
  </si>
  <si>
    <t>nhudanich@cmcspecialservices.org</t>
  </si>
  <si>
    <t>609-465-2720 X2200</t>
  </si>
  <si>
    <t>Asst. Superintendent</t>
  </si>
  <si>
    <t>jmoscony@cmcspecialservices.org</t>
  </si>
  <si>
    <t>Michael Kowalski</t>
  </si>
  <si>
    <t>UNION CO ED SERV COMM (5245)</t>
  </si>
  <si>
    <t>www.ucesc.org</t>
  </si>
  <si>
    <t>45 Cardinal Drive, Westfield, NJ 07090</t>
  </si>
  <si>
    <t>908-233-9317 x 1001</t>
  </si>
  <si>
    <t>mkowalski@ucesc.org</t>
  </si>
  <si>
    <t>elarson@ucesc.org</t>
  </si>
  <si>
    <t>908-233-9317</t>
  </si>
  <si>
    <t>Earl Clymer</t>
  </si>
  <si>
    <t>WARREN HILLS REGIONAL (5465)</t>
  </si>
  <si>
    <t>www.warrenhills.org</t>
  </si>
  <si>
    <t>89 Bowerstown Rd, Washington, NJ 07882</t>
  </si>
  <si>
    <t>Earl C. Clymer, III</t>
  </si>
  <si>
    <t>908-689-3143</t>
  </si>
  <si>
    <t>clymere@warrenhills.org</t>
  </si>
  <si>
    <t>Donnamarie Palmiere</t>
  </si>
  <si>
    <t>palmiered@warrenhills.org</t>
  </si>
  <si>
    <t>Phil Nisonoff</t>
  </si>
  <si>
    <t>EMERSON BORO (1360)</t>
  </si>
  <si>
    <t>http://emersonboe.schoolinsites.com/Default.asp?PN=News2</t>
  </si>
  <si>
    <t>131 main st. emerson nj 07630</t>
  </si>
  <si>
    <t>Brian Gatens</t>
  </si>
  <si>
    <t>2022623875</t>
  </si>
  <si>
    <t>bgatens@emrsonschools.org</t>
  </si>
  <si>
    <t>2022622828</t>
  </si>
  <si>
    <t>Asst. Supt.</t>
  </si>
  <si>
    <t>phnisonoff@emersonschools.org</t>
  </si>
  <si>
    <t>Samantha Dembowski</t>
  </si>
  <si>
    <t>NORTH ARLINGTON BORO (3600)</t>
  </si>
  <si>
    <t>www.navikings.org</t>
  </si>
  <si>
    <t>222 Ridge Road, North Arlington, NJ 07031</t>
  </si>
  <si>
    <t>Dr. Stephen Yurchak</t>
  </si>
  <si>
    <t>201-991-6800</t>
  </si>
  <si>
    <t>syurchak@navikings.org</t>
  </si>
  <si>
    <t>sdembowski@navikings.org</t>
  </si>
  <si>
    <t>Sue Anne Mather</t>
  </si>
  <si>
    <t>NORTHERN HIGHLANDS REG (3700)</t>
  </si>
  <si>
    <t>298 Hillside Avenue, Allendale, NJ  07401</t>
  </si>
  <si>
    <t>Dr. Scot Beckerman</t>
  </si>
  <si>
    <t>201-327-8700</t>
  </si>
  <si>
    <t>beckermans@northernhighlands.org</t>
  </si>
  <si>
    <t>mathers@northernhighlands.org</t>
  </si>
  <si>
    <t>Judith Brown</t>
  </si>
  <si>
    <t>Village CS (8140)</t>
  </si>
  <si>
    <t>villagecharter.org</t>
  </si>
  <si>
    <t>101 Sullivan Way Trenton, NJ 08608</t>
  </si>
  <si>
    <t>609-695-0110</t>
  </si>
  <si>
    <t>jbrown@villagecharter.org</t>
  </si>
  <si>
    <t>Paul DeWitt</t>
  </si>
  <si>
    <t>pdewitt@villagecharter.org</t>
  </si>
  <si>
    <t>Christopher Eberly</t>
  </si>
  <si>
    <t>MOUNT EPHRAIM BORO (3420)</t>
  </si>
  <si>
    <t>http://www.mtephraimschools.com/Home</t>
  </si>
  <si>
    <t>225 W. Kings Highway Mt. Ephraim, NJ 08059</t>
  </si>
  <si>
    <t>Michael Hunter</t>
  </si>
  <si>
    <t>856-931-7807 x 6050</t>
  </si>
  <si>
    <t>mhunter@mtephraimschools.com</t>
  </si>
  <si>
    <t>856-931-7807 x6054</t>
  </si>
  <si>
    <t>ceberly@mtephraimschools.com</t>
  </si>
  <si>
    <t>Judy Brown</t>
  </si>
  <si>
    <t>http://www.villagecharter.org</t>
  </si>
  <si>
    <t>101 Sullivan Way, Trenton, NJ 08628</t>
  </si>
  <si>
    <t>Atiba Rose</t>
  </si>
  <si>
    <t>ATLANTIC CITY (110)</t>
  </si>
  <si>
    <t>District Website under District Documents - https://www.acboe.org/domain/168</t>
  </si>
  <si>
    <t>1400 Albany Ave, 30 North Brighton Ave, 4101 Filbert Ave, 1700 Marmora Ave, 411 North New York Ave, 201 North Pennsylvania Ave, 4115 Ventnor Ave, 3223 Arctic Ave, 2523 Arctic Ave, 323 Madison Ave, 1601 Penrose Ave, 3405 Fairmount Ave,  Atlantic City NJ 08401</t>
  </si>
  <si>
    <t>Barry Caldwell</t>
  </si>
  <si>
    <t>609-343-7200 ext. 5003</t>
  </si>
  <si>
    <t>Bcaldwell@acboe.org</t>
  </si>
  <si>
    <t>609-343-7200 ext. 5133</t>
  </si>
  <si>
    <t>arose@acboe.org</t>
  </si>
  <si>
    <t>Anthony Barckett</t>
  </si>
  <si>
    <t>Englewood on the Palisades Charter School (6430)</t>
  </si>
  <si>
    <t>epcs.ws</t>
  </si>
  <si>
    <t>65 West Demarest Avenue, Englewood, NJ 07631</t>
  </si>
  <si>
    <t>201-569-9765 Ext 12</t>
  </si>
  <si>
    <t>charterschoo@netzero.net</t>
  </si>
  <si>
    <t>Dr. Shirl Burns</t>
  </si>
  <si>
    <t>201-569-9765 Ext 11</t>
  </si>
  <si>
    <t>sh.burns@verizon.net</t>
  </si>
  <si>
    <t>sal antoniello</t>
  </si>
  <si>
    <t>PASSAIC (31)</t>
  </si>
  <si>
    <t>PASSAIC COUNTY VOCATIONAL (3995)</t>
  </si>
  <si>
    <t>www.pcti.tec.nj.us</t>
  </si>
  <si>
    <t>45 reinhardt, rd, wayne, nj, 07470</t>
  </si>
  <si>
    <t xml:space="preserve">john maiello </t>
  </si>
  <si>
    <t>973-389-4201</t>
  </si>
  <si>
    <t>jmaiello@pcti.tec.nj.us</t>
  </si>
  <si>
    <t>rich giglio</t>
  </si>
  <si>
    <t>973-389-4218</t>
  </si>
  <si>
    <t>business administrator</t>
  </si>
  <si>
    <t>rgiglio@pcti.tec.nj.us</t>
  </si>
  <si>
    <t>Lori Youngclaus</t>
  </si>
  <si>
    <t>EATONTOWN BORO (1260)</t>
  </si>
  <si>
    <t>www.eatontown.org</t>
  </si>
  <si>
    <t>5 Grant Avenue, Eatontown, NJ  07724</t>
  </si>
  <si>
    <t>Scott McCue</t>
  </si>
  <si>
    <t>732-935-3333</t>
  </si>
  <si>
    <t>smccue@eatontown.org</t>
  </si>
  <si>
    <t>732-935-3302</t>
  </si>
  <si>
    <t>lyoungclaus@eatontown.org</t>
  </si>
  <si>
    <t>William Mullanaphy</t>
  </si>
  <si>
    <t>WANAQUE BORO (5440)</t>
  </si>
  <si>
    <t>www.wanaqueps.org</t>
  </si>
  <si>
    <t>973 Ringwood Ave. Haskell NJ 07420</t>
  </si>
  <si>
    <t>Robert Mooney</t>
  </si>
  <si>
    <t>973-835-8200</t>
  </si>
  <si>
    <t>rmooney@wanaqueps.org</t>
  </si>
  <si>
    <t>wmullanaphy@wanaqueps.org</t>
  </si>
  <si>
    <t>Eulalia Gillis</t>
  </si>
  <si>
    <t>BEDMINSTER TWP (240)</t>
  </si>
  <si>
    <t>bedminsterschool.org</t>
  </si>
  <si>
    <t>234 Somerville Rd, Bedminster, NJ 07921</t>
  </si>
  <si>
    <t>Jennifer Giordano</t>
  </si>
  <si>
    <t>908-234-0768 x0208</t>
  </si>
  <si>
    <t>sba@bedminsterschool.org</t>
  </si>
  <si>
    <t>Edward Billings</t>
  </si>
  <si>
    <t>908-234-0968 x306</t>
  </si>
  <si>
    <t>Buildings and Grounds Supervisor</t>
  </si>
  <si>
    <t>ebillings@bedminsterschool.org</t>
  </si>
  <si>
    <t>Patricia Leonhardt</t>
  </si>
  <si>
    <t>WARREN TWP (5470)</t>
  </si>
  <si>
    <t>https://www.warrentboe.org/general/Water-Testing-In-Our-Schools/</t>
  </si>
  <si>
    <t>213 Mt. Horeb Road, Warren, NJ  07059</t>
  </si>
  <si>
    <t>Dr. Matthew Mingle</t>
  </si>
  <si>
    <t>908-753-5300 x 5700</t>
  </si>
  <si>
    <t>mmingle@warrentboe.org</t>
  </si>
  <si>
    <t>ba@warrentboe.org</t>
  </si>
  <si>
    <t>Kevin O'Shea</t>
  </si>
  <si>
    <t>CENTRAL REGIONAL (770)</t>
  </si>
  <si>
    <t>https://centralreg.finalsite.com/district/water-testing</t>
  </si>
  <si>
    <t>509 Forest Hills Parkway, Bayville, NJ 08721</t>
  </si>
  <si>
    <t>7322691100</t>
  </si>
  <si>
    <t>koshea@centralreg.k12.nj.us</t>
  </si>
  <si>
    <t>Triantafillos Parlapanides</t>
  </si>
  <si>
    <t>CSA</t>
  </si>
  <si>
    <t>tparlapanides@centralreg.k12.nj.us</t>
  </si>
  <si>
    <t>Michael C. Dicken</t>
  </si>
  <si>
    <t>GLOUCESTER CO SPEC SERV (1774)</t>
  </si>
  <si>
    <t>www.gcsssd.org</t>
  </si>
  <si>
    <t>1340 Tanyard Road, Sewell, NJ 08080</t>
  </si>
  <si>
    <t>856-468-1445</t>
  </si>
  <si>
    <t>mdicken@gcecnj.org</t>
  </si>
  <si>
    <t>Amy Capriotti</t>
  </si>
  <si>
    <t>Assistant Superintendent for Business / Board Secretary</t>
  </si>
  <si>
    <t>acapriotti@gcecnj.org</t>
  </si>
  <si>
    <t>SEASIDE HEIGHTS BORO (4710)</t>
  </si>
  <si>
    <t>https://www.sshschool.org/district/water-test-results</t>
  </si>
  <si>
    <t>1200 Bay Blvd, Seaside Heights, NJ 08751</t>
  </si>
  <si>
    <t>tparlapandies@centralreg.k12.nj.us</t>
  </si>
  <si>
    <t>GLOUCESTER CO VOCATIONAL (1775)</t>
  </si>
  <si>
    <t>www.gcit.org</t>
  </si>
  <si>
    <t>1360 Tanyard Road, Sewell, NJ 08080</t>
  </si>
  <si>
    <t xml:space="preserve">856-468-1445 </t>
  </si>
  <si>
    <t>Terri Nowotny</t>
  </si>
  <si>
    <t>VENTNOR CITY (5350)</t>
  </si>
  <si>
    <t>veccnj.org</t>
  </si>
  <si>
    <t>400 N Lafayette Avenue, Ventnor, NJ 08406</t>
  </si>
  <si>
    <t>Dr. Carmela Somershoe</t>
  </si>
  <si>
    <t>6094877900</t>
  </si>
  <si>
    <t>csomershoe@veccnj.org</t>
  </si>
  <si>
    <t>tnowotny@veccnj.org</t>
  </si>
  <si>
    <t>Megan Duffield</t>
  </si>
  <si>
    <t>CUMBERLAND (11)</t>
  </si>
  <si>
    <t>CUMBERLAND CO VOCATIONAL (995)</t>
  </si>
  <si>
    <t>https://www.cctecnj.org/district/public-notices/</t>
  </si>
  <si>
    <t>3400 College Drive, Vineland, NJ 08360</t>
  </si>
  <si>
    <t>Dina Rossi, Ed.D.</t>
  </si>
  <si>
    <t>856-451-9000</t>
  </si>
  <si>
    <t>drossi@cctecnj.org</t>
  </si>
  <si>
    <t>mduffield@cctecnj.org</t>
  </si>
  <si>
    <t>Douglas Marino</t>
  </si>
  <si>
    <t>BERNARDS TWP (350)</t>
  </si>
  <si>
    <t>bernardsboe.com</t>
  </si>
  <si>
    <t>100 Peachtree Road, Basking Ridge, NJ 07920, 101 Peachtree Road, Basking Ridge, NJ 07920, 70 W Oak St, Basking Ridge, NJ 07920, 61 Church St, Basking Ridge, NJ 07920, 111 Hansom Rd, Basking Ridge, NJ 07920, 70 Quincy Road, Basking Ridge, NJ 07920, 268 S. Finley Ave, Basking Ridge, NJ 07920</t>
  </si>
  <si>
    <t>Nick Markarian</t>
  </si>
  <si>
    <t>908-204-2600</t>
  </si>
  <si>
    <t>nmarkarian@bernardsboe.com</t>
  </si>
  <si>
    <t>908-421-1899</t>
  </si>
  <si>
    <t>dmarino@bernardsboe.com</t>
  </si>
  <si>
    <t>Danielle Dolci</t>
  </si>
  <si>
    <t>MANSFIELD TWP (2960)</t>
  </si>
  <si>
    <t>https://www.mansfieldschool.com/Page/1291</t>
  </si>
  <si>
    <t>200 Mansfield Road East Columbus NJ 08022</t>
  </si>
  <si>
    <t>Tiffany Moutis</t>
  </si>
  <si>
    <t>609-298-2037</t>
  </si>
  <si>
    <t>tmoutis@mansfieldschool.com</t>
  </si>
  <si>
    <t>ddolci@mansfieldschool.com</t>
  </si>
  <si>
    <t>19 Locust Avenue Columbus, NJ 08022</t>
  </si>
  <si>
    <t>6090298-2037</t>
  </si>
  <si>
    <t>Meredith Reilly</t>
  </si>
  <si>
    <t>NEWTON TOWN (3590)</t>
  </si>
  <si>
    <t>norwescap.org</t>
  </si>
  <si>
    <t>111 Ryerson Ave Newton NJ 07860</t>
  </si>
  <si>
    <t>973-300-4091</t>
  </si>
  <si>
    <t>reillym@norwescap.org</t>
  </si>
  <si>
    <t>Amy Resotka</t>
  </si>
  <si>
    <t>Health and Nutrition Coordinator</t>
  </si>
  <si>
    <t>resotka-zeiera@norwescap.org</t>
  </si>
  <si>
    <t>Laura Archer</t>
  </si>
  <si>
    <t>SHAMONG TWP (4740)</t>
  </si>
  <si>
    <t>shamongschools.org</t>
  </si>
  <si>
    <t>295 Indian Mills Road Shamong, NJ 08088</t>
  </si>
  <si>
    <t>Dr. Christine Vespe</t>
  </si>
  <si>
    <t>609-268-0316</t>
  </si>
  <si>
    <t>cvespe@shamongschools.org</t>
  </si>
  <si>
    <t>larcher@shamongschools.org</t>
  </si>
  <si>
    <t>Kelli Castro</t>
  </si>
  <si>
    <t>MOUNTAINSIDE BORO (3470)</t>
  </si>
  <si>
    <t>www.mountainsideschools.org</t>
  </si>
  <si>
    <t>1497 Woodacres Drive and 302 Central Ave Mountainside, NJ 07092</t>
  </si>
  <si>
    <t xml:space="preserve">Janet Walling (Superintendent) </t>
  </si>
  <si>
    <t>908-232-3232</t>
  </si>
  <si>
    <t>jwalling@moutainsideschools.org</t>
  </si>
  <si>
    <t>Raymond Slamb</t>
  </si>
  <si>
    <t>rslamb@mountainsideschools.org</t>
  </si>
  <si>
    <t>112 Indian Mills Road Shamong, NJ 08088</t>
  </si>
  <si>
    <t>School Business Adminstrator</t>
  </si>
  <si>
    <t>WOODLAND TWP (5890)</t>
  </si>
  <si>
    <t>woodlandboe.org</t>
  </si>
  <si>
    <t>2 John Bowker Jr. Blvd.  Chatsworth, NJ 08019</t>
  </si>
  <si>
    <t>Misty Weiss</t>
  </si>
  <si>
    <t>609-726-1230</t>
  </si>
  <si>
    <t>mweiss@woodlandboe.org</t>
  </si>
  <si>
    <t>larcher@woodandboe.org</t>
  </si>
  <si>
    <t>Joseph Brunacki III</t>
  </si>
  <si>
    <t>WALLINGTON BORO (5430)</t>
  </si>
  <si>
    <t>www.wboe.org</t>
  </si>
  <si>
    <t>32 Pine Street, Wallington, NJ  07057</t>
  </si>
  <si>
    <t>Dr. James Albro</t>
  </si>
  <si>
    <t>973-777-4421</t>
  </si>
  <si>
    <t>albro@wboe.org</t>
  </si>
  <si>
    <t>973-777-4151</t>
  </si>
  <si>
    <t>brunacki@wboe.org</t>
  </si>
  <si>
    <t>Mike O'Neill</t>
  </si>
  <si>
    <t>MONTGOMERY TWP (3320)</t>
  </si>
  <si>
    <t>www.mtsd.us</t>
  </si>
  <si>
    <t>1014 Route 601 Skillman, NJ 08558</t>
  </si>
  <si>
    <t>609-466-7601</t>
  </si>
  <si>
    <t>moneill@mtsd.us</t>
  </si>
  <si>
    <t>Alicia Schauer</t>
  </si>
  <si>
    <t>609-466-7617</t>
  </si>
  <si>
    <t>SBA/BS</t>
  </si>
  <si>
    <t>aschauer@mtsd.us</t>
  </si>
  <si>
    <t>Constance L. Stewart</t>
  </si>
  <si>
    <t>LENAPE REGIONAL (2610)</t>
  </si>
  <si>
    <t>www.lrhsd.org</t>
  </si>
  <si>
    <t>120 Tomlinson Mill Road, Marlton, NJ 08053; 235 Hartford Rd., Medford, NJ 08055; 110 Carranza Rd., Tabernacle, NJ 08088; 600 Tabernacle Rd., Medford, NJ 08055; 93 Willow Grove Rd., Shamong, NJ 08088; 580 Tabernacle Rd., Medford, NJ 08055</t>
  </si>
  <si>
    <t>Carol L. Birnbohm</t>
  </si>
  <si>
    <t>609-268-2000</t>
  </si>
  <si>
    <t>cbirnbohm@lrhsd.org</t>
  </si>
  <si>
    <t>cstewart@lrhsd.org</t>
  </si>
  <si>
    <t>Sallyann McCarty</t>
  </si>
  <si>
    <t>PEQUANNOCK TWP (4080)</t>
  </si>
  <si>
    <t>www.pequannock.org</t>
  </si>
  <si>
    <t>538 Newark Pompton Turnpike Pompton Plains, NJ 07444</t>
  </si>
  <si>
    <t>Michael Portas</t>
  </si>
  <si>
    <t>973-616-6040</t>
  </si>
  <si>
    <t>michael.portas@pequannock.org</t>
  </si>
  <si>
    <t>973-616-6030</t>
  </si>
  <si>
    <t>sallyann.mccarty@pequannock.org</t>
  </si>
  <si>
    <t xml:space="preserve">Karen Homiek </t>
  </si>
  <si>
    <t>OCEAN COUNTY VOCATIONAL (3790)</t>
  </si>
  <si>
    <t xml:space="preserve">www.ocvts.org </t>
  </si>
  <si>
    <t>137 Bey Lea Road Toms River, NJ 08753</t>
  </si>
  <si>
    <t xml:space="preserve">Mrs. Karen Homiek, Superintendent </t>
  </si>
  <si>
    <t>7322406414</t>
  </si>
  <si>
    <t xml:space="preserve">khomiek@mail.ocvts.org </t>
  </si>
  <si>
    <t xml:space="preserve">Dr. Michael Maschi </t>
  </si>
  <si>
    <t xml:space="preserve">Assistant Superintendent </t>
  </si>
  <si>
    <t xml:space="preserve">mmaschi@mail.ocvts.org </t>
  </si>
  <si>
    <t>Nicole C Schoening</t>
  </si>
  <si>
    <t>LINCOLN PARK BORO (2650)</t>
  </si>
  <si>
    <t>lincolnparkboe.org</t>
  </si>
  <si>
    <t>92 Ryerson Road Lincoln Park NJ 07035</t>
  </si>
  <si>
    <t>MIchael Meyer</t>
  </si>
  <si>
    <t>973-696-5500</t>
  </si>
  <si>
    <t>meyer@lincpk.com</t>
  </si>
  <si>
    <t>Nicole Schoening</t>
  </si>
  <si>
    <t>schoening@lincpk.com</t>
  </si>
  <si>
    <t>Rene Rovtar</t>
  </si>
  <si>
    <t>MONTVILLE TWP (3340)</t>
  </si>
  <si>
    <t>https://www.montvilletwpps.nj.schools.bz/Content2/162</t>
  </si>
  <si>
    <t>86 River Road, Montville, NJ  07045</t>
  </si>
  <si>
    <t>973-334-7100</t>
  </si>
  <si>
    <t>rene.rovtar@monville.net</t>
  </si>
  <si>
    <t>Katine Slunt</t>
  </si>
  <si>
    <t>973-331-7100 x 2221</t>
  </si>
  <si>
    <t>katine.slunt@montville.net</t>
  </si>
  <si>
    <t>Debbra Smith</t>
  </si>
  <si>
    <t>EAST ORANGE (1210)</t>
  </si>
  <si>
    <t>harambeefamilyacademy.com</t>
  </si>
  <si>
    <t>60 Glenwood Avenue, East Orange, NJ 07017</t>
  </si>
  <si>
    <t>Harambee Family Academy</t>
  </si>
  <si>
    <t>973-675-4411</t>
  </si>
  <si>
    <t>dsmith@harambee-cdi.org</t>
  </si>
  <si>
    <t>Easter Parks</t>
  </si>
  <si>
    <t>973-675-5000</t>
  </si>
  <si>
    <t>easterparks@hotmail.com</t>
  </si>
  <si>
    <t>Francis Pietrowski</t>
  </si>
  <si>
    <t>SUSSEX-WANTAGE REGIONAL (5100)</t>
  </si>
  <si>
    <t>https://www.swregional.org/Page/175</t>
  </si>
  <si>
    <t>27 Bank Street Sussex NJ 07461</t>
  </si>
  <si>
    <t>Sussex Wantage Board of Education</t>
  </si>
  <si>
    <t>9738753175</t>
  </si>
  <si>
    <t>fpietrowski@swregional.org</t>
  </si>
  <si>
    <t>Christina Riker</t>
  </si>
  <si>
    <t>Business admin</t>
  </si>
  <si>
    <t>criker@swregional.org</t>
  </si>
  <si>
    <t>David A. Yates</t>
  </si>
  <si>
    <t>LONG BEACH ISLAND (2760)</t>
  </si>
  <si>
    <t>https://www.lbischools.org/</t>
  </si>
  <si>
    <t>201 20th Street Ship Bottom, NJ 08008</t>
  </si>
  <si>
    <t>Dr. Peter J. Kopack</t>
  </si>
  <si>
    <t>(609) 494-8851</t>
  </si>
  <si>
    <t>pkopack@lbi.k12.nj.us</t>
  </si>
  <si>
    <t>dyates@lbi.k12.nj.us</t>
  </si>
  <si>
    <t>(609) 494-2341 x1132</t>
  </si>
  <si>
    <t>John Thomas</t>
  </si>
  <si>
    <t>CAPE MAY CITY (710)</t>
  </si>
  <si>
    <t>https://www.cmcboe.org/browse/15741</t>
  </si>
  <si>
    <t>921 Lafayette St   Cape May, NJ  08204</t>
  </si>
  <si>
    <t>Robert A. Garguilo</t>
  </si>
  <si>
    <t>609-884-8485</t>
  </si>
  <si>
    <t>office@cmcboe.org</t>
  </si>
  <si>
    <t>609-884-5020</t>
  </si>
  <si>
    <t>jthomas@cmcboe.org</t>
  </si>
  <si>
    <t>Nick Mackres</t>
  </si>
  <si>
    <t>ROBBINSVILLE (5510)</t>
  </si>
  <si>
    <t>https://www.robbinsville.k12.nj.us/apps/pages/index.jsp?uREC_ID=460076&amp;type=d&amp;termREC_ID=&amp;pREC_ID=872330</t>
  </si>
  <si>
    <t>155 Robbinsville Edinburg Road, Robbinsville, NJ 08691</t>
  </si>
  <si>
    <t>Brian Betze</t>
  </si>
  <si>
    <t>609.632.0910 x2201</t>
  </si>
  <si>
    <t>betze.brian@robbinsville.k12.nj.us</t>
  </si>
  <si>
    <t>Brian Murphy</t>
  </si>
  <si>
    <t>609.632.0910 x3022</t>
  </si>
  <si>
    <t>Buildings &amp; Grounds Supervisor</t>
  </si>
  <si>
    <t>murphy.brian@robbinsville.k12.nj.us</t>
  </si>
  <si>
    <t>Voorhees Township Public Schools</t>
  </si>
  <si>
    <t>VOORHEES TWP (5400)</t>
  </si>
  <si>
    <t>329 Rt 73 Voorhees NJ 08043</t>
  </si>
  <si>
    <t>Clark Mathes Director of Buildings and Grounds</t>
  </si>
  <si>
    <t>856 - 751 - 8446</t>
  </si>
  <si>
    <t>MathesC@Voorhees.K12.NJ.US</t>
  </si>
  <si>
    <t xml:space="preserve">Mrs. Helen Haley  </t>
  </si>
  <si>
    <t>Haley@Voorhees.K12.NJ.US</t>
  </si>
  <si>
    <t>Lisa Ridgway</t>
  </si>
  <si>
    <t>GLASSBORO (1730)</t>
  </si>
  <si>
    <t>https://www.gpsd.us/Page/5875</t>
  </si>
  <si>
    <t>560 Joseph Bowe Blvd., Glassboro, NJ 08028</t>
  </si>
  <si>
    <t>Dr. Mark J. Silverstein</t>
  </si>
  <si>
    <t>856-652-2700</t>
  </si>
  <si>
    <t>lridgway@gpsd.us</t>
  </si>
  <si>
    <t>Rich Booth</t>
  </si>
  <si>
    <t>rbooth@gpsd.us</t>
  </si>
  <si>
    <t>Gregg Romero</t>
  </si>
  <si>
    <t>MAHWAH TWP (2900)</t>
  </si>
  <si>
    <t>https://www.mahwah.k12.nj.us/Page/1246</t>
  </si>
  <si>
    <t xml:space="preserve">60 Ridge Road </t>
  </si>
  <si>
    <t>Dr. Leonard Fitts</t>
  </si>
  <si>
    <t>2017622416</t>
  </si>
  <si>
    <t>lfitts@mahwah.k12.nj.us</t>
  </si>
  <si>
    <t>Kyle Bleeker</t>
  </si>
  <si>
    <t>2017622415</t>
  </si>
  <si>
    <t>Gromero@mahwah.k12.nj.us</t>
  </si>
  <si>
    <t xml:space="preserve">Jessenia Kan </t>
  </si>
  <si>
    <t>ENGLEWOOD CLIFFS BORO (1380)</t>
  </si>
  <si>
    <t>https://www.englewoodcliffs.org/apps/pages/index.jsp?uREC_ID=1653759&amp;type=d&amp;pREC_ID=1799956</t>
  </si>
  <si>
    <t>143 Charlotte Place Englewood Cliffs NJ 07632</t>
  </si>
  <si>
    <t xml:space="preserve">Dr. Jennifer Brower </t>
  </si>
  <si>
    <t>201-567-7292  x223</t>
  </si>
  <si>
    <t>acano@englewoodcliffs.org</t>
  </si>
  <si>
    <t xml:space="preserve">School Business Administrator </t>
  </si>
  <si>
    <t>jkan@englewoodcliffs.org</t>
  </si>
  <si>
    <t>Floro M. Villanueva Jr.</t>
  </si>
  <si>
    <t>CLOSTER BORO (930)</t>
  </si>
  <si>
    <t>https://www.closterschools.org/Public-Notices</t>
  </si>
  <si>
    <t>340 Homans Avenue, Closter NJ 07624</t>
  </si>
  <si>
    <t>Mr. Vincent McHale</t>
  </si>
  <si>
    <t>201-768-3001 ext 41116</t>
  </si>
  <si>
    <t>mchalev@nvnet.org</t>
  </si>
  <si>
    <t>Floro Villanueva Jr.</t>
  </si>
  <si>
    <t>201-768-3001 ext 41112</t>
  </si>
  <si>
    <t>villanuevaf@nvnet.org</t>
  </si>
  <si>
    <t>Stephen McGrath</t>
  </si>
  <si>
    <t>HIGH POINT REGIONAL (2165)</t>
  </si>
  <si>
    <t>http://www.hpregional.org/search/default.aspx?q=lead&amp;type=0,743771-7308544,743771-117|-1,743855-124</t>
  </si>
  <si>
    <t>229 Pigeon Hill Road Sussex NJ 07461</t>
  </si>
  <si>
    <t>973-875-3101 ext 1276</t>
  </si>
  <si>
    <t>smcgrath@hpregional.org</t>
  </si>
  <si>
    <t>Tina Palecek</t>
  </si>
  <si>
    <t>973-875-3101 ext 1203</t>
  </si>
  <si>
    <t>tpalecek@hpregional.org</t>
  </si>
  <si>
    <t>Thomas Falco</t>
  </si>
  <si>
    <t>NORTH CALDWELL BORO (3630)</t>
  </si>
  <si>
    <t>www.ncboe.org</t>
  </si>
  <si>
    <t>132A Gould Avenue, North Caldwell, NJ  07006</t>
  </si>
  <si>
    <t>Dr. Linda Freda</t>
  </si>
  <si>
    <t>973-712-4400</t>
  </si>
  <si>
    <t>tfalco@ncboe.org</t>
  </si>
  <si>
    <t>mhalik@ncboe.org</t>
  </si>
  <si>
    <t>973-712-4400 x 1026</t>
  </si>
  <si>
    <t>Business Administrator / Board Secretary</t>
  </si>
  <si>
    <t>David Miller</t>
  </si>
  <si>
    <t>GREEN TWP (1800)</t>
  </si>
  <si>
    <t>www.greenhills.org</t>
  </si>
  <si>
    <t>69 Mackerely Road Newton NJ 07860</t>
  </si>
  <si>
    <t>Dr. Lydia Furnari</t>
  </si>
  <si>
    <t>973-300-3800</t>
  </si>
  <si>
    <t>lfurnari@greenhills.org</t>
  </si>
  <si>
    <t>David Miller Jr.</t>
  </si>
  <si>
    <t xml:space="preserve">973-300-3800 </t>
  </si>
  <si>
    <t>dmiller@greenhills.org</t>
  </si>
  <si>
    <t>Brian Brotschul</t>
  </si>
  <si>
    <t>DELRAN TWP (1060)</t>
  </si>
  <si>
    <t>www.delranschools.org</t>
  </si>
  <si>
    <t>52 Hartford Road, Delran, NJ 08075</t>
  </si>
  <si>
    <t>856-461-6800</t>
  </si>
  <si>
    <t>bbrotschul@delranschools.org</t>
  </si>
  <si>
    <t>Michael DiGiovanni</t>
  </si>
  <si>
    <t>856-461-1553</t>
  </si>
  <si>
    <t>mdigiovanni@delranschools.org</t>
  </si>
  <si>
    <t>John Griffin</t>
  </si>
  <si>
    <t>WALDWICK BORO (5410)</t>
  </si>
  <si>
    <t>www.waldwickschools.org</t>
  </si>
  <si>
    <t>155 Summit Avenue Waldwick, NJ 07463</t>
  </si>
  <si>
    <t>Dr. Paul Casarico</t>
  </si>
  <si>
    <t>201.445.3131</t>
  </si>
  <si>
    <t>casaricop@waldwickschools.org</t>
  </si>
  <si>
    <t>griffinj@waldwickschools.org</t>
  </si>
  <si>
    <t>Steven Cea</t>
  </si>
  <si>
    <t>PARAMUS BORO (3930)</t>
  </si>
  <si>
    <t>https://www.paramus.k12.nj.us/Buildings-and-Grounds</t>
  </si>
  <si>
    <t>145 Spring Valley Road, Paramus, NJ 07652</t>
  </si>
  <si>
    <t>Paramus Board of Education</t>
  </si>
  <si>
    <t>201-261-7800</t>
  </si>
  <si>
    <t>scea@paramusschools.org</t>
  </si>
  <si>
    <t>Steven Campbell</t>
  </si>
  <si>
    <t>201-261-7800 x2018</t>
  </si>
  <si>
    <t>scampbell@paramusschools.org</t>
  </si>
  <si>
    <t>Denise DiGiandomenico</t>
  </si>
  <si>
    <t>WENONAH BORO (5590)</t>
  </si>
  <si>
    <t>wenonahsd.org</t>
  </si>
  <si>
    <t>200 N. Clinton Avenue, Wenonah, NJ 08090</t>
  </si>
  <si>
    <t>Kristine Height</t>
  </si>
  <si>
    <t>856-468-6000</t>
  </si>
  <si>
    <t>kheight@wenonahschool.org</t>
  </si>
  <si>
    <t>Interim Business Administrator/Board Secretary</t>
  </si>
  <si>
    <t>ddijohn@wenonahschoo.org</t>
  </si>
  <si>
    <t>John Susino</t>
  </si>
  <si>
    <t>BERGEN CO SPECIAL SERVICE (285)</t>
  </si>
  <si>
    <t>https://www.bergen.org/Page/11</t>
  </si>
  <si>
    <t>540 Farview Avenue, Paramus, NJ 07652</t>
  </si>
  <si>
    <t>Howard Lerner</t>
  </si>
  <si>
    <t>201-343-6000 ext 4005</t>
  </si>
  <si>
    <t>howler@bergen.org</t>
  </si>
  <si>
    <t>201-343-6000 ext 4056</t>
  </si>
  <si>
    <t>johsus@bergen.org</t>
  </si>
  <si>
    <t>Bergen County Vocational Technical School District (290)</t>
  </si>
  <si>
    <t>https://bcts.bergen.org/</t>
  </si>
  <si>
    <t>Craig Vaughn</t>
  </si>
  <si>
    <t>SPRINGFIELD TWP (5010)</t>
  </si>
  <si>
    <t>www.springfieldschool.org</t>
  </si>
  <si>
    <t>2146 Jacksonville Jobstown Road, Jobstown NJ  08041</t>
  </si>
  <si>
    <t>609-723-2479</t>
  </si>
  <si>
    <t>cvaughn@springfieldschool.org</t>
  </si>
  <si>
    <t>Danielle Tarvin-Griffith</t>
  </si>
  <si>
    <t>dtarvin@springfieldschool.org</t>
  </si>
  <si>
    <t>Judi Bessor</t>
  </si>
  <si>
    <t>MAINLAND REGIONAL (2910)</t>
  </si>
  <si>
    <t>www.mainlandregional.net</t>
  </si>
  <si>
    <t>1301 Oak Ave Linwood NJ 08221</t>
  </si>
  <si>
    <t>Mark Marrone</t>
  </si>
  <si>
    <t>609-927-4151</t>
  </si>
  <si>
    <t>mmarrone@mainlandregional.net</t>
  </si>
  <si>
    <t>609-927-4151 ext:1045</t>
  </si>
  <si>
    <t>jbessor@mainlandregional.net</t>
  </si>
  <si>
    <t>Fred Fala</t>
  </si>
  <si>
    <t>LOWER TWP (2840)</t>
  </si>
  <si>
    <t xml:space="preserve">Lower Township Elementary schools district </t>
  </si>
  <si>
    <t>905 Seashore rd Cape May,NJ 08204</t>
  </si>
  <si>
    <t xml:space="preserve">Jeff Samaniego </t>
  </si>
  <si>
    <t>609-884-9400</t>
  </si>
  <si>
    <t>jsamaniego@lowertwpschools.com</t>
  </si>
  <si>
    <t>609-884-9445</t>
  </si>
  <si>
    <t xml:space="preserve">Building &amp; grounds supervisor </t>
  </si>
  <si>
    <t>ffala@lowertwpschools.com</t>
  </si>
  <si>
    <t>Lauren Flynn</t>
  </si>
  <si>
    <t>ATLANTIC CO VOCATIONAL (120)</t>
  </si>
  <si>
    <t>https://acitech.org/cms/district/public-notices</t>
  </si>
  <si>
    <t>5080 Atlantic Avenue Mays Landing, NJ 08330</t>
  </si>
  <si>
    <t>Dr. Philip J. Guenther</t>
  </si>
  <si>
    <t>609-625-2249</t>
  </si>
  <si>
    <t>pguenther@acitech.org</t>
  </si>
  <si>
    <t>Chris Wagner</t>
  </si>
  <si>
    <t>cwagner@acitech.org</t>
  </si>
  <si>
    <t>ATLANTIC CO SPECIAL SERV (125)</t>
  </si>
  <si>
    <t>https://acsssd.net/pf4/cms2/view_page?d=x&amp;group_id=1575703789072&amp;vdid=ti13hd2easu1f6</t>
  </si>
  <si>
    <t>4805 Nawakwa Blvd Mays Landing, NJ 08330</t>
  </si>
  <si>
    <t>609-625-5590</t>
  </si>
  <si>
    <t>cwagner@acsssd.net</t>
  </si>
  <si>
    <t>Edward Ostroff</t>
  </si>
  <si>
    <t>JACKSON TWP (2360)</t>
  </si>
  <si>
    <t>jacksonsd.org</t>
  </si>
  <si>
    <t>151 Don Connor Blvd. Jackson, NJ 08527</t>
  </si>
  <si>
    <t xml:space="preserve">Nicole Pormilli, Superintendent </t>
  </si>
  <si>
    <t>732-833-4600</t>
  </si>
  <si>
    <t>npormilli@jacksonsd.org</t>
  </si>
  <si>
    <t>Edward Ostroff, C.E.F.M.</t>
  </si>
  <si>
    <t>732-833-4653</t>
  </si>
  <si>
    <t xml:space="preserve">Director of Buildings &amp; Grounds/Dist. Safety Coordinator </t>
  </si>
  <si>
    <t>eostroff@jacksonsd.org</t>
  </si>
  <si>
    <t>Michael Solokas</t>
  </si>
  <si>
    <t>FRANKLIN LAKES BORO (1580)</t>
  </si>
  <si>
    <t>https://district.franklinlakes.k12.nj.us/apps/pages/index.jsp?uREC_ID=420408&amp;type=d&amp;pREC_ID=116983</t>
  </si>
  <si>
    <t>490 Pulis Avenue, Franklin Lakes, N.J. 07417</t>
  </si>
  <si>
    <t>Mr. Greg Maceri</t>
  </si>
  <si>
    <t>201-891-1856</t>
  </si>
  <si>
    <t>Gmaceri@franklinlakes.k12.nj.us</t>
  </si>
  <si>
    <t>Mr. Dave Horner</t>
  </si>
  <si>
    <t>201-891-9333</t>
  </si>
  <si>
    <t>Director of buildings and grounds</t>
  </si>
  <si>
    <t>Dhorner@franklinlakes.k12.nj.us</t>
  </si>
  <si>
    <t>Angelo Palumbo</t>
  </si>
  <si>
    <t>SUMMIT CITY (5090)</t>
  </si>
  <si>
    <t>www.summit.k12.nj.us</t>
  </si>
  <si>
    <t>14 Beekman Ter</t>
  </si>
  <si>
    <t>Scott Hough</t>
  </si>
  <si>
    <t>908-273-3025</t>
  </si>
  <si>
    <t>apalumbo@summit.k12.nj.us</t>
  </si>
  <si>
    <t>Beth Boak</t>
  </si>
  <si>
    <t>B&amp;G Secretary</t>
  </si>
  <si>
    <t>eboak@summit.k12.nj.us</t>
  </si>
  <si>
    <t>Louis Alfano</t>
  </si>
  <si>
    <t>CLIFFSIDE PARK BORO (890)</t>
  </si>
  <si>
    <t>www.cliffsidepark.edu</t>
  </si>
  <si>
    <t>525 Palisade Avenue, Cliffside Park, NJ 07010</t>
  </si>
  <si>
    <t>Louis Alfano, Business Administrator</t>
  </si>
  <si>
    <t>2013132315</t>
  </si>
  <si>
    <t>lalfano@cliffsidepark.edu</t>
  </si>
  <si>
    <t>Michael Romagnino</t>
  </si>
  <si>
    <t>2013132307</t>
  </si>
  <si>
    <t>mjr@cliffsidepark.edu</t>
  </si>
  <si>
    <t>Lynn E. Shugars</t>
  </si>
  <si>
    <t>CHERRY HILL TWP (800)</t>
  </si>
  <si>
    <t>https://www.chclc.org/Domain/998</t>
  </si>
  <si>
    <t>45 Ranoldo Terrace, Cherry Hill, NJ 08034</t>
  </si>
  <si>
    <t>Dr. Joseph N. Meloche</t>
  </si>
  <si>
    <t>856-429-5600</t>
  </si>
  <si>
    <t>lshugars@chclc.org</t>
  </si>
  <si>
    <t>Greg McCarty</t>
  </si>
  <si>
    <t>856-489-5795</t>
  </si>
  <si>
    <t>gmccarty@chclc.org</t>
  </si>
  <si>
    <t>Andrea Wasserman</t>
  </si>
  <si>
    <t>MONTVALE BORO (3330)</t>
  </si>
  <si>
    <t>www.montvalek8.org</t>
  </si>
  <si>
    <t>47 Spring Valley Road &amp; 53 West Grand Avenue; Montvale NJ 07645</t>
  </si>
  <si>
    <t>Darren Petersen</t>
  </si>
  <si>
    <t>201-391-1662</t>
  </si>
  <si>
    <t>dpetersen@montvalek8.org</t>
  </si>
  <si>
    <t>201-391-6226</t>
  </si>
  <si>
    <t>awasserman@montvalek8.org</t>
  </si>
  <si>
    <t>Lauren Barbelet</t>
  </si>
  <si>
    <t>WOODCLIFF LAKE BORO (5880)</t>
  </si>
  <si>
    <t>www.woodcliff-lake.com</t>
  </si>
  <si>
    <t>134 Woodcliff Avenue, Woodcliff Lake, New Jersey 07677</t>
  </si>
  <si>
    <t>Woodcliff Lake School District</t>
  </si>
  <si>
    <t>201-930-5600 ext. 252</t>
  </si>
  <si>
    <t>lbarbelet@woodcliff-lake.com</t>
  </si>
  <si>
    <t xml:space="preserve">Matthew L. Lynaugh </t>
  </si>
  <si>
    <t>201-930-5600 ext. 251</t>
  </si>
  <si>
    <t>Business Administrator, Board Secretary</t>
  </si>
  <si>
    <t>mlynaugh@woodcliff-loake.com</t>
  </si>
  <si>
    <t>Vincent Caravello</t>
  </si>
  <si>
    <t>MARLBORO TWP (3030)</t>
  </si>
  <si>
    <t>https://www.mtps.org/apps/pages/index.jsp?uREC_ID=806613&amp;type=d&amp;pREC_ID=1194404</t>
  </si>
  <si>
    <t>1980 Township Drive, Marlboro, NJ 07731</t>
  </si>
  <si>
    <t>Dr. Eric Hibbs</t>
  </si>
  <si>
    <t>732-972-2000 ext 2017</t>
  </si>
  <si>
    <t>ehibbs@mtps.org</t>
  </si>
  <si>
    <t>732-972-2000 ext 6016</t>
  </si>
  <si>
    <t>vcaravello@mtps.org</t>
  </si>
  <si>
    <t>Sacha Pouliot</t>
  </si>
  <si>
    <t>HILLSDALE BORO (2180)</t>
  </si>
  <si>
    <t>https://www.hillsdaleschools.com/cms/lib/NJ01000198/Centricity/Domain/1/Water%20Testing%20Results%20Letter%202019.pdf</t>
  </si>
  <si>
    <t>32 Ruckman Road, Hillsdale, NJ 07648</t>
  </si>
  <si>
    <t>Robert Lombardy</t>
  </si>
  <si>
    <t xml:space="preserve">201-664-4512 </t>
  </si>
  <si>
    <t>rlombardy@hillsdaleschools.com</t>
  </si>
  <si>
    <t>201-664-4512</t>
  </si>
  <si>
    <t>spouliot@hillsdaleschools.com</t>
  </si>
  <si>
    <t>Robert Donahue</t>
  </si>
  <si>
    <t>PASCACK VALLEY REGIONAL (3960)</t>
  </si>
  <si>
    <t>https://www.pascack.org/community/district_health___safety_notifications</t>
  </si>
  <si>
    <t>225 West Grand Ave Montvale, Nj &amp; 200 Piermont Ave. Hillsdale, NJ</t>
  </si>
  <si>
    <t>Dr. Erik Gundersen</t>
  </si>
  <si>
    <t>(201) 358-7005 x21005</t>
  </si>
  <si>
    <t>egundersen@pascack.org</t>
  </si>
  <si>
    <t>(201) 358-7020 x22021</t>
  </si>
  <si>
    <t>Director of Facilities and Capital Improvements</t>
  </si>
  <si>
    <t>rdonahue@pascack.org</t>
  </si>
  <si>
    <t>Matthew A. Spelker</t>
  </si>
  <si>
    <t>HARDING TOWNSHIP (2010)</t>
  </si>
  <si>
    <t>www.hardingtwp.org</t>
  </si>
  <si>
    <t>34 Lee's Hill Road New Vernon Nj 07976</t>
  </si>
  <si>
    <t>973-267-6398 ext 101</t>
  </si>
  <si>
    <t>mspelker@hardingtwp.org</t>
  </si>
  <si>
    <t>Mary Donohue</t>
  </si>
  <si>
    <t>973-267-6398 ext 108</t>
  </si>
  <si>
    <t>mdonohue@hardingtwp.org</t>
  </si>
  <si>
    <t>Gary Ortner</t>
  </si>
  <si>
    <t>MONMOUTH CO VOCATIONAL (3260)</t>
  </si>
  <si>
    <t>mcvsd.org</t>
  </si>
  <si>
    <t>4000 Kozloski Rd. Freehold NJ 07728</t>
  </si>
  <si>
    <t>Dr. Charles Ford</t>
  </si>
  <si>
    <t>732-431-7942</t>
  </si>
  <si>
    <t>cford@ctemc.org</t>
  </si>
  <si>
    <t>Collette Flatt</t>
  </si>
  <si>
    <t>cf@ctemc.org</t>
  </si>
  <si>
    <t>Gary Coram</t>
  </si>
  <si>
    <t>MIDDLE TWP (3130)</t>
  </si>
  <si>
    <t>www.Middletwp.k12.nj.us</t>
  </si>
  <si>
    <t>Middle Twp BOE  216 S Main St  CMCH, NJ  08210</t>
  </si>
  <si>
    <t>Dr. David Salvo   Superintendent</t>
  </si>
  <si>
    <t>609 465-1800 ext 3101</t>
  </si>
  <si>
    <t>salvod@middletwp.k12.nj.us</t>
  </si>
  <si>
    <t>Gary Coram C.E.F.M.</t>
  </si>
  <si>
    <t>609 465-1800 ext 3125</t>
  </si>
  <si>
    <t>coramg@middletwp.k12.nj.us</t>
  </si>
  <si>
    <t>william j. sabo</t>
  </si>
  <si>
    <t>HAMBURG BORO (1930)</t>
  </si>
  <si>
    <t>http://hamburgschool.com</t>
  </si>
  <si>
    <t>30 linwood avenue, hamburg, new jersey, 07419</t>
  </si>
  <si>
    <t>kimberly sigman</t>
  </si>
  <si>
    <t>973-827-7570</t>
  </si>
  <si>
    <t>ksigman@hamburgschool.com</t>
  </si>
  <si>
    <t>973-827-5417</t>
  </si>
  <si>
    <t>interim business administrator</t>
  </si>
  <si>
    <t>sabob@hamburgschool.com</t>
  </si>
  <si>
    <t>Liz George</t>
  </si>
  <si>
    <t>WASHINGTON TWP (5520)</t>
  </si>
  <si>
    <t>https://www.wtschools.org/Page/513</t>
  </si>
  <si>
    <t>53 West Mill Road Long Valley NJ  07853</t>
  </si>
  <si>
    <t>Jeff Mohre</t>
  </si>
  <si>
    <t>9088763616 x1024</t>
  </si>
  <si>
    <t>jmohre@wtschools.org</t>
  </si>
  <si>
    <t>9088763616 x1019</t>
  </si>
  <si>
    <t>lgeorge@wtschools.org</t>
  </si>
  <si>
    <t>Thomas O'Hern</t>
  </si>
  <si>
    <t>RAMSEY BORO (4310)</t>
  </si>
  <si>
    <t>chrome-extension://oemmndcbldboiebfnladdacbdfmadadm/https://www.ramsey.k12.nj.us/cms/lib/NJ02000378/Centricity/Domain/342/Combined.pdf</t>
  </si>
  <si>
    <t>25 N. Franklin Turnpike, Ramsey, NJ 07446</t>
  </si>
  <si>
    <t>Matthew Murphy</t>
  </si>
  <si>
    <t>201-785-2300</t>
  </si>
  <si>
    <t>mmurphy@ramsey.k12.nj.us</t>
  </si>
  <si>
    <t>Thomas O'Hen</t>
  </si>
  <si>
    <t>201-785-2300 x.20402</t>
  </si>
  <si>
    <t>tohern@ramsey.k12.nj.us</t>
  </si>
  <si>
    <t>Will McKee</t>
  </si>
  <si>
    <t>NORTHERN BURLINGTON REG (3690)</t>
  </si>
  <si>
    <t>www.nburlington.com</t>
  </si>
  <si>
    <t>160 Mansfield Rd. East Columbus, NJ 08022</t>
  </si>
  <si>
    <t>Dr. James Sarruda</t>
  </si>
  <si>
    <t>(609) 298-3900 x 2005</t>
  </si>
  <si>
    <t>jsarruda@nburlington.com</t>
  </si>
  <si>
    <t>Mr. Richard Kaz</t>
  </si>
  <si>
    <t>(609) 298-3900 x 2080</t>
  </si>
  <si>
    <t>rkaz@nburlington.com</t>
  </si>
  <si>
    <t>David Oliveira</t>
  </si>
  <si>
    <t>MIDDLESEX (23)</t>
  </si>
  <si>
    <t>PISCATAWAY TWP (4130)</t>
  </si>
  <si>
    <t>https://www.piscatawayschools.org/district_/budget_corner/2017_water_testing</t>
  </si>
  <si>
    <t>1515 Stelton Rd, Piscataway, NJ 08854</t>
  </si>
  <si>
    <t>Dr. Frank Ranelli</t>
  </si>
  <si>
    <t>732-572-2289 x2513</t>
  </si>
  <si>
    <t>franelli@pway.org</t>
  </si>
  <si>
    <t>732-572-2289 x2532</t>
  </si>
  <si>
    <t>doliveira@pway.org</t>
  </si>
  <si>
    <t>Laura A. Winters</t>
  </si>
  <si>
    <t>LAKEWOOD TWP (2520)</t>
  </si>
  <si>
    <t>https://www.lakewoodpiners.org/cms/lib/NJ01001845/Centricity/Domain/4/Drinking%20Water%20Lead%20Test%20Results%202018.pdf</t>
  </si>
  <si>
    <t>200 Ramsey Avenue, Lakewood, New Jersey 08701</t>
  </si>
  <si>
    <t>Lakewood School District</t>
  </si>
  <si>
    <t>732-905-3633</t>
  </si>
  <si>
    <t>lwinters@lakewoodpiners.org</t>
  </si>
  <si>
    <t>Charlie DePeri</t>
  </si>
  <si>
    <t>7323642400</t>
  </si>
  <si>
    <t>cdeperi@lakewoodpiners.org</t>
  </si>
  <si>
    <t>Timothy Stys</t>
  </si>
  <si>
    <t>WATCHUNG HILLS REGIONAL (5550)</t>
  </si>
  <si>
    <t>https://www.whrhs.org/district/operations-buildings-and-grounds/notifications</t>
  </si>
  <si>
    <t>108 Stirling Road, Warren NJ 07059</t>
  </si>
  <si>
    <t>Dr. Elizabeth Jewett</t>
  </si>
  <si>
    <t>908-647-4800 X4890</t>
  </si>
  <si>
    <t>ejewett@whrhs.org</t>
  </si>
  <si>
    <t>908-647-4800 X4850</t>
  </si>
  <si>
    <t>tstys@whrhs.org</t>
  </si>
  <si>
    <t>Michael Rinderknecht</t>
  </si>
  <si>
    <t>GLEN ROCK BORO (1760)</t>
  </si>
  <si>
    <t>www.glenrocknj.org</t>
  </si>
  <si>
    <t>620 Harristown Road, Glen Rock, New Jersey 07452</t>
  </si>
  <si>
    <t>Brett Charleston</t>
  </si>
  <si>
    <t>201-445-7700 x8950</t>
  </si>
  <si>
    <t>charlestonb@glenrocknj.org</t>
  </si>
  <si>
    <t>201-445-7700 x8942</t>
  </si>
  <si>
    <t>mrinder@glenrocknj.org</t>
  </si>
  <si>
    <t>Matt Connolly</t>
  </si>
  <si>
    <t>LAWRENCE TWP (2580)</t>
  </si>
  <si>
    <t>https://www.ltps.org/</t>
  </si>
  <si>
    <t>2565 Princeton Pike Lawrenceville NJ 08648</t>
  </si>
  <si>
    <t>Dr. Ross Kasun</t>
  </si>
  <si>
    <t>609-671-5500</t>
  </si>
  <si>
    <t>Rkasun@ LTPS.Org</t>
  </si>
  <si>
    <t>Matthew Connolly</t>
  </si>
  <si>
    <t>609-671-5481</t>
  </si>
  <si>
    <t>Safety Compliance Officer</t>
  </si>
  <si>
    <t>MConnolly@LTPS.Org</t>
  </si>
  <si>
    <t>Thomas Quinn</t>
  </si>
  <si>
    <t>HOPEWELL VALLEY REGIONAL (2280)</t>
  </si>
  <si>
    <t>https://www.hvrsd.org/o/hvrsd/page/facilities--81</t>
  </si>
  <si>
    <t>425 South Main Street, Pennington, NJ 08534</t>
  </si>
  <si>
    <t>Thomas Smith</t>
  </si>
  <si>
    <t>609-737-4000 x2201</t>
  </si>
  <si>
    <t>thomassmith@hvrsd.org</t>
  </si>
  <si>
    <t>thomasquinn@hvrsd.org</t>
  </si>
  <si>
    <t>Paul Amoroso</t>
  </si>
  <si>
    <t>POMPTON LAKES BORO (4230)</t>
  </si>
  <si>
    <t>https://www.plps-k12.org/domain/591</t>
  </si>
  <si>
    <t>237 Van Avenue Pompton Lakes, NJ 07442</t>
  </si>
  <si>
    <t>Paul Amorsoo</t>
  </si>
  <si>
    <t>(973) 835-7100 ext. 1508</t>
  </si>
  <si>
    <t>paul.amoroso@plps.org</t>
  </si>
  <si>
    <t>Angela Spasevski</t>
  </si>
  <si>
    <t>(973) 835-7100</t>
  </si>
  <si>
    <t>aspesevski@plps.org</t>
  </si>
  <si>
    <t>James Weed</t>
  </si>
  <si>
    <t>STONE HARBOR BORO (5060)</t>
  </si>
  <si>
    <t>ashs.ss18.sharpschool.com</t>
  </si>
  <si>
    <t>279 93rd St. Stone Harbor NJ 08247</t>
  </si>
  <si>
    <t>Stacey Tracey (CSA)</t>
  </si>
  <si>
    <t>609-967-7544</t>
  </si>
  <si>
    <t>Tracy@avesnj.org</t>
  </si>
  <si>
    <t>609-425-3345</t>
  </si>
  <si>
    <t>Lead Custodian</t>
  </si>
  <si>
    <t>weed@shesnj.org</t>
  </si>
  <si>
    <t>Samad Mobley</t>
  </si>
  <si>
    <t>https://www.branchburg.k12.nj.us/UserFiles/Servers/Server_398092/File/Departments/Buildings%20and%20Grounds/Water%20Testing%20Results/Lead%20Testing%20Results%20Letter%205.10.17%20Web%20with%20School%20Reports.pdf</t>
  </si>
  <si>
    <t>240 Baird Rd. Branchburg NJ, 08876</t>
  </si>
  <si>
    <t>Branchburg School District</t>
  </si>
  <si>
    <t>(908) 722-3335 x1630</t>
  </si>
  <si>
    <t>smobley@branchburg.k12.nj.us</t>
  </si>
  <si>
    <t>Rebecca Gensel</t>
  </si>
  <si>
    <t>(908) 722-3335 x4730</t>
  </si>
  <si>
    <t>James C. Rollo</t>
  </si>
  <si>
    <t>MORRIS COUNTY VOCATIONAL (3365)</t>
  </si>
  <si>
    <t>www.mcvts.org</t>
  </si>
  <si>
    <t>400 E Main St Denville NJ 07834</t>
  </si>
  <si>
    <t>James C Rollo</t>
  </si>
  <si>
    <t>973-627-4600</t>
  </si>
  <si>
    <t>rolloj@mcvts.org</t>
  </si>
  <si>
    <t>Bill Mickley</t>
  </si>
  <si>
    <t>973-627-4600 x227</t>
  </si>
  <si>
    <t>mickleyw@mcvts.org</t>
  </si>
  <si>
    <t>Mantua Township Public Schools</t>
  </si>
  <si>
    <t>MANTUA TWP (2990)</t>
  </si>
  <si>
    <t>www.mantuaschools.com</t>
  </si>
  <si>
    <t>684 Main Street, Sewell, NJ 08080</t>
  </si>
  <si>
    <t>Robert Miles, Superintendent</t>
  </si>
  <si>
    <t>856-468-2225</t>
  </si>
  <si>
    <t>rmiles@mantuaschools.com</t>
  </si>
  <si>
    <t>Butch Bruner</t>
  </si>
  <si>
    <t>bbruner@mantuaschools.com</t>
  </si>
  <si>
    <t>Mario Cofini</t>
  </si>
  <si>
    <t>WESTWOOD REGIONAL (5755)</t>
  </si>
  <si>
    <t>https://www.wwrsd.org/</t>
  </si>
  <si>
    <t>701 Ridgewood Road, Twp. of Washington, NJ, 07676</t>
  </si>
  <si>
    <t>Dr. Raymond Gonzalez</t>
  </si>
  <si>
    <t>2016640880</t>
  </si>
  <si>
    <t>ray.gonzalez@wwrsd.org</t>
  </si>
  <si>
    <t>2016640880 x 2010</t>
  </si>
  <si>
    <t>Director of Buildings &amp; Grounds</t>
  </si>
  <si>
    <t>mario.cofini@wwrsd.org</t>
  </si>
  <si>
    <t>John Rotola</t>
  </si>
  <si>
    <t>SOMERSET CO ED SERV COMM (4805)</t>
  </si>
  <si>
    <t>https://www.sc.esc.k12.nj.us/domain/147</t>
  </si>
  <si>
    <t>7 Finderne Avenue, Bridgewater, NJ 08808</t>
  </si>
  <si>
    <t>732-522-9220</t>
  </si>
  <si>
    <t>bldgandgrounds@somersetcountyesc.org</t>
  </si>
  <si>
    <t>Jeff Siipola</t>
  </si>
  <si>
    <t>908-707-0070</t>
  </si>
  <si>
    <t>Business Administratot</t>
  </si>
  <si>
    <t>jsiipola@somersetcountyesc.org</t>
  </si>
  <si>
    <t>Sharon Murray</t>
  </si>
  <si>
    <t>HAMMONTON TOWN (1960)</t>
  </si>
  <si>
    <t xml:space="preserve">Under Hammontonps.org website / District </t>
  </si>
  <si>
    <t>566 Old Forks Road, Hammonton, NJ 08037</t>
  </si>
  <si>
    <t xml:space="preserve">Sharon Murray - Director of Facilities </t>
  </si>
  <si>
    <t>609-561-1334</t>
  </si>
  <si>
    <t>smurray@hammontonps.org</t>
  </si>
  <si>
    <t>Christine O'Donnell</t>
  </si>
  <si>
    <t>chodonnell@hammontonps.org</t>
  </si>
  <si>
    <t>Patrick Sullivan</t>
  </si>
  <si>
    <t>MILLSTONE TWP (3200)</t>
  </si>
  <si>
    <t>millstone.k12.nj.us</t>
  </si>
  <si>
    <t>5 Dawson Court, Millstone Twp, NJ 08535 308 Millstone Rd, Millstone Twp NJ 08510 18 Schoolhouse Rd Millstone Twp NJ 08510</t>
  </si>
  <si>
    <t>Christopher Huss</t>
  </si>
  <si>
    <t>732-786-0950</t>
  </si>
  <si>
    <t>chuss@millstone.k12.nj.us</t>
  </si>
  <si>
    <t>732-687-3944</t>
  </si>
  <si>
    <t>psullivan@millstone.k12.nj.us</t>
  </si>
  <si>
    <t>ROOSEVELT BORO (4520)</t>
  </si>
  <si>
    <t>rps1.org</t>
  </si>
  <si>
    <t>2a school lane Roosevelt NJ 08555</t>
  </si>
  <si>
    <t>Mary Cohen</t>
  </si>
  <si>
    <t>609-448-2798</t>
  </si>
  <si>
    <t>mcohen@rps1.org</t>
  </si>
  <si>
    <t>Karen Otten</t>
  </si>
  <si>
    <t>609•448•2798</t>
  </si>
  <si>
    <t>ADMINISTRATIVE ASSISTANT</t>
  </si>
  <si>
    <t>kotten@rps1.org</t>
  </si>
  <si>
    <t>Dr. Mary Gruccio</t>
  </si>
  <si>
    <t>VINELAND CITY (5390)</t>
  </si>
  <si>
    <t>http://www.vineland.org/district-info/departments/facilities-maintenance</t>
  </si>
  <si>
    <t>61 W. Landis Avenue, Vineland, NJ, 08360</t>
  </si>
  <si>
    <t>Vineland Public School District</t>
  </si>
  <si>
    <t>856-794-6700-2012</t>
  </si>
  <si>
    <t>mgruccio@vineland.org</t>
  </si>
  <si>
    <t>Paul Farinaccio</t>
  </si>
  <si>
    <t>856-794-6700-2233</t>
  </si>
  <si>
    <t>Director of Maintenance Services</t>
  </si>
  <si>
    <t>pfarinaccio@vineland.org</t>
  </si>
  <si>
    <t>Christopher Veneziani</t>
  </si>
  <si>
    <t>FOLSOM BORO (1540)</t>
  </si>
  <si>
    <t>https://www.folsomschool.org/Domain/92</t>
  </si>
  <si>
    <t>1357 Mays Landing Road, Folsom, NJ 08037</t>
  </si>
  <si>
    <t>Dr. Matthew Mazzoni</t>
  </si>
  <si>
    <t>6095618666</t>
  </si>
  <si>
    <t>mmazzoni@folsomschool.org</t>
  </si>
  <si>
    <t>cveneziani@folsomschool.org</t>
  </si>
  <si>
    <t>Matthew Paladino</t>
  </si>
  <si>
    <t>BELLEVILLE TOWN (250)</t>
  </si>
  <si>
    <t>https://www.bellevilleschools.org/apps/pages/index.jsp?uREC_ID=339853&amp;type=d&amp;pREC_ID=914372</t>
  </si>
  <si>
    <t>102 Passaic Avenue, Belleville, NJ 07109</t>
  </si>
  <si>
    <t>Dr. Richard Tomko</t>
  </si>
  <si>
    <t>973-450-3500</t>
  </si>
  <si>
    <t>richard.tomko@bellevilleschools.org</t>
  </si>
  <si>
    <t>matthew.paladino@bellevilleschools.org</t>
  </si>
  <si>
    <t>Teresa O'Brien</t>
  </si>
  <si>
    <t>DELAWARE VALLEY REGIONAL (1050)</t>
  </si>
  <si>
    <t>https://www.dvrhs.org/Page/6393</t>
  </si>
  <si>
    <t>19 Senator Stout Road, Frenchtown, NJ 08825</t>
  </si>
  <si>
    <t>Daria Wasserbach</t>
  </si>
  <si>
    <t>908.996.6710</t>
  </si>
  <si>
    <t>dariawasserbach@dvrhs.k12.nj.us</t>
  </si>
  <si>
    <t>908.996.2727</t>
  </si>
  <si>
    <t>teresaobrien@dvrhs.k12.nj.us</t>
  </si>
  <si>
    <t>FRENCHTOWN BORO (1680)</t>
  </si>
  <si>
    <t>https://www.dvrhs.org/Domain/963</t>
  </si>
  <si>
    <t>902 Harrison Street, Frenchtown, NJ 08825</t>
  </si>
  <si>
    <t>Michael Coolidge</t>
  </si>
  <si>
    <t>HOWELL TWP (2290)</t>
  </si>
  <si>
    <t>https://www.howell.k12.nj.us/</t>
  </si>
  <si>
    <t>4567 Route 9 North, Howell, NJ 07731</t>
  </si>
  <si>
    <t>Joseph Isola</t>
  </si>
  <si>
    <t>732-751-2480</t>
  </si>
  <si>
    <t>jisola@howell.k12.nj.us</t>
  </si>
  <si>
    <t>732-751-2499</t>
  </si>
  <si>
    <t>mcoolidge@howell.k12.nj.us</t>
  </si>
  <si>
    <t>Peter Daquila</t>
  </si>
  <si>
    <t>SCH DIST OF THE CHATHAMS (785)</t>
  </si>
  <si>
    <t>Business office section of the district website</t>
  </si>
  <si>
    <t>The School District of the Chathams 259 lafayette Ave, chatham, NJ 07928</t>
  </si>
  <si>
    <t>Dr. Michael LaSusa</t>
  </si>
  <si>
    <t>973-457-2501</t>
  </si>
  <si>
    <t>mlasusa@chatham-nj.org</t>
  </si>
  <si>
    <t>973-457-2526</t>
  </si>
  <si>
    <t>pdaquila@chatham-nj.org</t>
  </si>
  <si>
    <t>Patricia A. Christopher</t>
  </si>
  <si>
    <t>LAVALLETTE BORO (2550)</t>
  </si>
  <si>
    <t>lavallettek12.org</t>
  </si>
  <si>
    <t>105 Brooklyn Ave., Lavallette, NJ 08735</t>
  </si>
  <si>
    <t>Dr. Peter S. Morris</t>
  </si>
  <si>
    <t>7327937402</t>
  </si>
  <si>
    <t>pchristopher@lavallettek12.org</t>
  </si>
  <si>
    <t>William Daily</t>
  </si>
  <si>
    <t>7327937722 x 209</t>
  </si>
  <si>
    <t>Director B &amp; G</t>
  </si>
  <si>
    <t>wdaily@lavallettek12.org</t>
  </si>
  <si>
    <t>Todd Amiet</t>
  </si>
  <si>
    <t>SOUTH BRUNSWICK TWP (4860)</t>
  </si>
  <si>
    <t>www.sbschools.org</t>
  </si>
  <si>
    <t>231 Blackhorse Lane North Brunswick NJ  08902</t>
  </si>
  <si>
    <t>South Brunswick Board of Ed</t>
  </si>
  <si>
    <t>732-297-7800</t>
  </si>
  <si>
    <t>todd.amiet@sbschools.org</t>
  </si>
  <si>
    <t>David Pawlowski</t>
  </si>
  <si>
    <t>david.pawlowski@sbschools.org</t>
  </si>
  <si>
    <t xml:space="preserve">Jimmy Gabriel </t>
  </si>
  <si>
    <t>SOMERVILLE BORO (4820)</t>
  </si>
  <si>
    <t>https://www.somervillenjk12.org/</t>
  </si>
  <si>
    <t>222 Davenport st, 51 union ave and 51 West cliff St,Somerville NJ 08876</t>
  </si>
  <si>
    <t>Dr. Timothy Teehan</t>
  </si>
  <si>
    <t>1-908-218-4101</t>
  </si>
  <si>
    <t>tteehan@somervilleschools.org</t>
  </si>
  <si>
    <t xml:space="preserve">Bryan Boyce </t>
  </si>
  <si>
    <t>bboyce@somervilleschools.org</t>
  </si>
  <si>
    <t>Darren Harris</t>
  </si>
  <si>
    <t>PITTSGROVE TWP (4150)</t>
  </si>
  <si>
    <t>http://www.pittsgrove.net/</t>
  </si>
  <si>
    <t>1076 Almond Road, Pittsgrove, NJ 08318</t>
  </si>
  <si>
    <t>Matthew Carey</t>
  </si>
  <si>
    <t>856-358-3094 x4016</t>
  </si>
  <si>
    <t>mcarey@pittsgrove.net</t>
  </si>
  <si>
    <t>856-358-30940 x4018</t>
  </si>
  <si>
    <t>dharris@pittsgrove.net</t>
  </si>
  <si>
    <t>Dana Sullivan</t>
  </si>
  <si>
    <t>WESTFIELD TOWN (5730)</t>
  </si>
  <si>
    <t>www.westfieldnjk12.org</t>
  </si>
  <si>
    <t>302 Elm St. Westfield NJ 07090</t>
  </si>
  <si>
    <t>Margaret Dolan</t>
  </si>
  <si>
    <t>908-789-4420</t>
  </si>
  <si>
    <t>mdolan@westfieldnjk12.org</t>
  </si>
  <si>
    <t>908-789-4414</t>
  </si>
  <si>
    <t>dsullivan@westfieldnjk12.org</t>
  </si>
  <si>
    <t>Esther R. Pennell</t>
  </si>
  <si>
    <t>CLEARVIEW REGIONAL (870)</t>
  </si>
  <si>
    <t>www.clearviewregional.edu</t>
  </si>
  <si>
    <t>420 Cedar Road, Mullica Hill, NJ  08062</t>
  </si>
  <si>
    <t>John Horchak III</t>
  </si>
  <si>
    <t>8562232762</t>
  </si>
  <si>
    <t>epennell@clearviewregional.edu</t>
  </si>
  <si>
    <t>Steve Nicolella</t>
  </si>
  <si>
    <t>8562232784</t>
  </si>
  <si>
    <t>Facilities; Director</t>
  </si>
  <si>
    <t>snicolella@clearviewregional.edu</t>
  </si>
  <si>
    <t>Philip Infantolino</t>
  </si>
  <si>
    <t>FLORHAM PARK BORO (1530)</t>
  </si>
  <si>
    <t>https://www.fpks.org/</t>
  </si>
  <si>
    <t>67 Ridgedale Ave Florham Park NJ 07932</t>
  </si>
  <si>
    <t>973-822-3880 Ex 2010</t>
  </si>
  <si>
    <t>phil.infantolino@fpks.org</t>
  </si>
  <si>
    <t>John Csatlos</t>
  </si>
  <si>
    <t>973-822-3880 Ex 1005</t>
  </si>
  <si>
    <t>john.csatlos@fpks.org</t>
  </si>
  <si>
    <t>Jason McGonagle</t>
  </si>
  <si>
    <t>AVALON BORO (170)</t>
  </si>
  <si>
    <t>https://avalonstoneharborschools.org/</t>
  </si>
  <si>
    <t>235 32nd Street, Avalon, NJ, 08202</t>
  </si>
  <si>
    <t xml:space="preserve">Stacey Tracy </t>
  </si>
  <si>
    <t>tracy@avesnj.org</t>
  </si>
  <si>
    <t>609-967-7544 Ext. 3534</t>
  </si>
  <si>
    <t xml:space="preserve">Lead Custodian </t>
  </si>
  <si>
    <t>mcgonagle@avesnj.org</t>
  </si>
  <si>
    <t>Sean Boyce</t>
  </si>
  <si>
    <t>FREEHOLD REGIONAL (1650)</t>
  </si>
  <si>
    <t>www.frhsd.com</t>
  </si>
  <si>
    <t>Administration building is 11 Pine Street, Englishtown New Jersey 07726</t>
  </si>
  <si>
    <t>Dr. Charles Sampson</t>
  </si>
  <si>
    <t>732-792-7300 ext. 8538 or 8502</t>
  </si>
  <si>
    <t>csampson@frhsd.com</t>
  </si>
  <si>
    <t>732-792-7300 Ext. 8519</t>
  </si>
  <si>
    <t>Assistant Superintendent for Business Administration/Board Secretary</t>
  </si>
  <si>
    <t>sboyce@frhsd.com</t>
  </si>
  <si>
    <t>Dr. Jenniffer Marycz</t>
  </si>
  <si>
    <t>BLOOMSBURY BORO (430)</t>
  </si>
  <si>
    <t>www.bburyes.org</t>
  </si>
  <si>
    <t>20 Main Street Bloomsbury, NJ 08804</t>
  </si>
  <si>
    <t>908-479-4414</t>
  </si>
  <si>
    <t>jmarycz@bburyes.org</t>
  </si>
  <si>
    <t>Mr. Duane Morris</t>
  </si>
  <si>
    <t>dmorris@bburyes.org</t>
  </si>
  <si>
    <t>Patrick M. Moran</t>
  </si>
  <si>
    <t>Educational Services Commission of New Jersey (3145)</t>
  </si>
  <si>
    <t>escnj.us</t>
  </si>
  <si>
    <t>1660 Stelton Road, Piscataway N.J. 08854</t>
  </si>
  <si>
    <t>Mark Finkelstein</t>
  </si>
  <si>
    <t>732-777-9848 X 3200</t>
  </si>
  <si>
    <t>mfinkelstein@escnj.us</t>
  </si>
  <si>
    <t>732-777-9848 X 3120</t>
  </si>
  <si>
    <t>pmoran@escnj.us</t>
  </si>
  <si>
    <t>Cumberland Regional Board of Education</t>
  </si>
  <si>
    <t>CUMBERLAND REGIONAL (997)</t>
  </si>
  <si>
    <t>https://www.crhsd.org/</t>
  </si>
  <si>
    <t>90 Silver Lake Road, bridgeton, NJ 08302</t>
  </si>
  <si>
    <t>Steve Price</t>
  </si>
  <si>
    <t>856 451-9400</t>
  </si>
  <si>
    <t>price@crhsd.org</t>
  </si>
  <si>
    <t>Tom Smith</t>
  </si>
  <si>
    <t>smitht@crhsd.org</t>
  </si>
  <si>
    <t>Denise McCarthy</t>
  </si>
  <si>
    <t>RUMSON BORO (4570)</t>
  </si>
  <si>
    <t>rumsonschool.org</t>
  </si>
  <si>
    <t>60 Forrest Avenue, Rumson, N.J. 07760</t>
  </si>
  <si>
    <t>Dr. John Bormann</t>
  </si>
  <si>
    <t>732-842-4747</t>
  </si>
  <si>
    <t>jbormann@rumsonschool.org</t>
  </si>
  <si>
    <t>732-842-0354</t>
  </si>
  <si>
    <t>dmccarthy@rumsonschool.org</t>
  </si>
  <si>
    <t>Jerry Tague</t>
  </si>
  <si>
    <t>MONROE TWP (3290)</t>
  </si>
  <si>
    <t xml:space="preserve">https://www.monroe.k12.nj.us/Page/13167 </t>
  </si>
  <si>
    <t>Monroe Township Board of Education, 423 Buckelew Avenue, Monroe Township, NJ 08831</t>
  </si>
  <si>
    <t>DR. Dori Alvich</t>
  </si>
  <si>
    <t>732-521-1500</t>
  </si>
  <si>
    <t>dori.alvich@monroe.k12.nj.us</t>
  </si>
  <si>
    <t>jtague@monroe.k12.nj.us</t>
  </si>
  <si>
    <t>Nikki Adams</t>
  </si>
  <si>
    <t>PERTH AMBOY CITY (4090)</t>
  </si>
  <si>
    <t>https://middlesexcharter.org/images/docs/MCSCSLEADReport.pdf</t>
  </si>
  <si>
    <t>430 Market Street, Perth Amboy, NJ, 08861</t>
  </si>
  <si>
    <t>Namik Sercan</t>
  </si>
  <si>
    <t>732-649-3954 x1001</t>
  </si>
  <si>
    <t>sercan@middlesexcharter.org</t>
  </si>
  <si>
    <t>732-649-3954 x1502</t>
  </si>
  <si>
    <t>State Submissions Manager</t>
  </si>
  <si>
    <t>nadams@middlesexcharter.org</t>
  </si>
  <si>
    <t>FRANKLIN TWP (1610)</t>
  </si>
  <si>
    <t>https://cjcollegeprep.org/somerset/images/docs/LeadinWater_Flush_Report.pdf</t>
  </si>
  <si>
    <t>101 Mettlers Road, Somerset, NJ, 08873</t>
  </si>
  <si>
    <t xml:space="preserve">Namik Sercan </t>
  </si>
  <si>
    <t>nsercan@cjcollegeprep.org</t>
  </si>
  <si>
    <t>State Submission Manager</t>
  </si>
  <si>
    <t>nadams@cjcollegeprep.org</t>
  </si>
  <si>
    <t>Corey Lowell</t>
  </si>
  <si>
    <t>SHORE REGIONAL (4760)</t>
  </si>
  <si>
    <t>https://www.shoreregional.org/site/default.aspx?PageType=3&amp;DomainID=1&amp;ModuleInstanceID=226&amp;ViewID=6446EE88-D30C-497E-9316-3F8874B3E108&amp;RenderLoc=0&amp;FlexDataID=6515&amp;PageID=1</t>
  </si>
  <si>
    <t>132 Monmouth Park Hwy, West Long Branch, NJ 07764</t>
  </si>
  <si>
    <t>Peter Righi</t>
  </si>
  <si>
    <t>7322229300 x2040</t>
  </si>
  <si>
    <t>clowell@shoreregional.org</t>
  </si>
  <si>
    <t>Kelly Boehler</t>
  </si>
  <si>
    <t xml:space="preserve">7322229300 </t>
  </si>
  <si>
    <t>kboehler@shoreregional.org</t>
  </si>
  <si>
    <t>Vincent J. Pietrucha</t>
  </si>
  <si>
    <t>MANALAPAN-ENGLISHTOWN REG (2920)</t>
  </si>
  <si>
    <t>Manalapan-Englishtown BOE</t>
  </si>
  <si>
    <t>54 Main Street, Englishtown, NJ 07726</t>
  </si>
  <si>
    <t>John Marciante</t>
  </si>
  <si>
    <t>732.786.2524</t>
  </si>
  <si>
    <t>jmarciante@mersnj.us</t>
  </si>
  <si>
    <t>732.786.2501</t>
  </si>
  <si>
    <t>Director of Physical Planlt</t>
  </si>
  <si>
    <t>vpietrucha@mersnj.us</t>
  </si>
  <si>
    <t>BAY HEAD BORO (210)</t>
  </si>
  <si>
    <t>bayheadschool.org</t>
  </si>
  <si>
    <t>145 Grove Street, Bay Head, NJ 08742</t>
  </si>
  <si>
    <t>732-892-4526</t>
  </si>
  <si>
    <t>christopher@bayheadschool.org</t>
  </si>
  <si>
    <t>Mark Bish</t>
  </si>
  <si>
    <t>bish@bayheadschool.org</t>
  </si>
  <si>
    <t>https://www.somervillenjk12.org/Page/7796</t>
  </si>
  <si>
    <t>222 davenport st, Somerville NJ 08876</t>
  </si>
  <si>
    <t xml:space="preserve"> 1-908-218-4101</t>
  </si>
  <si>
    <t>51 Union Ave Somerville NJ 08876</t>
  </si>
  <si>
    <t>51 West Cliff St Somerville NJ 08876</t>
  </si>
  <si>
    <t>Bryan P. Boyce</t>
  </si>
  <si>
    <t>Matthew Leonaggeo</t>
  </si>
  <si>
    <t>SOUTH BOUND BROOK (4850)</t>
  </si>
  <si>
    <t>www.southboundbrookk8.org</t>
  </si>
  <si>
    <t>122 Elizabeth St., South Bound Brook, NJ 08880</t>
  </si>
  <si>
    <t>Dr. Lorise Goeke</t>
  </si>
  <si>
    <t>732-356-3018</t>
  </si>
  <si>
    <t>goeke@southboundbrookk8.org</t>
  </si>
  <si>
    <t>732-356-3018 EXT 313</t>
  </si>
  <si>
    <t>leonaggeo@southboundbrookk8.org</t>
  </si>
  <si>
    <t>Robert Gomes</t>
  </si>
  <si>
    <t>LOPATCONG TWP (2790)</t>
  </si>
  <si>
    <t>Lopatcongschool.org</t>
  </si>
  <si>
    <t>321 Stonehenge Drive Lopatcong NJ 07885</t>
  </si>
  <si>
    <t>Dr. Debra Mercora</t>
  </si>
  <si>
    <t>908-213-2995</t>
  </si>
  <si>
    <t>mercorad@lopatcongschool.org</t>
  </si>
  <si>
    <t>908-213-2995 ex 2510</t>
  </si>
  <si>
    <t>Certified Educational Facility Manager</t>
  </si>
  <si>
    <t>gomes@lopatcongschool.org</t>
  </si>
  <si>
    <t>Maria Eppolite</t>
  </si>
  <si>
    <t>GREENWICH TWP (1840)</t>
  </si>
  <si>
    <t>www.gtsd.net</t>
  </si>
  <si>
    <t>101 Wyndham Farm Blvd, Stewartsville, NJ 08886</t>
  </si>
  <si>
    <t>908-859-2022 x1606</t>
  </si>
  <si>
    <t>eppolitem@gtsd.net</t>
  </si>
  <si>
    <t>Ranea Pesaresi</t>
  </si>
  <si>
    <t>908-859-2022 x1600</t>
  </si>
  <si>
    <t>Assistant to the BA</t>
  </si>
  <si>
    <t>pesaresir@gtsd.net</t>
  </si>
  <si>
    <t>Edgewater School District</t>
  </si>
  <si>
    <t>EDGEWATER BORO (1270)</t>
  </si>
  <si>
    <t>Edgewaterschools.org</t>
  </si>
  <si>
    <t>251 Undercliff Avenue, Edgewater, NJ 07020</t>
  </si>
  <si>
    <t>Siobhan Tauchert</t>
  </si>
  <si>
    <t>201-945-4106</t>
  </si>
  <si>
    <t>stauchert@edgewaterschools.org</t>
  </si>
  <si>
    <t>Richard Gannon</t>
  </si>
  <si>
    <t>rgannon@edgewaterschools.org</t>
  </si>
  <si>
    <t>Michael DeVita</t>
  </si>
  <si>
    <t>CEDAR GROVE TWP (760)</t>
  </si>
  <si>
    <t>https://www.cgschools.org/</t>
  </si>
  <si>
    <t>520 Pompton Avenue, Cedar Grove, NJ 07009</t>
  </si>
  <si>
    <t>Anthony Grosso</t>
  </si>
  <si>
    <t>973-239-1550</t>
  </si>
  <si>
    <t>grosso.anthony@cgschools.org</t>
  </si>
  <si>
    <t>devita.michael@cgschools.org</t>
  </si>
  <si>
    <t>Diane Mandry</t>
  </si>
  <si>
    <t>POHATCONG TWP (4200)</t>
  </si>
  <si>
    <t>www.pohatcong.org</t>
  </si>
  <si>
    <t>240 Route 519, Phillipsburg, NJ 08865</t>
  </si>
  <si>
    <t>908 859 8155</t>
  </si>
  <si>
    <t>dmandry@pohatcong.org</t>
  </si>
  <si>
    <t>Tim Mantz</t>
  </si>
  <si>
    <t>tmantz@pohatcong.org</t>
  </si>
  <si>
    <t>Stephanie Kuntz</t>
  </si>
  <si>
    <t>HOPEWELL TWP (2270)</t>
  </si>
  <si>
    <t>http://www.hopewellcrest.org/hwc/Announcements/Water%20Testing%20Information.txt/_top</t>
  </si>
  <si>
    <t>122 Sewall Rd., Bridgeton, NJ 08302</t>
  </si>
  <si>
    <t>Meghan Lammersen</t>
  </si>
  <si>
    <t>856-451-0210</t>
  </si>
  <si>
    <t>mlammersen@hopewellcrest.org</t>
  </si>
  <si>
    <t>856-451-0210 ext. 231</t>
  </si>
  <si>
    <t>skuntz@hopewellcrest.net</t>
  </si>
  <si>
    <t>John Serapiglia</t>
  </si>
  <si>
    <t>PASSAIC CO MANCHESTER REG (3980)</t>
  </si>
  <si>
    <t>https://www.mrhs.net/apps/news/article/727379</t>
  </si>
  <si>
    <t>70 Church Street Haledon NJ 07538</t>
  </si>
  <si>
    <t>Gary Lubisco Jr.</t>
  </si>
  <si>
    <t>973-389-2841</t>
  </si>
  <si>
    <t>glubisco@mrhs.net</t>
  </si>
  <si>
    <t>973-389-2842</t>
  </si>
  <si>
    <t>jserapiglia@mrhs.net</t>
  </si>
  <si>
    <t>HALEDON BORO (1920)</t>
  </si>
  <si>
    <t>https://www.haledon.org/apps/news/article/991832</t>
  </si>
  <si>
    <t>91 Henry Street Haledon NJ 07538</t>
  </si>
  <si>
    <t>Chris Wacha</t>
  </si>
  <si>
    <t>973-790-9000</t>
  </si>
  <si>
    <t>cwacha@haledon.org</t>
  </si>
  <si>
    <t>John Mangino</t>
  </si>
  <si>
    <t>PENNS GRV-CARNEYS PT REG (4070)</t>
  </si>
  <si>
    <t>http://pgcpschools.org/pgcp/</t>
  </si>
  <si>
    <t>100 Iona Ave. Penns Grove, NJ 08069</t>
  </si>
  <si>
    <t>856.299.6300 ext. 304</t>
  </si>
  <si>
    <t xml:space="preserve">jmangino@pgcpschools.org </t>
  </si>
  <si>
    <t>Chris DeStratis</t>
  </si>
  <si>
    <t>856.299.4250 ext. 1111</t>
  </si>
  <si>
    <t>cdestratis@pgcpschools.org</t>
  </si>
  <si>
    <t>Joseph J. Del Rossi</t>
  </si>
  <si>
    <t>MEDFORD TWP (3080)</t>
  </si>
  <si>
    <t>www.medford.k12.nj.us</t>
  </si>
  <si>
    <t>Medford Township Public Schools 137 Hartford Rd. Medford, NJ 08055</t>
  </si>
  <si>
    <t>609-654-6416 x8001</t>
  </si>
  <si>
    <t>jdelrossi@medford.k12.nj.us</t>
  </si>
  <si>
    <t>John Gallagher</t>
  </si>
  <si>
    <t>609-654-6416 x1507</t>
  </si>
  <si>
    <t>Operations Supervisor</t>
  </si>
  <si>
    <t>jgalagher@medford.k12.nj.us</t>
  </si>
  <si>
    <t>Stacy Garvey</t>
  </si>
  <si>
    <t>MIDLAND PARK BORO (3170)</t>
  </si>
  <si>
    <t>mpsnj.org</t>
  </si>
  <si>
    <t>250 Prospect Street, Midland Park, NJ 07456</t>
  </si>
  <si>
    <t>Dr. Marie Cirasella</t>
  </si>
  <si>
    <t>201-444-1400</t>
  </si>
  <si>
    <t>mcirasella@mpsnj.org</t>
  </si>
  <si>
    <t>sgarvey@mpsnj.org</t>
  </si>
  <si>
    <t>Dr. Raymond J. Boccuti</t>
  </si>
  <si>
    <t>NEPTUNE CITY (3500)</t>
  </si>
  <si>
    <t>www.neptunecityschool.org</t>
  </si>
  <si>
    <t>210 West Sylvania Avenue, Neptune City, NJ 07753</t>
  </si>
  <si>
    <t>732-775-5319</t>
  </si>
  <si>
    <t>rboccuti@neptunecityschool.org</t>
  </si>
  <si>
    <t>Yvonne Hellwig</t>
  </si>
  <si>
    <t>Interim School Business Administrator, Board Secretary</t>
  </si>
  <si>
    <t>yhellwig@neptunecityschool.org</t>
  </si>
  <si>
    <t>Barbara Decker</t>
  </si>
  <si>
    <t>FRANKLIN BORO (1570)</t>
  </si>
  <si>
    <t>www.fboe.org</t>
  </si>
  <si>
    <t>50 Washington Ave., Franklin, NJ 07416</t>
  </si>
  <si>
    <t>John R. Giacchi</t>
  </si>
  <si>
    <t>973-827-9775</t>
  </si>
  <si>
    <t>jrgiacchi@fboe.org</t>
  </si>
  <si>
    <t>bdecker@fboe.org</t>
  </si>
  <si>
    <t>Rhonda Curry</t>
  </si>
  <si>
    <t>Unity CS (8050)</t>
  </si>
  <si>
    <t>unitycharterschool.org</t>
  </si>
  <si>
    <t>One Evergreen Place, Morristown, NJ 07960</t>
  </si>
  <si>
    <t>Connie Sanchez</t>
  </si>
  <si>
    <t>973 292-1808</t>
  </si>
  <si>
    <t>connie.sanchez@unitycharterschool.org</t>
  </si>
  <si>
    <t>551 358-5143</t>
  </si>
  <si>
    <t>rhonda.curry@unitycharterschool.org</t>
  </si>
  <si>
    <t>Kerry Sevilis</t>
  </si>
  <si>
    <t>SOUTH HUNTERDON REGIONAL SCHOOL DISTRICT (1376)</t>
  </si>
  <si>
    <t>http://shrsd.org/district/facilities/safety_notifications</t>
  </si>
  <si>
    <t>301 Mt. Airy Harbourton Rd., Lambertville, NJ  08530</t>
  </si>
  <si>
    <t>Anthony Suozzo</t>
  </si>
  <si>
    <t>609-397-2060 x1222</t>
  </si>
  <si>
    <t>anthony.suozzo@shrsd.org</t>
  </si>
  <si>
    <t>609-397-0323 x2</t>
  </si>
  <si>
    <t>Business Admininistrator</t>
  </si>
  <si>
    <t>kerry.sevilis@shrsd.org</t>
  </si>
  <si>
    <t>Joyce A. Goode</t>
  </si>
  <si>
    <t>HUDSON (17)</t>
  </si>
  <si>
    <t>HOBOKEN CITY (2210)</t>
  </si>
  <si>
    <t>Hoboken</t>
  </si>
  <si>
    <t>524 Park Ave, Hoboken, New Jersey 07030</t>
  </si>
  <si>
    <t>Christine Johnson</t>
  </si>
  <si>
    <t>201-356-3601</t>
  </si>
  <si>
    <t>Christine.Johnson@Hoboken.K12.NJ.US</t>
  </si>
  <si>
    <t>Joyce A Goode</t>
  </si>
  <si>
    <t>201-356-3610</t>
  </si>
  <si>
    <t>Joyce.Goode@Hoboken.K12.NJ.US</t>
  </si>
  <si>
    <t>William Smith</t>
  </si>
  <si>
    <t>POINT PLEASANT BEACH BORO (4220)</t>
  </si>
  <si>
    <t>https://www.ptbeach.com/site/default.aspx?PageType=3&amp;DomainID=1&amp;ModuleInstanceID=386&amp;ViewID=6446EE88-D30C-497E-9316-3F8874B3E108&amp;RenderLoc=0&amp;FlexDataID=7046&amp;PageID=1</t>
  </si>
  <si>
    <t>299 Cooks Ln, Point Pleasant Beach, NJ 08742</t>
  </si>
  <si>
    <t>William T. Smith</t>
  </si>
  <si>
    <t>732 899 8840</t>
  </si>
  <si>
    <t>smithw@ptbeach.com</t>
  </si>
  <si>
    <t>Mark McNamara</t>
  </si>
  <si>
    <t>mcnamaram@ptbeach.com</t>
  </si>
  <si>
    <t>Kenneth Shine</t>
  </si>
  <si>
    <t>MONMOUTH-OCEAN ED SER COM (3255)</t>
  </si>
  <si>
    <t>MOESC.org</t>
  </si>
  <si>
    <t>100 Tornillo Way, Tinton Falls, NJ, 07712</t>
  </si>
  <si>
    <t>Tara Beams</t>
  </si>
  <si>
    <t>732-695-7833</t>
  </si>
  <si>
    <t>tbeams@moesc.org</t>
  </si>
  <si>
    <t>908-565-3997</t>
  </si>
  <si>
    <t>kshine@moesc.org</t>
  </si>
  <si>
    <t>Christopher Armstrong</t>
  </si>
  <si>
    <t>NORTH WILDWOOD CITY (3680)</t>
  </si>
  <si>
    <t>www.mmace.com</t>
  </si>
  <si>
    <t>1201 Atlantic Ave. North Wildwood NJ 08260</t>
  </si>
  <si>
    <t>609.522.6885</t>
  </si>
  <si>
    <t>carmstrong@mmace.com</t>
  </si>
  <si>
    <t>Pete Gutierrez</t>
  </si>
  <si>
    <t>609.522.1454</t>
  </si>
  <si>
    <t>jgutierrez@mmace.com</t>
  </si>
  <si>
    <t>Jeff Havers</t>
  </si>
  <si>
    <t>PEMBERTON TWP (4050)</t>
  </si>
  <si>
    <t>https://www.pemberton.k12.nj.us/Page/1973</t>
  </si>
  <si>
    <t>One Egbert Street, Pemberton, NJ, 08068</t>
  </si>
  <si>
    <t>609-893-8141 Ext. 1050</t>
  </si>
  <si>
    <t>jhavers@pemb.org</t>
  </si>
  <si>
    <t>Dan Smith</t>
  </si>
  <si>
    <t>609-893-8141  ext. 1005</t>
  </si>
  <si>
    <t>dsmith@pemb.org</t>
  </si>
  <si>
    <t>Glenn Robbins</t>
  </si>
  <si>
    <t>BRIGANTINE CITY (570)</t>
  </si>
  <si>
    <t>www.brigantineschools.org</t>
  </si>
  <si>
    <t>301 East Evans Boulevard, Brigantine, NJ, 08203</t>
  </si>
  <si>
    <t>609-266-7671</t>
  </si>
  <si>
    <t>grobbins@brigantineschools.org</t>
  </si>
  <si>
    <t>Jonathan Houdart</t>
  </si>
  <si>
    <t>609-266-3632</t>
  </si>
  <si>
    <t>jhoudart@brigantineschools.org</t>
  </si>
  <si>
    <t>DiBenedetto, Art</t>
  </si>
  <si>
    <t>HOPATCONG (2240)</t>
  </si>
  <si>
    <t>www.hopatcongschools.org</t>
  </si>
  <si>
    <t>2 Windsor Ave, Hopatcong, NJ 07483</t>
  </si>
  <si>
    <t>DiBenedetto, art</t>
  </si>
  <si>
    <t>973 398-8801</t>
  </si>
  <si>
    <t>adibenedetto@hopatcong schools.org</t>
  </si>
  <si>
    <t>Geary, Matt</t>
  </si>
  <si>
    <t>973 770-8822</t>
  </si>
  <si>
    <t>Facilities Supervisor</t>
  </si>
  <si>
    <t>mgeary@hopatcongschools.org</t>
  </si>
  <si>
    <t>Carolina Rodriguez</t>
  </si>
  <si>
    <t>MINE HILL TWP (3240)</t>
  </si>
  <si>
    <t>https://www.minehillcas.org/</t>
  </si>
  <si>
    <t xml:space="preserve">42 Canfield </t>
  </si>
  <si>
    <t>Lee S. Nittel</t>
  </si>
  <si>
    <t>973-366-0590</t>
  </si>
  <si>
    <t>lnittel@minehillcas.org</t>
  </si>
  <si>
    <t>crodriguez@minehillcas.org</t>
  </si>
  <si>
    <t>Riverton School District</t>
  </si>
  <si>
    <t>RIVERTON (4460)</t>
  </si>
  <si>
    <t>www.riverton.k12.nj.us</t>
  </si>
  <si>
    <t>600 Fifth Street, Riverton, NJ  08077</t>
  </si>
  <si>
    <t>Mary Ellen Eck</t>
  </si>
  <si>
    <t>856-829-0087 Ex150</t>
  </si>
  <si>
    <t>meck@riverton.k12.nj.us</t>
  </si>
  <si>
    <t>Nikolas Vrettos</t>
  </si>
  <si>
    <t>856-829-0087 Ex155</t>
  </si>
  <si>
    <t>nvrettos@riverton.k12.nj.us</t>
  </si>
  <si>
    <t>Marci Krasny</t>
  </si>
  <si>
    <t>HAMPTON BORO (1970)</t>
  </si>
  <si>
    <t>www.hamptonpublicschool.org</t>
  </si>
  <si>
    <t>32-41 South Street Hampton NJ 08827</t>
  </si>
  <si>
    <t>908-537-4101</t>
  </si>
  <si>
    <t>mkrasny@hamptonpublicschool.org</t>
  </si>
  <si>
    <t>Jim Neidlinger</t>
  </si>
  <si>
    <t>Custodian</t>
  </si>
  <si>
    <t>jneidlinger@hamptonpublicschool.prg</t>
  </si>
  <si>
    <t>Todd D. Reitzel</t>
  </si>
  <si>
    <t>DEPTFORD TWP (1100)</t>
  </si>
  <si>
    <t>https://www.deptfordschools.org/apps/pages/index.jsp?uREC_ID=415131&amp;type=d</t>
  </si>
  <si>
    <t>2022 Good Intent Road Deptford, NJ 08096</t>
  </si>
  <si>
    <t>Arthur Dietz</t>
  </si>
  <si>
    <t>856-232-2700</t>
  </si>
  <si>
    <t>dietz.a@deptford.k12.nj.us</t>
  </si>
  <si>
    <t>Todd Reitzel</t>
  </si>
  <si>
    <t>reitzel.t@deptford.k12.nj.us</t>
  </si>
  <si>
    <t>Fairfield Public School</t>
  </si>
  <si>
    <t>FAIRFIELD TWP (1465)</t>
  </si>
  <si>
    <t>http://www.fpsk6.org/fps/District/</t>
  </si>
  <si>
    <t>15 Knoll Road and 233 Fairfield Road</t>
  </si>
  <si>
    <t>Susan Ciccotelli, Supt</t>
  </si>
  <si>
    <t>973-227-1340  ext. 2110</t>
  </si>
  <si>
    <t>riosl@fpsk6.org</t>
  </si>
  <si>
    <t>973-227-1340 ext. 2110</t>
  </si>
  <si>
    <t>Joseph Hurley Jr,</t>
  </si>
  <si>
    <t>WALLKILL VALLEY REGIONAL (5435)</t>
  </si>
  <si>
    <t>https://www.wallkillvrhs.org/</t>
  </si>
  <si>
    <t>10 Grumm Road, Hamburg, NJ 07419</t>
  </si>
  <si>
    <t>David Carr</t>
  </si>
  <si>
    <t>(973) 827-4100</t>
  </si>
  <si>
    <t>dcarr@wallkillvrhs.org</t>
  </si>
  <si>
    <t>Joseph P. Hurley Jr.</t>
  </si>
  <si>
    <t>9738274100</t>
  </si>
  <si>
    <t>bdoffice@wallkillvrhs.org</t>
  </si>
  <si>
    <t>Scott Krisanda</t>
  </si>
  <si>
    <t>CAMDEN CITY (680)</t>
  </si>
  <si>
    <t>http://www.camden.k12.nj.us/</t>
  </si>
  <si>
    <t>1033 Cambridge Street, Camden, NJ 08105</t>
  </si>
  <si>
    <t>Katrina T. McCombs</t>
  </si>
  <si>
    <t>856-966-2000</t>
  </si>
  <si>
    <t>kmccombs@camden.k12.nj.us</t>
  </si>
  <si>
    <t>Chief Operating Officer</t>
  </si>
  <si>
    <t>skrisanda@camden.k12.nj.us</t>
  </si>
  <si>
    <t>Ryan Cruzan</t>
  </si>
  <si>
    <t>MILLVILLE CITY (3230)</t>
  </si>
  <si>
    <t>http://www.millville.org/departments/facilities/lead_testing_results</t>
  </si>
  <si>
    <t>110 N. 3rd St. Millville, NJ 08332</t>
  </si>
  <si>
    <t>Tony Trongone</t>
  </si>
  <si>
    <t>856-293-2000</t>
  </si>
  <si>
    <t>Tony.trongone@millville.org</t>
  </si>
  <si>
    <t xml:space="preserve">Ryan Cruzan </t>
  </si>
  <si>
    <t>856-327-6008</t>
  </si>
  <si>
    <t>District Facility Manager</t>
  </si>
  <si>
    <t>ryan.cruzan@millville.org</t>
  </si>
  <si>
    <t>Sarah Bell</t>
  </si>
  <si>
    <t>LOGAN TWP (2750)</t>
  </si>
  <si>
    <t>https://www.logan.k12.nj.us/apps/pages/index.jsp?uREC_ID=272971&amp;type=d&amp;termREC_ID=&amp;pREC_ID=627991</t>
  </si>
  <si>
    <t>110 School Lane, Logan Township, NJ 08085</t>
  </si>
  <si>
    <t>Patricia L. Haney</t>
  </si>
  <si>
    <t>856-467-5133 x511</t>
  </si>
  <si>
    <t>phaney@logantownshipschools.org</t>
  </si>
  <si>
    <t>856-467-5133 x310</t>
  </si>
  <si>
    <t>sbell@logantownshipschools.org</t>
  </si>
  <si>
    <t>Rosalia Mykietyn</t>
  </si>
  <si>
    <t>LODI BOROUGH (2740)</t>
  </si>
  <si>
    <t>www.lodi.k12.nj.us</t>
  </si>
  <si>
    <t>8 HUnter Street, Lodi, NJ  07644</t>
  </si>
  <si>
    <t>Dr. Douglas J. Petty</t>
  </si>
  <si>
    <t>973-778-4620</t>
  </si>
  <si>
    <t>douglas.petty@lodi.k12.nj.us</t>
  </si>
  <si>
    <t>Dr. Dennis R. Frphnapfel</t>
  </si>
  <si>
    <t>973-778-4920</t>
  </si>
  <si>
    <t>Board Secretary/Business Administator</t>
  </si>
  <si>
    <t>dennis.frohnapfel@lodi.k12.nj.us</t>
  </si>
  <si>
    <t>Anthony Paterno</t>
  </si>
  <si>
    <t>RUTHERFORD BORO (4600)</t>
  </si>
  <si>
    <t>rutherfordschools.org</t>
  </si>
  <si>
    <t>176 Park Avenue Rutherford NJ 07070</t>
  </si>
  <si>
    <t>Jack Hurley</t>
  </si>
  <si>
    <t>2014387675</t>
  </si>
  <si>
    <t>jhurley@rutherfordschools.org</t>
  </si>
  <si>
    <t>apaterno@rutherfordschools.org</t>
  </si>
  <si>
    <t>2017262385</t>
  </si>
  <si>
    <t>jkelly@rutherfordschools.org</t>
  </si>
  <si>
    <t>Anthony Albro</t>
  </si>
  <si>
    <t>WOOD-RIDGE BORO (5830)</t>
  </si>
  <si>
    <t>www.wood-ridgeschools.org</t>
  </si>
  <si>
    <t>540 Windsor Road, Wood-Ridge, NJ 07075</t>
  </si>
  <si>
    <t>201-933-6777 x5636</t>
  </si>
  <si>
    <t>talbro@wood-ridgeschools.org</t>
  </si>
  <si>
    <t>Jenine Murray</t>
  </si>
  <si>
    <t>201-933-6777 x5638</t>
  </si>
  <si>
    <t>jmurray@wood-ridgeschools.org</t>
  </si>
  <si>
    <t>James Tevis</t>
  </si>
  <si>
    <t>RIDGEFIELD PARK TWP (4380)</t>
  </si>
  <si>
    <t>www.rpps.net</t>
  </si>
  <si>
    <t>712 Lincoln Avenue, Ridgefield Park, NJ, 07660</t>
  </si>
  <si>
    <t>Angela Bender</t>
  </si>
  <si>
    <t>201 807-2640</t>
  </si>
  <si>
    <t>abender@rpschools.net</t>
  </si>
  <si>
    <t>201 641-0800</t>
  </si>
  <si>
    <t>Interim School Business Administrator</t>
  </si>
  <si>
    <t>jtevis@rpschools.net</t>
  </si>
  <si>
    <t>Daniel Castles</t>
  </si>
  <si>
    <t>BAYONNE CITY (220)</t>
  </si>
  <si>
    <t>www.bboed.org</t>
  </si>
  <si>
    <t>669 Avenue A Bayonne NJ 07002</t>
  </si>
  <si>
    <t>Bayonne Board of Education</t>
  </si>
  <si>
    <t>201-858-5560</t>
  </si>
  <si>
    <t>dcastles@bboed.org</t>
  </si>
  <si>
    <t>tfogu@bboed.org</t>
  </si>
  <si>
    <t>Assistant Business Administrator</t>
  </si>
  <si>
    <t>Anne Mucci</t>
  </si>
  <si>
    <t>LONG HILL TWP (4000)</t>
  </si>
  <si>
    <t xml:space="preserve">www.longhill.org </t>
  </si>
  <si>
    <t>759 Valley Road, Gillette, NJ 07933</t>
  </si>
  <si>
    <t>(908) 647-1200 Ext. 1031</t>
  </si>
  <si>
    <t>amucci@longhill.org</t>
  </si>
  <si>
    <t>Julie Kot</t>
  </si>
  <si>
    <t>908.647.1200 ext. 1035</t>
  </si>
  <si>
    <t>Business Adminstrator</t>
  </si>
  <si>
    <t xml:space="preserve"> jkot@longhill.org</t>
  </si>
  <si>
    <t>Michele LaFevre</t>
  </si>
  <si>
    <t>Dr. Johanna Ruberto</t>
  </si>
  <si>
    <t>(908) 236-7235</t>
  </si>
  <si>
    <t>Assistant to the Business Administrator</t>
  </si>
  <si>
    <t xml:space="preserve">mlafevre@ctsdnj.org </t>
  </si>
  <si>
    <t>Greg Gontowski</t>
  </si>
  <si>
    <t>MAGNOLIA BORO (2890)</t>
  </si>
  <si>
    <t>https://www.magnoliaschools.org/</t>
  </si>
  <si>
    <t>420 N Warwick Road, Magnolia, NJ, 08049</t>
  </si>
  <si>
    <t>Karen Macpherson</t>
  </si>
  <si>
    <t>8567834763</t>
  </si>
  <si>
    <t>kmacpherson@magnoliaschools.org</t>
  </si>
  <si>
    <t>8569628822</t>
  </si>
  <si>
    <t>ggontowski@woodlynne.k12.nj.us</t>
  </si>
  <si>
    <t>MERCHANTVILLE BORO (3110)</t>
  </si>
  <si>
    <t>https://merchantvilleschool.org/apps/news/index.jsp?id=0</t>
  </si>
  <si>
    <t>130 S Centre St, Merchantville, NJ, 08109</t>
  </si>
  <si>
    <t>Scott Strong</t>
  </si>
  <si>
    <t>8566631091</t>
  </si>
  <si>
    <t>strong@merchantville.k12.nj.us</t>
  </si>
  <si>
    <t>gontowski@merchantville.k12.nj.us</t>
  </si>
  <si>
    <t>WOODLYNNE BORO (5900)</t>
  </si>
  <si>
    <t>https://www.woodlynne.k12.nj.us/site/default.aspx?PageType=3&amp;DomainID=4&amp;ModuleInstanceID=240&amp;ViewID=6446EE88-D30C-497E-9316-3F8874B3E108&amp;RenderLoc=0&amp;FlexDataID=2469&amp;PageID=1</t>
  </si>
  <si>
    <t>131 Elm Avenue, Woodlynne, NJ, 08107</t>
  </si>
  <si>
    <t>Jackie Walters</t>
  </si>
  <si>
    <t>jwalters@woodlynne.k12.nj.us</t>
  </si>
  <si>
    <t>Delsea Regional School District</t>
  </si>
  <si>
    <t>DELSEA REGIONAL H.S DIST. (4940)</t>
  </si>
  <si>
    <t>https://www9.state.nj.us/DEP_WaterWatch_public/JSP/PBCUSummary.jsp?tinwsys=3968</t>
  </si>
  <si>
    <t>242 Fries Mill Road, Franklinville, NJ, 08322</t>
  </si>
  <si>
    <t>Samuel Teague</t>
  </si>
  <si>
    <t>8566940100</t>
  </si>
  <si>
    <t>Steague@delsearegional.us</t>
  </si>
  <si>
    <t>Regan Cross</t>
  </si>
  <si>
    <t>rcross@delsearegional.us</t>
  </si>
  <si>
    <t>Matt A. Anar</t>
  </si>
  <si>
    <t>Paterson CS for Sci/Tech (7503)</t>
  </si>
  <si>
    <t>www.pcsst.org</t>
  </si>
  <si>
    <t>196 W. Railway Avenue, Paterson NJ 07503</t>
  </si>
  <si>
    <t>A. Riza Gurcanli</t>
  </si>
  <si>
    <t>973-247-0600</t>
  </si>
  <si>
    <t>riza.gurcanli@pcsst.org</t>
  </si>
  <si>
    <t>Matt Anar</t>
  </si>
  <si>
    <t>matt.anar@pcsst.org</t>
  </si>
  <si>
    <t>David Cappuccio</t>
  </si>
  <si>
    <t>BUENA REGIONAL (590)</t>
  </si>
  <si>
    <t>buenaschools.org</t>
  </si>
  <si>
    <t>PO Box 309, Buena, NJ 08310</t>
  </si>
  <si>
    <t>856-697-0800</t>
  </si>
  <si>
    <t>dcappuccio@buena.k12.nj.us</t>
  </si>
  <si>
    <t>Pasquale Yacovelli</t>
  </si>
  <si>
    <t>pyacovelli@buena.k12.nj.us</t>
  </si>
  <si>
    <t>Pamela Zook</t>
  </si>
  <si>
    <t>OLDMANS TWP (3860)</t>
  </si>
  <si>
    <t>www.oldmans.org</t>
  </si>
  <si>
    <t>10 Freed Road, Pedricktown, NJ 08067</t>
  </si>
  <si>
    <t>Alicia Smith</t>
  </si>
  <si>
    <t>856-299-4240</t>
  </si>
  <si>
    <t>asmith@oldmans.org</t>
  </si>
  <si>
    <t>pzook@oldmans.org</t>
  </si>
  <si>
    <t>Steven Gardberg</t>
  </si>
  <si>
    <t>BOONTON TOWN (450)</t>
  </si>
  <si>
    <t>https://www.boontonschools.org/domain/1307</t>
  </si>
  <si>
    <t>434 Lathrop Ave, Boonton, NJ 07005</t>
  </si>
  <si>
    <t>Ron DiGiacopo</t>
  </si>
  <si>
    <t>973-335-9700</t>
  </si>
  <si>
    <t>ron.digiacopo@boontonschools.org</t>
  </si>
  <si>
    <t>steven.gardberg@boontonschools.org</t>
  </si>
  <si>
    <t>Dawn Cherry</t>
  </si>
  <si>
    <t>BRIELLE BORO (560)</t>
  </si>
  <si>
    <t>Brielle Board of Education</t>
  </si>
  <si>
    <t>605 Union Lane, Brielle NJ 08730</t>
  </si>
  <si>
    <t>Christine Carlson</t>
  </si>
  <si>
    <t>7325286400</t>
  </si>
  <si>
    <t>ccarlson@brielleschool.org</t>
  </si>
  <si>
    <t>dcherry@brielleschool.org</t>
  </si>
  <si>
    <t>Matthew Varley</t>
  </si>
  <si>
    <t>SPRING LAKE HEIGHTS BORO (4990)</t>
  </si>
  <si>
    <t>www.slheights.org</t>
  </si>
  <si>
    <t>1110 Hwy. 71, Spring Lake Heights, NJ 07762</t>
  </si>
  <si>
    <t>John Spalthoff</t>
  </si>
  <si>
    <t>732-449-6149</t>
  </si>
  <si>
    <t>jspalthoff@slheights.org</t>
  </si>
  <si>
    <t>mvarley@slheights.org</t>
  </si>
  <si>
    <t>Lead Charter School</t>
  </si>
  <si>
    <t>201 Bergen St. Newark, New Jersey 07104</t>
  </si>
  <si>
    <t>Mark Comesanas</t>
  </si>
  <si>
    <t>(862) 772-1724</t>
  </si>
  <si>
    <t>mcomesanas@oyn-nj.org</t>
  </si>
  <si>
    <t>Alfatahd Banks</t>
  </si>
  <si>
    <t>abanks@leadcharterschool.org</t>
  </si>
  <si>
    <t>Pamela Hinmn</t>
  </si>
  <si>
    <t>NORTH PLAINFIELD BORO (3670)</t>
  </si>
  <si>
    <t>District Website</t>
  </si>
  <si>
    <t>33 Mountain Avenue, North Plainfield, NJ 07060</t>
  </si>
  <si>
    <t>Dr. Michelle Aquino</t>
  </si>
  <si>
    <t>908-769-6051</t>
  </si>
  <si>
    <t>michelle_aquino@nplainfield.org</t>
  </si>
  <si>
    <t>Pamela L. Hinman</t>
  </si>
  <si>
    <t>pamela_hinman@nplainfield.org</t>
  </si>
  <si>
    <t>LeRoy Seitz</t>
  </si>
  <si>
    <t>HOLMDEL TWP (2230)</t>
  </si>
  <si>
    <t>Holmdelschools.org</t>
  </si>
  <si>
    <t>67 MCampbell Rd, Holmdel, NJ 07733</t>
  </si>
  <si>
    <t>Dr. LeRoy Seitz</t>
  </si>
  <si>
    <t>732-946-1800</t>
  </si>
  <si>
    <t>lseitz@hlmdelschools.org</t>
  </si>
  <si>
    <t>Michael Petrizzo</t>
  </si>
  <si>
    <t>732-941-1800</t>
  </si>
  <si>
    <t>mpetrizzo@holmdelschools.org</t>
  </si>
  <si>
    <t>Sean Mccarron</t>
  </si>
  <si>
    <t>RUNNEMEDE BORO (4590)</t>
  </si>
  <si>
    <t>www.runnemedeschools.org</t>
  </si>
  <si>
    <t>505 W. Third Avenue, Runnemede, NJ 08078</t>
  </si>
  <si>
    <t>Mark Iannucci</t>
  </si>
  <si>
    <t>856-931-5353 ext. 213</t>
  </si>
  <si>
    <t>miannucci@runnemedeschools.org</t>
  </si>
  <si>
    <t>Frank Hines</t>
  </si>
  <si>
    <t>856-931-5353 ext. 224</t>
  </si>
  <si>
    <t>fhines@runnemedeschools.org</t>
  </si>
  <si>
    <t>Olga Yarmolina</t>
  </si>
  <si>
    <t>ALPINE BORO (80)</t>
  </si>
  <si>
    <t>https://drive.google.com/file/d/12PMIcsgpnlJmnkNPq1xTyGTkqIg88x0v/view</t>
  </si>
  <si>
    <t>500 Hillside Ave Alpine, NJ 07620</t>
  </si>
  <si>
    <t xml:space="preserve">Maureen McCann </t>
  </si>
  <si>
    <t>201-768-8255</t>
  </si>
  <si>
    <t>mccann@alpineschool.org</t>
  </si>
  <si>
    <t>yarmolina@yahoo.com</t>
  </si>
  <si>
    <t>Salvatore Goncalves</t>
  </si>
  <si>
    <t>BLOOMFIELD TWP (410)</t>
  </si>
  <si>
    <t xml:space="preserve">www.bloomfield.k12.nj.us </t>
  </si>
  <si>
    <t>155 Broad Street, Bloomfield, NJ  07003</t>
  </si>
  <si>
    <t>Salvatore Goncalves, Superintendent</t>
  </si>
  <si>
    <t>973-680-8501 Ext. 2014</t>
  </si>
  <si>
    <t>sgoncalves@bloomfield.k12.nj.us</t>
  </si>
  <si>
    <t>Hwey-Hwey "Vicky" Guo</t>
  </si>
  <si>
    <t>973-680-8501 Ext. 2026</t>
  </si>
  <si>
    <t>vguo@bloomfield.k12.nj.us</t>
  </si>
  <si>
    <t>Servert Kazazi</t>
  </si>
  <si>
    <t>HACKENSACK CITY (1860)</t>
  </si>
  <si>
    <t>https://www.hackensackschools.org/Page/9432</t>
  </si>
  <si>
    <t>191 Second Street</t>
  </si>
  <si>
    <t>Robert Sanchez</t>
  </si>
  <si>
    <t>201-646-8000</t>
  </si>
  <si>
    <t>rshanchez@hackenschools.org</t>
  </si>
  <si>
    <t>Servet Kazazi</t>
  </si>
  <si>
    <t>201-646-0390</t>
  </si>
  <si>
    <t>Buildings and Grounds Sup.</t>
  </si>
  <si>
    <t>skazazi@hackensackschools.org</t>
  </si>
  <si>
    <t>Mark Stratton</t>
  </si>
  <si>
    <t>STERLING HIGH SCHOOL DIST (5035)</t>
  </si>
  <si>
    <t>www.sterling.k12/nj.us</t>
  </si>
  <si>
    <t>501 S. Warwick Road, Somerdale, NJ 08083</t>
  </si>
  <si>
    <t>Tom Arcinese</t>
  </si>
  <si>
    <t>856-784-1333</t>
  </si>
  <si>
    <t>tarcinese@sterling.k12.nj.us</t>
  </si>
  <si>
    <t>Jim McCullough</t>
  </si>
  <si>
    <t>856-784-3545</t>
  </si>
  <si>
    <t>jmccullough@sterling.k12.nj.us</t>
  </si>
  <si>
    <t>Charles Totoro</t>
  </si>
  <si>
    <t>Cape May County Vocational School District (720)</t>
  </si>
  <si>
    <t>www.capemaytech.com</t>
  </si>
  <si>
    <t>188 Crest Haven Road, Cape May Court House., NJ  08210</t>
  </si>
  <si>
    <t>609-380-0200 Ext 605</t>
  </si>
  <si>
    <t>nhudanich@capemaytech.com</t>
  </si>
  <si>
    <t>Paula J. Smith</t>
  </si>
  <si>
    <t>609-380-0200 EXT 611</t>
  </si>
  <si>
    <t>psmith@capemaytech.com</t>
  </si>
  <si>
    <t>Peter E. Genovese III</t>
  </si>
  <si>
    <t>MONMOUTH BEACH BORO (3250)</t>
  </si>
  <si>
    <t>Monmouth Beach Public Schools</t>
  </si>
  <si>
    <t>7 Hastings Place Monmouth Beach NJ 07750</t>
  </si>
  <si>
    <t>Mrs. Jessica Alfone</t>
  </si>
  <si>
    <t>732-222-6139</t>
  </si>
  <si>
    <t>ALFONE@MBSCHOOL.ORG</t>
  </si>
  <si>
    <t>732-571-2868 x 40100</t>
  </si>
  <si>
    <t>GENOVESE@MBSCHOOL.ORG</t>
  </si>
  <si>
    <t>Amy P. Doherty</t>
  </si>
  <si>
    <t>MIDDLETOWN TWP (3160)</t>
  </si>
  <si>
    <t>www.middletownk12.org</t>
  </si>
  <si>
    <t>834 Leonardville Road, Leonardo, NJ  07737</t>
  </si>
  <si>
    <t>Mary E. Walker</t>
  </si>
  <si>
    <t>732-671-3850</t>
  </si>
  <si>
    <t>walkerm@middletownk12.org</t>
  </si>
  <si>
    <t>dohertya@middletownk12.org</t>
  </si>
  <si>
    <t>wallkillvrhs.org</t>
  </si>
  <si>
    <t>10 Grumm Rd Hardyston, NJ 07419</t>
  </si>
  <si>
    <t>973 827 4100</t>
  </si>
  <si>
    <t>Grant VanGorden</t>
  </si>
  <si>
    <t>973 827 4100 ext 311</t>
  </si>
  <si>
    <t>Head of Buildings and Grounds</t>
  </si>
  <si>
    <t>gvangorden@wallkillvrhs.org</t>
  </si>
  <si>
    <t>Rose Chin</t>
  </si>
  <si>
    <t>WOODSTOWN-PILESGROVE REG (5910)</t>
  </si>
  <si>
    <t>https://www.woodstown.org/Page/5186</t>
  </si>
  <si>
    <t>135 East Avenue, Woodstown, NJ 08098-1336</t>
  </si>
  <si>
    <t>Virginia M. Grossman</t>
  </si>
  <si>
    <t>856-769-0144 x22257</t>
  </si>
  <si>
    <t>grossman.v@woodstown.org</t>
  </si>
  <si>
    <t>856-769-0144 x22251</t>
  </si>
  <si>
    <t>chin.r@woodstown.org</t>
  </si>
  <si>
    <t>William Albert</t>
  </si>
  <si>
    <t>HANOVER PARK REGIONAL (1990)</t>
  </si>
  <si>
    <t>www.hpreg.org</t>
  </si>
  <si>
    <t>75 Mt. Pleasant Avenue, East Hanover, NJ 07936</t>
  </si>
  <si>
    <t>Maria Carrell</t>
  </si>
  <si>
    <t>973-887-0340</t>
  </si>
  <si>
    <t>walbert@hpreg.org</t>
  </si>
  <si>
    <t>973-887-0320</t>
  </si>
  <si>
    <t>mcarrell@hpreg.org</t>
  </si>
  <si>
    <t>Norma Tursi</t>
  </si>
  <si>
    <t>MILLTOWN BORO (3220)</t>
  </si>
  <si>
    <t>www.milltownps.org</t>
  </si>
  <si>
    <t>21 West Church Street, Milltown, NJ  08850</t>
  </si>
  <si>
    <t>Milltown Board of Education</t>
  </si>
  <si>
    <t>732-214-2365</t>
  </si>
  <si>
    <t>ntursi@milltownps.org</t>
  </si>
  <si>
    <t>Dr. Stephanie Brown</t>
  </si>
  <si>
    <t>sbrown@milltownps.org</t>
  </si>
  <si>
    <t>Hoboken School District</t>
  </si>
  <si>
    <t>http://www.hoboken.k12.nj.us/central_office/facilities_office/lead_testing_results</t>
  </si>
  <si>
    <t>524 Park Avenue, Hoboken, NJ 07030</t>
  </si>
  <si>
    <t>Dr. Christine Johnson</t>
  </si>
  <si>
    <t>201-356-3600</t>
  </si>
  <si>
    <t>christine.johnson@hoboken.k12.nj.us</t>
  </si>
  <si>
    <t>Timothy Calligy</t>
  </si>
  <si>
    <t>201-356-3768</t>
  </si>
  <si>
    <t>timothy.calligy@hoboken.k12.nj.us</t>
  </si>
  <si>
    <t>215 Ninth Street, Hoboken, NJ 07030</t>
  </si>
  <si>
    <t>HOBOKEN SCHOOL DISTRICT</t>
  </si>
  <si>
    <t>158 FOURTH ST, HOBOKEN, NJ 07030</t>
  </si>
  <si>
    <t>DR. CHRISTINE JOHNSON</t>
  </si>
  <si>
    <t>201 MONROE ST., HOBOKEN, NJ 07030</t>
  </si>
  <si>
    <t>1000 JEFFERSON ST., HOBOKEN, NJ 07030</t>
  </si>
  <si>
    <t>201-356-3678</t>
  </si>
  <si>
    <t>800 CLINTON ST., HOBOKEN, NJ 07030</t>
  </si>
  <si>
    <t>1100 WILLOW AVENUE, HOBOKEN, NJ 07030</t>
  </si>
  <si>
    <t>Debra Gulick</t>
  </si>
  <si>
    <t>RUMSON-FAIR HAVEN REG (4580)</t>
  </si>
  <si>
    <t>https://www.rumsonfairhaven.org/Page/158</t>
  </si>
  <si>
    <t>74 Ridge Road, Rumson, NJ  07760</t>
  </si>
  <si>
    <t>732-842-1597</t>
  </si>
  <si>
    <t>dgulick@rumsonfairhaven.org</t>
  </si>
  <si>
    <t>Robert Romano</t>
  </si>
  <si>
    <t>732-842-1597 ext. 552</t>
  </si>
  <si>
    <t>Supervisor of Buildings &amp; Grounds, CEFM</t>
  </si>
  <si>
    <t>rromano@rumsonfairhaven.org</t>
  </si>
  <si>
    <t>Timothy Duryea</t>
  </si>
  <si>
    <t>FRANKLIN TWP (1620)</t>
  </si>
  <si>
    <t>www.franklinschool.org</t>
  </si>
  <si>
    <t>52 Asbury-Broadway Road, Washington, NJ, 07882</t>
  </si>
  <si>
    <t>Matthew Eagleburger, CSA</t>
  </si>
  <si>
    <t>908-689-2958</t>
  </si>
  <si>
    <t>tduryea@franklinschool.org</t>
  </si>
  <si>
    <t>Loren Hamblin</t>
  </si>
  <si>
    <t>Custodial-Maintenance Coordinator</t>
  </si>
  <si>
    <t>lhamblin@franklinschool.org</t>
  </si>
  <si>
    <t xml:space="preserve">Melanie Patterson </t>
  </si>
  <si>
    <t>OCEAN GATE BORO (3800)</t>
  </si>
  <si>
    <t>www.oceangateschool.net</t>
  </si>
  <si>
    <t>126 W. Arverne Ave. Ocean Gate, N.J. 08740</t>
  </si>
  <si>
    <t>732-269-3023</t>
  </si>
  <si>
    <t>patterson@oceangateschool.net</t>
  </si>
  <si>
    <t xml:space="preserve">John Failla </t>
  </si>
  <si>
    <t>failla@oceangateschool.net</t>
  </si>
  <si>
    <t>Deb Rosner</t>
  </si>
  <si>
    <t>Elysian CS of Hoboken (6420)</t>
  </si>
  <si>
    <t>ECSNJ.ORG</t>
  </si>
  <si>
    <t>1460 Garden Street, Hoboken, NJ 07030</t>
  </si>
  <si>
    <t>Susan Grierson</t>
  </si>
  <si>
    <t>201-876-0102</t>
  </si>
  <si>
    <t>susan.grierson@ecsnj.org</t>
  </si>
  <si>
    <t>Diane Macon</t>
  </si>
  <si>
    <t>diane.macon@ecsnj,org</t>
  </si>
  <si>
    <t>Seth Cole</t>
  </si>
  <si>
    <t>LITTLE EGG HARBOR TWP (2690)</t>
  </si>
  <si>
    <t>https://www.lehsd.org/domain/1080</t>
  </si>
  <si>
    <t>307 Frog Pond Rd., Little Egg Harbor, NJ, 08087</t>
  </si>
  <si>
    <t>Nicholas Brown</t>
  </si>
  <si>
    <t>609-296-1719  ext.1013</t>
  </si>
  <si>
    <t>nickbrown@lehsd.org</t>
  </si>
  <si>
    <t>609-296-1719  ext.2215</t>
  </si>
  <si>
    <t>Educational Facilities Manager</t>
  </si>
  <si>
    <t>scole@lehsd.org</t>
  </si>
  <si>
    <t>Peter Frascella</t>
  </si>
  <si>
    <t>SOUTH AMBOY CITY (4830)</t>
  </si>
  <si>
    <t>http://www.sapublicschools.com/cms/one.aspx?portalId=98560&amp;pageId=11032258</t>
  </si>
  <si>
    <t>240 John Street, South Amboy, NJ 07930</t>
  </si>
  <si>
    <t>Jorge E. Diaz</t>
  </si>
  <si>
    <t>7325212100</t>
  </si>
  <si>
    <t>jdiaz@sapublicschools.com</t>
  </si>
  <si>
    <t>7325252100</t>
  </si>
  <si>
    <t>pfrascella@sapublicschools.com</t>
  </si>
  <si>
    <t>249 John Street, South Amboy NJ 08879</t>
  </si>
  <si>
    <t>200 Gov Hoffman Drive, South AMboy, NJ 08879</t>
  </si>
  <si>
    <t>Jorge Diaz</t>
  </si>
  <si>
    <t>Pedro Bretones</t>
  </si>
  <si>
    <t>NORTHFIELD CITY (3720)</t>
  </si>
  <si>
    <t>www.ncs-nj.org</t>
  </si>
  <si>
    <t>2000 New Road, Northfield NJ 08205</t>
  </si>
  <si>
    <t>609-407-4001</t>
  </si>
  <si>
    <t>pbretones@ncs-nj.org</t>
  </si>
  <si>
    <t>Linda Albright</t>
  </si>
  <si>
    <t>609-407-4002</t>
  </si>
  <si>
    <t>lalbright@ncs-nj.org</t>
  </si>
  <si>
    <t>Kenneth Hopkins</t>
  </si>
  <si>
    <t>POINT PLEASANT BORO (4210)</t>
  </si>
  <si>
    <t>www.pointpleasant.k12.nj.us</t>
  </si>
  <si>
    <t>2100 Panther Path, Point Pleasant, NJ 08742</t>
  </si>
  <si>
    <t>Vincent S. Smith, Superintendent</t>
  </si>
  <si>
    <t>732-701-1900</t>
  </si>
  <si>
    <t>vsmith@pointpleasant.k12.nj.us</t>
  </si>
  <si>
    <t>Steven W. Corso</t>
  </si>
  <si>
    <t>lthomas@pointpleasant.k12.nj.us</t>
  </si>
  <si>
    <t>Nancy L. McCabe</t>
  </si>
  <si>
    <t>WOODBURY CITY (5860)</t>
  </si>
  <si>
    <t>https://www.woodburysch.com/businessoffice/water-testing</t>
  </si>
  <si>
    <t>25 North Broad Street, Woodbury, NJ 08096</t>
  </si>
  <si>
    <t>Andrew T. Bell, Sr.</t>
  </si>
  <si>
    <t>856-853-0123</t>
  </si>
  <si>
    <t>abell@woodburysch.com</t>
  </si>
  <si>
    <t>nmccabe@woodburysch.com</t>
  </si>
  <si>
    <t>Debra Rein</t>
  </si>
  <si>
    <t>NORWOOD BORO (3740)</t>
  </si>
  <si>
    <t>www.wearenorwood.org</t>
  </si>
  <si>
    <t>177 Summit Street, Norwood, NJ 07648</t>
  </si>
  <si>
    <t>Lisa Gross- Superintendent</t>
  </si>
  <si>
    <t>201-768-6363 x. 60003</t>
  </si>
  <si>
    <t>grossl@wearenorwood.com</t>
  </si>
  <si>
    <t>Mark Meyers</t>
  </si>
  <si>
    <t>201-768-6363 x. 60232</t>
  </si>
  <si>
    <t>Supervisor Building and Grounds</t>
  </si>
  <si>
    <t>meyersm@wearenorwood.com</t>
  </si>
  <si>
    <t>Maria Engeleit</t>
  </si>
  <si>
    <t>ALLENDALE BORO (40)</t>
  </si>
  <si>
    <t>www.allendalek8.com</t>
  </si>
  <si>
    <t>100 Brookside Ave &amp; 89 Hillside Avenue, Allendale NJ 07401</t>
  </si>
  <si>
    <t>Dr. Michael Barcadepone</t>
  </si>
  <si>
    <t>201-327-2020 x1306</t>
  </si>
  <si>
    <t>mbarcadepone@allendalek8.com</t>
  </si>
  <si>
    <t>201-327-2020 x1303</t>
  </si>
  <si>
    <t>mengeleit@allendalek8.com</t>
  </si>
  <si>
    <t>John Recchinti</t>
  </si>
  <si>
    <t>EVESHAM TWP (1420)</t>
  </si>
  <si>
    <t>www.evesham.k12.nj.us</t>
  </si>
  <si>
    <t>25 S Maple Ave., Marlton, NJ 08053</t>
  </si>
  <si>
    <t>Dr. Justin Smith</t>
  </si>
  <si>
    <t>856-983-1800</t>
  </si>
  <si>
    <t>smithj@evesham.k12.nj.us</t>
  </si>
  <si>
    <t>Thomas Donahue</t>
  </si>
  <si>
    <t>Facilities Mgr</t>
  </si>
  <si>
    <t>donahuet@evesham.k12.nj.us</t>
  </si>
  <si>
    <t>Brian London</t>
  </si>
  <si>
    <t>PORT REPUBLIC CITY (4240)</t>
  </si>
  <si>
    <t>http://www.portnj.org/</t>
  </si>
  <si>
    <t>137 Pomona Road, Port Republic, NJ 08241</t>
  </si>
  <si>
    <t>609.652.7377</t>
  </si>
  <si>
    <t>blondon@portnj.org</t>
  </si>
  <si>
    <t>Todd D' Anna</t>
  </si>
  <si>
    <t>BA</t>
  </si>
  <si>
    <t>tdanna@portnj.org</t>
  </si>
  <si>
    <t>Vita Marino</t>
  </si>
  <si>
    <t>SPOTSWOOD BORO (4970)</t>
  </si>
  <si>
    <t>spsd.us</t>
  </si>
  <si>
    <t>105 Summerhill Road, Spotswood, NJ 08884</t>
  </si>
  <si>
    <t>Graham Peabody</t>
  </si>
  <si>
    <t>732-723-2200</t>
  </si>
  <si>
    <t>gpeabody@spsd.us</t>
  </si>
  <si>
    <t>vmarino@spsd.us</t>
  </si>
  <si>
    <t>Wayne Zitt</t>
  </si>
  <si>
    <t>HUDSON COUNTY VOCATIONAL (2295)</t>
  </si>
  <si>
    <t>hcstonline.org</t>
  </si>
  <si>
    <t>1 High Tech Way Secaucus NJ 07093</t>
  </si>
  <si>
    <t>Hudson County Schools of Technology</t>
  </si>
  <si>
    <t>201-662-6710</t>
  </si>
  <si>
    <t>wzitt@hcstonline.org</t>
  </si>
  <si>
    <t>mjuliano@hcstonline.org</t>
  </si>
  <si>
    <t>Debra Andreniuk</t>
  </si>
  <si>
    <t>NORTH HALEDON BORO (3640)</t>
  </si>
  <si>
    <t>https://www.nhschools.net/nh/State%20Reports/</t>
  </si>
  <si>
    <t>201 Squaw Brook Road and 515 High Mountain Road, North Haledon, NJ 07508</t>
  </si>
  <si>
    <t>Nicholas Coffaro</t>
  </si>
  <si>
    <t>973-427-1220</t>
  </si>
  <si>
    <t>ncoffaro@nhschools.net</t>
  </si>
  <si>
    <t>973-427-4376</t>
  </si>
  <si>
    <t>dandreniuk@nhschools.net</t>
  </si>
  <si>
    <t>Jennifer Gauld</t>
  </si>
  <si>
    <t>HADDON TWP (1890)</t>
  </si>
  <si>
    <t>www.haddontwpschools.com</t>
  </si>
  <si>
    <t>500 Rhoads Avenue, Westmont, NJ  08108</t>
  </si>
  <si>
    <t>Dr. Robert Fisicaro</t>
  </si>
  <si>
    <t>856-869-7705</t>
  </si>
  <si>
    <t>rfisicaro@htsd.us</t>
  </si>
  <si>
    <t>jgauld@htsd.us</t>
  </si>
  <si>
    <t>Michael Mai</t>
  </si>
  <si>
    <t>GREAT MEADOWS REGIONAL (1785)</t>
  </si>
  <si>
    <t>www.gmrsd.com</t>
  </si>
  <si>
    <t>281 US Hwy 46 Great Meadows, NJ 07838</t>
  </si>
  <si>
    <t>908-637-6576</t>
  </si>
  <si>
    <t>mmai@gmrsd.com</t>
  </si>
  <si>
    <t>Eric Burnside</t>
  </si>
  <si>
    <t>908-637-8672</t>
  </si>
  <si>
    <t>eburnside@gmrsd.com</t>
  </si>
  <si>
    <t>Jennifer Pfohl</t>
  </si>
  <si>
    <t>MAYWOOD BORO (3060)</t>
  </si>
  <si>
    <t>maywoodschools.org</t>
  </si>
  <si>
    <t>452 Maywood avenue, Maywood, NJ 07607</t>
  </si>
  <si>
    <t>Michael Jordan</t>
  </si>
  <si>
    <t>201-845-9110</t>
  </si>
  <si>
    <t>mjordan@maywoodschools.org</t>
  </si>
  <si>
    <t>jpfohl@maywoodschools.org</t>
  </si>
  <si>
    <t>Lori Fryc</t>
  </si>
  <si>
    <t>BORDENTOWN REGIONAL (475)</t>
  </si>
  <si>
    <t>www.bordentown.k12.nj.us</t>
  </si>
  <si>
    <t>318 Ward Avenue, Bordentown, NJ  08505</t>
  </si>
  <si>
    <t>Dr. Edward J. Forsthoffer III, Superintendent</t>
  </si>
  <si>
    <t>609-298-0025</t>
  </si>
  <si>
    <t>eforsthoffer@bordentown.k12.nj.us</t>
  </si>
  <si>
    <t>Tom Fryc</t>
  </si>
  <si>
    <t>609-331-5424 cell</t>
  </si>
  <si>
    <t>tfryc@bordentown.k12.nj.us</t>
  </si>
  <si>
    <t>Lys Rubens Blanc</t>
  </si>
  <si>
    <t>PLAINFIELD CITY (4160)</t>
  </si>
  <si>
    <t>https://collegeachievecentral.org/</t>
  </si>
  <si>
    <t>365 Emerson Avenue, Plainfield, NJ 07062</t>
  </si>
  <si>
    <t>Don Parry</t>
  </si>
  <si>
    <t>732-533-4969</t>
  </si>
  <si>
    <t>lblanc@collegeachieve.org</t>
  </si>
  <si>
    <t xml:space="preserve">Lys Rubens Blanc </t>
  </si>
  <si>
    <t xml:space="preserve"> 908-625-1879</t>
  </si>
  <si>
    <t xml:space="preserve">Director of School Operations </t>
  </si>
  <si>
    <t>Tom Omwega</t>
  </si>
  <si>
    <t>New Horizons Comm. CS (7290)</t>
  </si>
  <si>
    <t>www.nhccschool.org</t>
  </si>
  <si>
    <t>45-59 Hayes Street, Newark, NJ. 07103</t>
  </si>
  <si>
    <t>Rhonda Wilson</t>
  </si>
  <si>
    <t>973-848-0910</t>
  </si>
  <si>
    <t>rwilson@nhccschool.org</t>
  </si>
  <si>
    <t>973-622-0390</t>
  </si>
  <si>
    <t>tomwega@nhccschool.org</t>
  </si>
  <si>
    <t>Jennifer Cenatiempo</t>
  </si>
  <si>
    <t>LAFAYETTE TWP (2490)</t>
  </si>
  <si>
    <t>www.ltes.org</t>
  </si>
  <si>
    <t>178 Beaver Run Road, Lafayette, NJ 07848</t>
  </si>
  <si>
    <t>973-875-3344</t>
  </si>
  <si>
    <t>jcenatiempo@ltes.org</t>
  </si>
  <si>
    <t>Gerard Fazzio</t>
  </si>
  <si>
    <t>9738753344</t>
  </si>
  <si>
    <t>gfazzio@ltes.org</t>
  </si>
  <si>
    <t>Renee Egan</t>
  </si>
  <si>
    <t>WESTVILLE BORO (5740)</t>
  </si>
  <si>
    <t>https://www.westvillesd.com/boe/</t>
  </si>
  <si>
    <t>101 Birch Street, Westville, NJ 08093</t>
  </si>
  <si>
    <t>Dr. Shannon Whalen</t>
  </si>
  <si>
    <t>856-456-0235</t>
  </si>
  <si>
    <t>egan@westvillesd.com</t>
  </si>
  <si>
    <t>Chris Rodia</t>
  </si>
  <si>
    <t>856-848-8200</t>
  </si>
  <si>
    <t>crodia@gatewayhs.com</t>
  </si>
  <si>
    <t>Thomas Grossi</t>
  </si>
  <si>
    <t>GREATER EGG HARBOR REG (1790)</t>
  </si>
  <si>
    <t>Yes</t>
  </si>
  <si>
    <t>1824 Dr. Dennis Foreman Drive Mays Landing, NJ 08330</t>
  </si>
  <si>
    <t>James Reina</t>
  </si>
  <si>
    <t>6096251399</t>
  </si>
  <si>
    <t>tgrossi@gehrhsd.net</t>
  </si>
  <si>
    <t>Jason Ward</t>
  </si>
  <si>
    <t>6093821438</t>
  </si>
  <si>
    <t>Supervisor of Building and Grounds</t>
  </si>
  <si>
    <t>jward@gehrhsd.net</t>
  </si>
  <si>
    <t>Stephen Demers</t>
  </si>
  <si>
    <t>https://kippnj.org/compliance/</t>
  </si>
  <si>
    <t>60 Park Place Suite 802 Newark, NJ 07102</t>
  </si>
  <si>
    <t>Joanna Belcher</t>
  </si>
  <si>
    <t>973-622-0905</t>
  </si>
  <si>
    <t>sdemers@kippnj.org</t>
  </si>
  <si>
    <t>Douglas Chus</t>
  </si>
  <si>
    <t>dchu@kippnj.org</t>
  </si>
  <si>
    <t>Gail Long</t>
  </si>
  <si>
    <t>Academy for Urban Leadership Charter School (6032)</t>
  </si>
  <si>
    <t>https://www.aulcs.org</t>
  </si>
  <si>
    <t>612 Amboy Avenue; Perth Amboy, NJ  08861</t>
  </si>
  <si>
    <t>Dr. Mario Barbiere</t>
  </si>
  <si>
    <t>848-203-3742</t>
  </si>
  <si>
    <t>mbarbiere@aulcs.org</t>
  </si>
  <si>
    <t>848-203-3742 Ext 103</t>
  </si>
  <si>
    <t>glong@aulcs.org</t>
  </si>
  <si>
    <t>Sandy Cammarata</t>
  </si>
  <si>
    <t>WHARTON BORO (5770)</t>
  </si>
  <si>
    <t>www.wbps.org</t>
  </si>
  <si>
    <t>137 East Central Avenue</t>
  </si>
  <si>
    <t>Christopher Herdman</t>
  </si>
  <si>
    <t>973-361-2593 x225</t>
  </si>
  <si>
    <t>cherdman@wbps.org</t>
  </si>
  <si>
    <t>973-361-2593 x223</t>
  </si>
  <si>
    <t>scammarata@wbps.org</t>
  </si>
  <si>
    <t>Marcia Grayson</t>
  </si>
  <si>
    <t>Hatikvah International CS (6041)</t>
  </si>
  <si>
    <t>www.hatikvahcharterschool.com</t>
  </si>
  <si>
    <t>7 Lexington Avenue East Brunswick, NJ 08816</t>
  </si>
  <si>
    <t>Dr. Marcia Grayson</t>
  </si>
  <si>
    <t>732-254-8300</t>
  </si>
  <si>
    <t>mgrayson@hiacs.org</t>
  </si>
  <si>
    <t>Mrs. Judy Babeu</t>
  </si>
  <si>
    <t xml:space="preserve">Bookkeeper </t>
  </si>
  <si>
    <t>jbabeu@hiacs.org</t>
  </si>
  <si>
    <t>Commercial Township School District</t>
  </si>
  <si>
    <t>COMMERCIAL TWP (950)</t>
  </si>
  <si>
    <t>www.commercialschools.org</t>
  </si>
  <si>
    <t>1308 North Ave., Port Norris, NJ 08349</t>
  </si>
  <si>
    <t>Kristin Schell-Principal/Superintendent</t>
  </si>
  <si>
    <t>856-785-2333 x1100</t>
  </si>
  <si>
    <t>kristin.schell@commercialschools.org</t>
  </si>
  <si>
    <t>Brian Saxton</t>
  </si>
  <si>
    <t>856-785-2333 x2126</t>
  </si>
  <si>
    <t>Maintenance Supervisor</t>
  </si>
  <si>
    <t>brian.saxton@commercialschools.org</t>
  </si>
  <si>
    <t>Michele Cone</t>
  </si>
  <si>
    <t>CALIFON BORO (670)</t>
  </si>
  <si>
    <t>https://www.califonschool.org/facilities</t>
  </si>
  <si>
    <t>6 School Street, Califon, NJ 07830</t>
  </si>
  <si>
    <t>Michele Cone, EdD</t>
  </si>
  <si>
    <t>908-832-2828</t>
  </si>
  <si>
    <t>mcone@califonschool.org</t>
  </si>
  <si>
    <t>czarra@califonschool.org</t>
  </si>
  <si>
    <t>Orlando L Chandler</t>
  </si>
  <si>
    <t>WILLINGBORO TWP (5805)</t>
  </si>
  <si>
    <t>https://www.willingboroschools.org/o/willingboro-school-district/browse/35423</t>
  </si>
  <si>
    <t>440 Beverly-Rancocas Rd, Willingboro, NJ 08046</t>
  </si>
  <si>
    <t>Dr. Neely Hackett</t>
  </si>
  <si>
    <t>609-835-8600 Ext. 1013</t>
  </si>
  <si>
    <t>nhackett@wboe.net</t>
  </si>
  <si>
    <t>Kelvin Smith</t>
  </si>
  <si>
    <t>609-835-8600 Ext. 1020</t>
  </si>
  <si>
    <t>Assistant Superintendent for Business/Board Secretary</t>
  </si>
  <si>
    <t>ksmith@wboe.net</t>
  </si>
  <si>
    <t>Heather Mayhew</t>
  </si>
  <si>
    <t>PENNSVILLE (4075)</t>
  </si>
  <si>
    <t>https://www.psdnet.org</t>
  </si>
  <si>
    <t>30 Church Street, Pennsville, NJ  08070</t>
  </si>
  <si>
    <t>Michael Brodzik</t>
  </si>
  <si>
    <t>856-540-6200</t>
  </si>
  <si>
    <t>mbrodzik@pv-eagles.org</t>
  </si>
  <si>
    <t>hmayhew@pv-eagles.org</t>
  </si>
  <si>
    <t>David Trethaway</t>
  </si>
  <si>
    <t>MANCHESTER TWP (2940)</t>
  </si>
  <si>
    <t>www.manchestertwp.org</t>
  </si>
  <si>
    <t>121 Route 539, Whiting, NJ  08759</t>
  </si>
  <si>
    <t>732-350-5900</t>
  </si>
  <si>
    <t>dtrethaway@mtschools.org</t>
  </si>
  <si>
    <t>Craig Lorentzen</t>
  </si>
  <si>
    <t>clorentzen@mtschools.org</t>
  </si>
  <si>
    <t>Kari McGann</t>
  </si>
  <si>
    <t>FLEMINGTON-RARITAN REG (1510)</t>
  </si>
  <si>
    <t xml:space="preserve">www.frsd.k12.nj.us </t>
  </si>
  <si>
    <t>50 Court Street Flemington, New Jersey 08822</t>
  </si>
  <si>
    <t>Dr. Kari A. McGann</t>
  </si>
  <si>
    <t>(908)284-7575</t>
  </si>
  <si>
    <t>kmcgann@frsd.k12.nj.us</t>
  </si>
  <si>
    <t>lbruhn@frsd.k12.nj.us</t>
  </si>
  <si>
    <t>(908)284-7569</t>
  </si>
  <si>
    <t>Paul Wolford</t>
  </si>
  <si>
    <t>HAWORTH BORO (2090)</t>
  </si>
  <si>
    <t>Haworth.org</t>
  </si>
  <si>
    <t>205 Valley Road Haworth, NJ 07641</t>
  </si>
  <si>
    <t>Dr. Peter Hughes</t>
  </si>
  <si>
    <t>201-384-5526</t>
  </si>
  <si>
    <t>HugesP@nvnet.org</t>
  </si>
  <si>
    <t>Wolford@nvnet.org</t>
  </si>
  <si>
    <t>Gerald M Eckert</t>
  </si>
  <si>
    <t>RANDOLPH TWP (4330)</t>
  </si>
  <si>
    <t>https://www.rtnj.org/Page/81</t>
  </si>
  <si>
    <t>25 School House Road, Randolph NJ 07869</t>
  </si>
  <si>
    <t>Jennifer Fano</t>
  </si>
  <si>
    <t>973-361-0808</t>
  </si>
  <si>
    <t>jfano@rtnj.org</t>
  </si>
  <si>
    <t>Gerald M. Eckert</t>
  </si>
  <si>
    <t>geckert@rtnj.org</t>
  </si>
  <si>
    <t>Chuck Pfluger</t>
  </si>
  <si>
    <t>BERLIN TWP (340)</t>
  </si>
  <si>
    <t>https://www.btwpschools.org/Content2/56</t>
  </si>
  <si>
    <t>225 Grove Ave., West Berlin, NJ 08091</t>
  </si>
  <si>
    <t>Dr. Edythe Austermuhl</t>
  </si>
  <si>
    <t>856-767-9480</t>
  </si>
  <si>
    <t>eaustermuhl@btwpschools.org</t>
  </si>
  <si>
    <t>cpfluger@btwpschools.org</t>
  </si>
  <si>
    <t>Heidi Gara</t>
  </si>
  <si>
    <t>EAST AMWELL TWP (1160)</t>
  </si>
  <si>
    <t>http://www.eastamwell.org/</t>
  </si>
  <si>
    <t>43 Wertsville Road Ringoes, NJ 08551</t>
  </si>
  <si>
    <t>Jesse Fry, Facility Director</t>
  </si>
  <si>
    <t>(908) 782-6464 x231</t>
  </si>
  <si>
    <t>jfry@eastamwell.org</t>
  </si>
  <si>
    <t>Edward Stoloski</t>
  </si>
  <si>
    <t>(908) 782-6464 x212</t>
  </si>
  <si>
    <t>estoloski@eastamwell.org</t>
  </si>
  <si>
    <t>Jean Flynn</t>
  </si>
  <si>
    <t>WASHINGTON TWP (5530)</t>
  </si>
  <si>
    <t>www.washtwpsd.org</t>
  </si>
  <si>
    <t>16  Castle Street, Washington, NJ 07882</t>
  </si>
  <si>
    <t>Keith T Neuhs</t>
  </si>
  <si>
    <t>908-689-1119</t>
  </si>
  <si>
    <t>kneuhs@washtwpsd.org</t>
  </si>
  <si>
    <t>jflynn@washtwpsd.org</t>
  </si>
  <si>
    <t>Lorraine Simon</t>
  </si>
  <si>
    <t>WEST LONG BRANCH BORO (5640)</t>
  </si>
  <si>
    <t>wlbschools.com</t>
  </si>
  <si>
    <t>135 Locust Ave, West Long Branch, NJ 0764</t>
  </si>
  <si>
    <t>732-222-5900</t>
  </si>
  <si>
    <t>clowell@wlbschools.com</t>
  </si>
  <si>
    <t>lsimon@wlbschools.com</t>
  </si>
  <si>
    <t>Joe Scaglione        Director of Buildings and Grounds for Bergenfield Public Schools</t>
  </si>
  <si>
    <t>bergenfield.org</t>
  </si>
  <si>
    <t>225 W. Clinton Ave Bergenfield NJ 07621</t>
  </si>
  <si>
    <t xml:space="preserve">Bergenfield Public Schools </t>
  </si>
  <si>
    <t>201-385-8600  x7171</t>
  </si>
  <si>
    <t>jscaglione@bergenfield.org</t>
  </si>
  <si>
    <t>Christopher Tully  School Superintendent</t>
  </si>
  <si>
    <t>201-385-8801</t>
  </si>
  <si>
    <t>School Superintendent</t>
  </si>
  <si>
    <t>Enrique Silva Jr</t>
  </si>
  <si>
    <t>https://www.cresthavenacademy.org/our-families/family-resources/</t>
  </si>
  <si>
    <t>530 W 7th St Plainfield NJ 07606</t>
  </si>
  <si>
    <t>Cresthaven Academy Charter School</t>
  </si>
  <si>
    <t>(908) 756-1234</t>
  </si>
  <si>
    <t>esilva@cresthavenacademy.org</t>
  </si>
  <si>
    <t>Meghan Pipchick</t>
  </si>
  <si>
    <t>(908) 756-1234 X1101</t>
  </si>
  <si>
    <t>mpipchick@cresthavenacademy.org</t>
  </si>
  <si>
    <t>Dr. Marnie Hazelton</t>
  </si>
  <si>
    <t>LINDEN CITY (2660)</t>
  </si>
  <si>
    <t>Linden.k12.nj.us</t>
  </si>
  <si>
    <t>2 E. Gibbons Street , Linden, NJ 07036</t>
  </si>
  <si>
    <t>908 486 2800</t>
  </si>
  <si>
    <t>mhazelton@lindenps.org</t>
  </si>
  <si>
    <t>Lawrence Miranda</t>
  </si>
  <si>
    <t>908 486 2800 ext. 8552</t>
  </si>
  <si>
    <t xml:space="preserve">Supervisor of maintenance </t>
  </si>
  <si>
    <t>lMiranda@lindenps.org</t>
  </si>
  <si>
    <t>Reinhard E Sorge</t>
  </si>
  <si>
    <t>ALPHA BORO (70)</t>
  </si>
  <si>
    <t>http://apsedu.org/our-school/mandated-information/</t>
  </si>
  <si>
    <t>817 North Blvd Phillipsburg NJ 08865</t>
  </si>
  <si>
    <t>908-454-5000 ext 209</t>
  </si>
  <si>
    <t>esorge@apsedu.org</t>
  </si>
  <si>
    <t>Seth Cohen</t>
  </si>
  <si>
    <t>909-454-5000 ext 200</t>
  </si>
  <si>
    <t>scohen@apsedu.org</t>
  </si>
  <si>
    <t>Anthony Lo Franco</t>
  </si>
  <si>
    <t>MORRIS SCHOOL DISTRICT (3385)</t>
  </si>
  <si>
    <t>morrisschooldistrict.org</t>
  </si>
  <si>
    <t>31 Hazel Street, Morristown, NJ 07960</t>
  </si>
  <si>
    <t>Mackey Pendergrast</t>
  </si>
  <si>
    <t>973-292-2300</t>
  </si>
  <si>
    <t>anthony.lofranco@msdk12.net</t>
  </si>
  <si>
    <t>Kevin Knowles</t>
  </si>
  <si>
    <t>973-292-2055</t>
  </si>
  <si>
    <t>kevin.knowles@msdk12.net</t>
  </si>
  <si>
    <t>James Knipper</t>
  </si>
  <si>
    <t>MOONACHIE BORO (3350)</t>
  </si>
  <si>
    <t>https://www.moonachieschool.org/domain/167</t>
  </si>
  <si>
    <t>20 W. Park Street, Moonachie, NJ 07074</t>
  </si>
  <si>
    <t>201-641-5833 x101</t>
  </si>
  <si>
    <t>jknipper@moonachieschool.org</t>
  </si>
  <si>
    <t>Laurel Spadavecchia</t>
  </si>
  <si>
    <t>201-641-5833 x104</t>
  </si>
  <si>
    <t>lspadavecchia@moonachieschool.org</t>
  </si>
  <si>
    <t>Karen Hozier</t>
  </si>
  <si>
    <t>DELANCO TWP (1030)</t>
  </si>
  <si>
    <t>delanco.com</t>
  </si>
  <si>
    <t>1301 Burlington Ave   Delanco, NJ  08075</t>
  </si>
  <si>
    <t>Tim Allen</t>
  </si>
  <si>
    <t>856-461-1905</t>
  </si>
  <si>
    <t>khozier@delanco.com</t>
  </si>
  <si>
    <t>tallen@delanco.com</t>
  </si>
  <si>
    <t>856-461-1975</t>
  </si>
  <si>
    <t>Ocean Township School District</t>
  </si>
  <si>
    <t>OCEAN TWP (3820)</t>
  </si>
  <si>
    <t>otsdk6.org</t>
  </si>
  <si>
    <t>64 RailRoad Ave. Waretown NJ, 08758</t>
  </si>
  <si>
    <t>Jeffrey von Schmidt/ CEFM</t>
  </si>
  <si>
    <t>609-693-3131 x211</t>
  </si>
  <si>
    <t>jvonschmidt@otsdk6.org</t>
  </si>
  <si>
    <t>Tina Casella</t>
  </si>
  <si>
    <t>609-693-3131 x328</t>
  </si>
  <si>
    <t>Book Keeper</t>
  </si>
  <si>
    <t>tcasella@otsdk6.org</t>
  </si>
  <si>
    <t>Angela Griffin</t>
  </si>
  <si>
    <t>www.usrschoolsk8.com</t>
  </si>
  <si>
    <t>395 W. Saddle River Road, Upper Saddle River, NJ 07458</t>
  </si>
  <si>
    <t>Robert O'Brien</t>
  </si>
  <si>
    <t>BERLIN BORO (330)</t>
  </si>
  <si>
    <t>bcsberlin.org</t>
  </si>
  <si>
    <t>215 S Franklin Ave, Berlin, NJ 08009</t>
  </si>
  <si>
    <t>Joseph Campisi</t>
  </si>
  <si>
    <t>856-767-0129 ext. 223</t>
  </si>
  <si>
    <t>campisij@bcsberlin.org</t>
  </si>
  <si>
    <t>856-767-0129 ext. 218</t>
  </si>
  <si>
    <t>obrienr@bcsberlin.org</t>
  </si>
  <si>
    <t>Nick Serignese</t>
  </si>
  <si>
    <t>JEFFERSON TWP (2380)</t>
  </si>
  <si>
    <t>www.jefftwp.org</t>
  </si>
  <si>
    <t xml:space="preserve">31 State Route 181, Lake Hopatcong, NJ, 07849 </t>
  </si>
  <si>
    <t>Jeanne Howe</t>
  </si>
  <si>
    <t xml:space="preserve">973-663-5780 </t>
  </si>
  <si>
    <t xml:space="preserve">jhowe@jefftwp.org </t>
  </si>
  <si>
    <t xml:space="preserve">Nick Serignese </t>
  </si>
  <si>
    <t>973-663-0161</t>
  </si>
  <si>
    <t xml:space="preserve">Supervisor Maintenance, Grounds, and Custodial </t>
  </si>
  <si>
    <t xml:space="preserve">nserignese@jefftwp.org </t>
  </si>
  <si>
    <t>Gregory Wilson</t>
  </si>
  <si>
    <t>EAST GREENWICH TWP (1180)</t>
  </si>
  <si>
    <t>eastgreenwich.k12.nj.us</t>
  </si>
  <si>
    <t>559 Kings Highway, Mickleton, NJ 08056</t>
  </si>
  <si>
    <t>856-423-2958</t>
  </si>
  <si>
    <t>wilsong@eastgreenwich.k12.nj.us</t>
  </si>
  <si>
    <t>Andrea Evans</t>
  </si>
  <si>
    <t>856-423-2959</t>
  </si>
  <si>
    <t>evansa@eastgreenwich.k12.nj.us</t>
  </si>
  <si>
    <t>973-663-5780</t>
  </si>
  <si>
    <t>jhowe@jefftwp.org</t>
  </si>
  <si>
    <t xml:space="preserve"> Nicole Sylvester</t>
  </si>
  <si>
    <t>ANDOVER REG (90)</t>
  </si>
  <si>
    <t>andoverregional.org</t>
  </si>
  <si>
    <t>707 Limecrest Road Newton NJ 07860</t>
  </si>
  <si>
    <t>Nicole Sylvester, Business Administrator</t>
  </si>
  <si>
    <t>973-315-5254 x404</t>
  </si>
  <si>
    <t>nsylvester@andoverregional.org</t>
  </si>
  <si>
    <t>Dennis Tobin</t>
  </si>
  <si>
    <t xml:space="preserve">973-315-5254 </t>
  </si>
  <si>
    <t>Interim Superintendent</t>
  </si>
  <si>
    <t>dtobin@andoverregional.org</t>
  </si>
  <si>
    <t xml:space="preserve">Serenity Carr </t>
  </si>
  <si>
    <t>JERSEY CITY (2390)</t>
  </si>
  <si>
    <t>www.teccsjc.org</t>
  </si>
  <si>
    <t>95 Broadway, Jersey City NJ 07306</t>
  </si>
  <si>
    <t>Chloe Lewis</t>
  </si>
  <si>
    <t>201-984-4293</t>
  </si>
  <si>
    <t>serenity.carr@teccsjc.org</t>
  </si>
  <si>
    <t>Mandy Gomez</t>
  </si>
  <si>
    <t>201-448-8511</t>
  </si>
  <si>
    <t>Business Office Clerk</t>
  </si>
  <si>
    <t>mandy.gomez@teccsjc.org</t>
  </si>
  <si>
    <t>Silvia Abbato</t>
  </si>
  <si>
    <t>UNION CITY (5240)</t>
  </si>
  <si>
    <t>https://www.ucboe.us/</t>
  </si>
  <si>
    <t>3912 Bergen Turnpike, Union City, NJ  07087</t>
  </si>
  <si>
    <t xml:space="preserve">Silvia Abbato, Superintendent </t>
  </si>
  <si>
    <t>201-271-2289 x70109</t>
  </si>
  <si>
    <t>sabbato@ucboe.su</t>
  </si>
  <si>
    <t>Justin Mercado, Director of Facilities</t>
  </si>
  <si>
    <t>201-271-2289 x70415</t>
  </si>
  <si>
    <t>jumercado@ucboe.us</t>
  </si>
  <si>
    <t>https://www.wlbschools.com/</t>
  </si>
  <si>
    <t>135 Locust Ave, West Long Branch, NJ 07764</t>
  </si>
  <si>
    <t>Christina Egan, Superintendent</t>
  </si>
  <si>
    <t>732-222-5900 ext 1302</t>
  </si>
  <si>
    <t>sgrimm@wlbschools.com</t>
  </si>
  <si>
    <t>732-222-5900, ext 1301</t>
  </si>
  <si>
    <t>Janet Fike</t>
  </si>
  <si>
    <t>MORRIS-UNION JOINTURE COM (3395)</t>
  </si>
  <si>
    <t>www.mujc.org</t>
  </si>
  <si>
    <t>340 Central Avenue, New Providence, NJ  07974</t>
  </si>
  <si>
    <t>Dr. Janet Fike</t>
  </si>
  <si>
    <t>908-464-7625, ext. 1111</t>
  </si>
  <si>
    <t>jfike@mujc.org</t>
  </si>
  <si>
    <t>Michael Davison</t>
  </si>
  <si>
    <t>908-464-7625, ext. 1116</t>
  </si>
  <si>
    <t>mdavison@mujc.org</t>
  </si>
  <si>
    <t>Kevin Woods</t>
  </si>
  <si>
    <t>LEONIA BORO (2620)</t>
  </si>
  <si>
    <t>leoniaschools.org</t>
  </si>
  <si>
    <t>570 Grand Ave, Leonia, New Jersey, 07605</t>
  </si>
  <si>
    <t xml:space="preserve">Leonia Board of Education </t>
  </si>
  <si>
    <t>201-424-2847</t>
  </si>
  <si>
    <t xml:space="preserve">kevin.woods@Leoniaschools.org </t>
  </si>
  <si>
    <t xml:space="preserve">Edward Bertolini </t>
  </si>
  <si>
    <t>201-302-5200 ext. 1200</t>
  </si>
  <si>
    <t xml:space="preserve">Superintendent of Schools </t>
  </si>
  <si>
    <t xml:space="preserve">Edward.Bertolini@Leoniaschools.org </t>
  </si>
  <si>
    <t>Dr. Nicholas V. Vancheri</t>
  </si>
  <si>
    <t>Northern Region Educational Services Commission (3975)</t>
  </si>
  <si>
    <t>https://www.nresc.org/programs/schools/hope-academy</t>
  </si>
  <si>
    <t xml:space="preserve"> 266 Harrison Street, Passaic, NJ 07055</t>
  </si>
  <si>
    <t>973-614-8585</t>
  </si>
  <si>
    <t>nvancheri@nresc.org</t>
  </si>
  <si>
    <t>Debbie Rubestello</t>
  </si>
  <si>
    <t>Administrative Assistant to the Superintendent</t>
  </si>
  <si>
    <t xml:space="preserve">drubestello@nresc.org </t>
  </si>
  <si>
    <t>BAYSHORE JOINTURE COMM (225)</t>
  </si>
  <si>
    <t>www.theshorecenter.org</t>
  </si>
  <si>
    <t>Laurie A Ryan</t>
  </si>
  <si>
    <t>UPPER TWP (5340)</t>
  </si>
  <si>
    <t>www.upperschools.org</t>
  </si>
  <si>
    <t>525 Perry Road, Petersburg, NJ 08270</t>
  </si>
  <si>
    <t>Vincent J Palmieri Jr</t>
  </si>
  <si>
    <t>609-628-3500</t>
  </si>
  <si>
    <t>palmieri@upperschools.org</t>
  </si>
  <si>
    <t>ryan@upperschools.org</t>
  </si>
  <si>
    <t>Michele McCann</t>
  </si>
  <si>
    <t>KINGWOOD TWP (2450)</t>
  </si>
  <si>
    <t>https://www.dvrhs.org/cms/lib/NJ01001243/Centricity/Domain/232/Annual%20Drinking%20Water%20Quality%20Report.pdf</t>
  </si>
  <si>
    <t>880 County Rd 519, Frenchtown, NJ 08825</t>
  </si>
  <si>
    <t>Rick Falkenstein</t>
  </si>
  <si>
    <t>908-996-2941</t>
  </si>
  <si>
    <t>rfalkenstein@kingwoodschool.org</t>
  </si>
  <si>
    <t>908-996-2941 ext 516</t>
  </si>
  <si>
    <t>mmccann@kingwoodschool.org</t>
  </si>
  <si>
    <t>Paul Velelis</t>
  </si>
  <si>
    <t>Jersey City Golden Door Charter School (6915)</t>
  </si>
  <si>
    <t>https://www.goldendoorschool.org/UserFiles/Servers/Server_579030/File/For%20Parents/%20Lead%20Test%20Results%202016/leadtest.pdf</t>
  </si>
  <si>
    <t>3044 Kennedy Blvd Jersey City, NJ 07306</t>
  </si>
  <si>
    <t>Brian Stiles</t>
  </si>
  <si>
    <t>201-795-4400 x3425</t>
  </si>
  <si>
    <t>bstiles@goldendoorschool.org</t>
  </si>
  <si>
    <t>201-795-4400 x3424</t>
  </si>
  <si>
    <t>pvelelis@goldendoorschool.org</t>
  </si>
  <si>
    <t>Edward Novatkowski</t>
  </si>
  <si>
    <t>PLUMSTED TWP (4190)</t>
  </si>
  <si>
    <t>school website</t>
  </si>
  <si>
    <t>117 evergreen rd new egypt, nj 08533</t>
  </si>
  <si>
    <t>609-758-6800</t>
  </si>
  <si>
    <t>novatkowskie@newegypt.us</t>
  </si>
  <si>
    <t xml:space="preserve">Michelle Halperin-Krain </t>
  </si>
  <si>
    <t xml:space="preserve"> Superintendent</t>
  </si>
  <si>
    <t>halperin-krainm@newegypt.us&gt;</t>
  </si>
  <si>
    <t>David Joye</t>
  </si>
  <si>
    <t>FAIR HAVEN BORO (1440)</t>
  </si>
  <si>
    <t>fairhaven.edu</t>
  </si>
  <si>
    <t>224 Hance Road Fair Haven NJ 07704</t>
  </si>
  <si>
    <t>Sean McNeil</t>
  </si>
  <si>
    <t>732-747-2294</t>
  </si>
  <si>
    <t>joyed@fairhaven.edu</t>
  </si>
  <si>
    <t>mcneils@fairhaven.edu</t>
  </si>
  <si>
    <t>Tina Mancini</t>
  </si>
  <si>
    <t>STRATFORD BORO (5080)</t>
  </si>
  <si>
    <t>111 Warwick Road Stratford, NJ  08084</t>
  </si>
  <si>
    <t>Thomas F. Attanasi</t>
  </si>
  <si>
    <t>856-783-2555</t>
  </si>
  <si>
    <t>mancinit@stratford.k12.nj.us</t>
  </si>
  <si>
    <t>Kenneth Pressley</t>
  </si>
  <si>
    <t>Asst. Supervisor of Operations</t>
  </si>
  <si>
    <t>pressleyk@stratford.k12.nj.us</t>
  </si>
  <si>
    <t>MILFORD BORO (3180)</t>
  </si>
  <si>
    <t>https://www.dvrhs.org/Page/6558</t>
  </si>
  <si>
    <t>7 Hillside  Ave, Milford  NJ 08848</t>
  </si>
  <si>
    <t>908-995-4349</t>
  </si>
  <si>
    <t>rfalkenstein@milfordpublicschool.com</t>
  </si>
  <si>
    <t>milfordsba@milfordpublicschool.com</t>
  </si>
  <si>
    <t>Stephen Blajda</t>
  </si>
  <si>
    <t>SOUTH RIVER BORO (4920)</t>
  </si>
  <si>
    <t>www.srivernj.org     South River Public Schools</t>
  </si>
  <si>
    <t>15 Montgomery Street, South River, NJ 08882</t>
  </si>
  <si>
    <t>Sylvia Zircher - Superintendent</t>
  </si>
  <si>
    <t>(732) 613-4000</t>
  </si>
  <si>
    <t>Szircher@srivernj.org</t>
  </si>
  <si>
    <t>Ken Kokoszka</t>
  </si>
  <si>
    <t>kkokoszka@srivernj.org</t>
  </si>
  <si>
    <t>LAUREL SPRINGS BORO (2540)</t>
  </si>
  <si>
    <t>623 Grand Avenue Laurel Springs, NJ  08021</t>
  </si>
  <si>
    <t>William Thompson</t>
  </si>
  <si>
    <t>WHITE TWP (5780)</t>
  </si>
  <si>
    <t>www.whitetwpsd.org</t>
  </si>
  <si>
    <t>565 CR 519, Belvidere, NJ 07823</t>
  </si>
  <si>
    <t>908-475-4773</t>
  </si>
  <si>
    <t>thompson@whitetwpsd.org</t>
  </si>
  <si>
    <t>Dawn Huff</t>
  </si>
  <si>
    <t>huff@whitetwpsd.org</t>
  </si>
  <si>
    <t>Kevin Newman</t>
  </si>
  <si>
    <t>HOPE TWP (2250)</t>
  </si>
  <si>
    <t>www.hope-elem.org</t>
  </si>
  <si>
    <t>320 Johnsonburg Road, Hope, NJ  07844</t>
  </si>
  <si>
    <t>908-459-4242</t>
  </si>
  <si>
    <t>knewman@hope-elem.org</t>
  </si>
  <si>
    <t>908-459-4702</t>
  </si>
  <si>
    <t>dhuff@hope-elem.org</t>
  </si>
  <si>
    <t>David DeFluri</t>
  </si>
  <si>
    <t>HILLSIDE TWP (2190)</t>
  </si>
  <si>
    <t>hillsidek12.org</t>
  </si>
  <si>
    <t>195 Virginia Street</t>
  </si>
  <si>
    <t>A. Robert Gregory, Acting</t>
  </si>
  <si>
    <t>908-352-7664 x 6400</t>
  </si>
  <si>
    <t>rgregory@hillsidek12.org</t>
  </si>
  <si>
    <t>908-352-7664 x 6452</t>
  </si>
  <si>
    <t>CEFM</t>
  </si>
  <si>
    <t>ddefluri@hillsidek12.org</t>
  </si>
  <si>
    <t>Jason Fuscellaro</t>
  </si>
  <si>
    <t>WILDWOOD CITY (5790)</t>
  </si>
  <si>
    <t>www.wwschools.org</t>
  </si>
  <si>
    <t>4300 Pacific Avenue, Wildwood, NJ 08260</t>
  </si>
  <si>
    <t>John Kenyon Kummings</t>
  </si>
  <si>
    <t>609-522-4157</t>
  </si>
  <si>
    <t>jkummings@wwschools.org</t>
  </si>
  <si>
    <t>609-522-0786</t>
  </si>
  <si>
    <t>jfuscellaro@wwschools.org</t>
  </si>
  <si>
    <t xml:space="preserve">Shavon Harris </t>
  </si>
  <si>
    <t>https://www.achieveccs.org/</t>
  </si>
  <si>
    <t xml:space="preserve">534 Clinton Avenue Newark NJ 07103 </t>
  </si>
  <si>
    <t>Christopher Perpich</t>
  </si>
  <si>
    <t xml:space="preserve"> (646) 351-9501</t>
  </si>
  <si>
    <t xml:space="preserve">cperpich@brickeducation.org </t>
  </si>
  <si>
    <t>908-875-7861</t>
  </si>
  <si>
    <t xml:space="preserve">Managing Director Network Operations </t>
  </si>
  <si>
    <t>sharris@brickeducation.org</t>
  </si>
  <si>
    <t>Paul M. DiRupo</t>
  </si>
  <si>
    <t>LENAPE VALLEY REGIONAL (2615)</t>
  </si>
  <si>
    <t>www.lvhs.org</t>
  </si>
  <si>
    <t>28 Sparta Road, Stanhope, NJ  07874</t>
  </si>
  <si>
    <t>973 347 7600</t>
  </si>
  <si>
    <t>pdirupo@lvhs.org</t>
  </si>
  <si>
    <t>Craig Ely</t>
  </si>
  <si>
    <t>cely@lvhs.org</t>
  </si>
  <si>
    <t>Scott Wohlrab</t>
  </si>
  <si>
    <t>WEST NEW YORK TOWN (5670)</t>
  </si>
  <si>
    <t>https://www.wnyschools.net/apps/pages/index.jsp?uREC_ID=1833087&amp;type=d&amp;pREC_ID=1988289</t>
  </si>
  <si>
    <t>6028 Broadway, West New York, New Jersey , NJ 07093</t>
  </si>
  <si>
    <t xml:space="preserve">Clara Herrera </t>
  </si>
  <si>
    <t>201-553-4000</t>
  </si>
  <si>
    <t>cherrera@wnyschools.net</t>
  </si>
  <si>
    <t>Assistant Superintendent</t>
  </si>
  <si>
    <t xml:space="preserve">swohlrab@wnyschools.net </t>
  </si>
  <si>
    <t>Rachelle Tjalma</t>
  </si>
  <si>
    <t>BELVIDERE TOWN (280)</t>
  </si>
  <si>
    <t>www.belvideresd.org</t>
  </si>
  <si>
    <t>809 Oxford St, Belvidere, NJ 07823</t>
  </si>
  <si>
    <t>Christopher Carrubba</t>
  </si>
  <si>
    <t>908-475-6600</t>
  </si>
  <si>
    <t>ccarrubba@belvideresd.org</t>
  </si>
  <si>
    <t>rtjalma@belvideresd.org</t>
  </si>
  <si>
    <t>Adam Nasr</t>
  </si>
  <si>
    <t>MATAWAN-ABERDEEN REGIONAL (3040)</t>
  </si>
  <si>
    <t>https://www.marsd.org/Page/13640</t>
  </si>
  <si>
    <t>1 Crest Way, Aberdeen, NJ 07747</t>
  </si>
  <si>
    <t>Joseph Majka</t>
  </si>
  <si>
    <t>7327054003</t>
  </si>
  <si>
    <t>jmajka@marsd.org</t>
  </si>
  <si>
    <t>7327054013</t>
  </si>
  <si>
    <t>anasr@marsd.org</t>
  </si>
  <si>
    <t>Rachel DeCarlo</t>
  </si>
  <si>
    <t>ROCKAWAY TWP (4490)</t>
  </si>
  <si>
    <t>www.rocktwp.net</t>
  </si>
  <si>
    <t>16 School Rd, Hibernia NJ 07842</t>
  </si>
  <si>
    <t>Peter Turnamian, Ed.D</t>
  </si>
  <si>
    <t>973-627-8200 x6106</t>
  </si>
  <si>
    <t>pturnamian@rocktwp.net</t>
  </si>
  <si>
    <t>973-627-8200 x6097</t>
  </si>
  <si>
    <t>rdecarlo@rocktwp.net</t>
  </si>
  <si>
    <t>Lou Albanese</t>
  </si>
  <si>
    <t>LITTLE FERRY BORO (2710)</t>
  </si>
  <si>
    <t>130 Liberty Street , Little Ferry NJ 07643</t>
  </si>
  <si>
    <t>Frank Scarafile</t>
  </si>
  <si>
    <t>201-641-2958</t>
  </si>
  <si>
    <t>lalbanese@lfboe.org</t>
  </si>
  <si>
    <t>Tina Trueba</t>
  </si>
  <si>
    <t>201-641-2958 x 1615</t>
  </si>
  <si>
    <t>ttrueba@lfboe.org</t>
  </si>
  <si>
    <t>Brian Wolferman</t>
  </si>
  <si>
    <t>WOODBRIDGE TWP (5850)</t>
  </si>
  <si>
    <t>woodbridge.k12.nj.us</t>
  </si>
  <si>
    <t>428 School Street - Woodbridge, NJ  07095</t>
  </si>
  <si>
    <t>Robert Zega, Ed.D.</t>
  </si>
  <si>
    <t>732-602-8550</t>
  </si>
  <si>
    <t>superintendent@woodbridge.k12.nj.us</t>
  </si>
  <si>
    <t>32-602-8536</t>
  </si>
  <si>
    <t>brian.wolferman@woodbridge.k12.nj.us</t>
  </si>
  <si>
    <t>David J Harding</t>
  </si>
  <si>
    <t>PRINCETON PUBLIC SCHOOLS (4255)</t>
  </si>
  <si>
    <t>www.princetonk12.org</t>
  </si>
  <si>
    <t>25 Valley Road, Princeton, NJ 08540</t>
  </si>
  <si>
    <t>Barry Gallasso</t>
  </si>
  <si>
    <t>609 806-4200</t>
  </si>
  <si>
    <t>barrygalasso@princetonk12.org</t>
  </si>
  <si>
    <t>609 651-4200 ext 2051</t>
  </si>
  <si>
    <t>Director Facilities</t>
  </si>
  <si>
    <t>davidharding@princtonk12.org</t>
  </si>
  <si>
    <t>Brandon Cobb</t>
  </si>
  <si>
    <t>GREENWICH TWP (1820)</t>
  </si>
  <si>
    <t>http://new.greenwichstowcreekpartnershipschools.org/</t>
  </si>
  <si>
    <t>839 Ye Greate Street, Greenwich, NJ, 08323</t>
  </si>
  <si>
    <t>856-451-5513</t>
  </si>
  <si>
    <t>brandon.cobb@morrisgoodwinschool.org</t>
  </si>
  <si>
    <t>Melinda Galasso</t>
  </si>
  <si>
    <t>Building Administrator</t>
  </si>
  <si>
    <t>melinda.galasso@morrisgoodwinschool.org</t>
  </si>
  <si>
    <t>STOW CREEK TWP (5070)</t>
  </si>
  <si>
    <t>11 Gum Tree Corner Road, Bridgeton, NJ 08302</t>
  </si>
  <si>
    <t>856-455-1717</t>
  </si>
  <si>
    <t>brandon.cobb@stowcreekschool.com</t>
  </si>
  <si>
    <t>melinda.galasso@stowcreekschool.com</t>
  </si>
  <si>
    <t>Melissa Benford</t>
  </si>
  <si>
    <t>International Charter School  (6810)</t>
  </si>
  <si>
    <t>https://www.internationalcs.org/</t>
  </si>
  <si>
    <t>105 Grand Street, Trenton, NJ  08611</t>
  </si>
  <si>
    <t>609-394-3111</t>
  </si>
  <si>
    <t>mbenford@internationalcs.org</t>
  </si>
  <si>
    <t>Nicole Corchado</t>
  </si>
  <si>
    <t>609+391-3114</t>
  </si>
  <si>
    <t>Ncorchado@internationalcs.org</t>
  </si>
  <si>
    <t>John Wisniewski</t>
  </si>
  <si>
    <t>BURLINGTON CO VOCATIONAL (610)</t>
  </si>
  <si>
    <t>https://www.bcit.cc/Page/9387</t>
  </si>
  <si>
    <t xml:space="preserve">695 Woodlane Road, Westampton NJ 08060 </t>
  </si>
  <si>
    <t>Andrew Willmott</t>
  </si>
  <si>
    <t>609-267-4226 ext 8213</t>
  </si>
  <si>
    <t>Bcitbusiness@burlcoschools.org</t>
  </si>
  <si>
    <t>609-267-4226 ext 8207</t>
  </si>
  <si>
    <t>Acting Director of Facilities</t>
  </si>
  <si>
    <t>JWisniewski@BurlcoSchools.Org</t>
  </si>
  <si>
    <t>BURLINGTON CO SPEC SERV (605)</t>
  </si>
  <si>
    <t>https://www.bcsssd.k12.nj.us/Page/2063</t>
  </si>
  <si>
    <t>20 Pioneer Blvd, Westampton NJ 08060</t>
  </si>
  <si>
    <t>Bcitbusiness@burlcoschools.Org</t>
  </si>
  <si>
    <t>Ralph Gale</t>
  </si>
  <si>
    <t>DOWNE TWP (1120)</t>
  </si>
  <si>
    <t>downetwp school</t>
  </si>
  <si>
    <t>220 main street newport nj 08345</t>
  </si>
  <si>
    <t>Sherri Miller</t>
  </si>
  <si>
    <t>(856)-447-4673</t>
  </si>
  <si>
    <t>smiller@downeschool.org</t>
  </si>
  <si>
    <t>(856)447-4157</t>
  </si>
  <si>
    <t>Head custodian</t>
  </si>
  <si>
    <t>ralph@downeschool.org</t>
  </si>
  <si>
    <t>101 Sullivan Way Trenton, NJ 08628</t>
  </si>
  <si>
    <t>https://district.franklinlakes.k12.nj.us/apps/pages/index.jsp</t>
  </si>
  <si>
    <t>490 Pulis ave.,  Franklin Lakes, N.J. 07417</t>
  </si>
  <si>
    <t>gmaceri@franklinlakes.k12.nj.us</t>
  </si>
  <si>
    <t>Dave Horner</t>
  </si>
  <si>
    <t>dhorner@franklinlakes.k12.nj.us</t>
  </si>
  <si>
    <t>Middlesex County Vocational and Technical Schools</t>
  </si>
  <si>
    <t>MIDDLESEX CO VOCATIONAL (3150)</t>
  </si>
  <si>
    <t>mcvts.net</t>
  </si>
  <si>
    <t>112 Rues Lane, East Brunswick NJ 08816</t>
  </si>
  <si>
    <t>Dianne Veilleux</t>
  </si>
  <si>
    <t>732-257-3300   Ex 1910</t>
  </si>
  <si>
    <t>veilleuxd@mcvts.net</t>
  </si>
  <si>
    <t>Karl J Knehr</t>
  </si>
  <si>
    <t>732-257-3300  Ex 1950</t>
  </si>
  <si>
    <t>knehrk@mcvts.net</t>
  </si>
  <si>
    <t>Vincent Varcadipane</t>
  </si>
  <si>
    <t>TOTOWA BORO (5200)</t>
  </si>
  <si>
    <t>http://www.totowa.k12.nj.us/Important%20Announcements%20Page.htm?%20onclick=</t>
  </si>
  <si>
    <t xml:space="preserve"> 10 Crews Street, Totowa, NJ 07512</t>
  </si>
  <si>
    <t>Patricia Capitelli</t>
  </si>
  <si>
    <t>973-956-0010 ext 2001</t>
  </si>
  <si>
    <t>patricia.capitelli@totowa.k12.nj.us</t>
  </si>
  <si>
    <t>973-956-0010 ext 6002</t>
  </si>
  <si>
    <t>vincent.varcadipane@totowa.k12.nj.us</t>
  </si>
  <si>
    <t>Joel Julien</t>
  </si>
  <si>
    <t>Burch Charter School of Excellence (6022)</t>
  </si>
  <si>
    <t>Www.burchcharterschool.org</t>
  </si>
  <si>
    <t>100 Linden Avenue, Irvington, NJ 07111</t>
  </si>
  <si>
    <t>Dr Arnold J. White</t>
  </si>
  <si>
    <t>9733733223</t>
  </si>
  <si>
    <t>jwhite@burchcharterschool.org</t>
  </si>
  <si>
    <t>School BA</t>
  </si>
  <si>
    <t>jjulien@burchcharterschool.org</t>
  </si>
  <si>
    <t>East Orange Community CS (6410)</t>
  </si>
  <si>
    <t>www.theeoccs.org</t>
  </si>
  <si>
    <t>99 Washington St East Orange NJ 07017</t>
  </si>
  <si>
    <t>Tracey Watkins</t>
  </si>
  <si>
    <t>973-996-0400</t>
  </si>
  <si>
    <t>twatkins@theeoccs.org</t>
  </si>
  <si>
    <t>jjulien@theeoccs.org</t>
  </si>
  <si>
    <t>Www.theeoccs.org</t>
  </si>
  <si>
    <t>682 Park Ave East Orange NJ 07017</t>
  </si>
  <si>
    <t>9739960400</t>
  </si>
  <si>
    <t>44 Glenwood Ave East Orange NJ 07018</t>
  </si>
  <si>
    <t>106 Washington St East Orange NJ 07017</t>
  </si>
  <si>
    <t>Kadeer Porter</t>
  </si>
  <si>
    <t>The Barack Obama Green Charter High School (6033)</t>
  </si>
  <si>
    <t>http://obamagreencharter.org/ogc/</t>
  </si>
  <si>
    <t>35 Watchung Ave, Plainfield NJ 07060</t>
  </si>
  <si>
    <t>Erin Murphy-Richardson</t>
  </si>
  <si>
    <t>9087315053</t>
  </si>
  <si>
    <t>erin.richardson@obamagreenhigh.com</t>
  </si>
  <si>
    <t>Joan Orimaco</t>
  </si>
  <si>
    <t>9082516461</t>
  </si>
  <si>
    <t>Joan.orimaco@obamagreenhigh.com</t>
  </si>
  <si>
    <t>mtlaurelschools.org</t>
  </si>
  <si>
    <t>330 Mount Laurel Road Mount Laurel, NJ 08054</t>
  </si>
  <si>
    <t>George Rafferty</t>
  </si>
  <si>
    <t>856-235-3387-Ext. 3013</t>
  </si>
  <si>
    <t>856-235-3387 Ext. 3032</t>
  </si>
  <si>
    <t>rwachter@mtlaurelschools.org</t>
  </si>
  <si>
    <t>UNION TWP (5270)</t>
  </si>
  <si>
    <t>www.uniontwpschool.org</t>
  </si>
  <si>
    <t>149 Perryville Road, Hampton, NJ 08867</t>
  </si>
  <si>
    <t>Nicholas Diaz</t>
  </si>
  <si>
    <t>908-735-5511</t>
  </si>
  <si>
    <t>ndiaz@uniontwpschool.org</t>
  </si>
  <si>
    <t>pmartucci@uniontwpschool.org</t>
  </si>
  <si>
    <t>165 Perryville Road, Hampton, NJ 08867</t>
  </si>
  <si>
    <t>Mountain Lakes School Distrcit</t>
  </si>
  <si>
    <t>MOUNTAIN LAKES BORO (3460)</t>
  </si>
  <si>
    <t>www.mlschools.org</t>
  </si>
  <si>
    <t>96 Powerville Road, Suite 1</t>
  </si>
  <si>
    <t>Mr. Michael Fetherman</t>
  </si>
  <si>
    <t>973-334-8280</t>
  </si>
  <si>
    <t>mfetherman@mlschools.org</t>
  </si>
  <si>
    <t>Alex Ferreira</t>
  </si>
  <si>
    <t>School Business Administrator / Board Secretary</t>
  </si>
  <si>
    <t>aferreira@mlschools.org</t>
  </si>
  <si>
    <t>Cresskill School District</t>
  </si>
  <si>
    <t>CRESSKILL BORO (990)</t>
  </si>
  <si>
    <t>https://www.cresskillboe.k12.nj.us/o/cps/page/water-testing-information</t>
  </si>
  <si>
    <t>1 Lincoln Dr, Cresskill, NJ 07626</t>
  </si>
  <si>
    <t>Michael Burke</t>
  </si>
  <si>
    <t>201-227-7791 x1213</t>
  </si>
  <si>
    <t>mburke@cboek12.org</t>
  </si>
  <si>
    <t>Dawn Delasandro</t>
  </si>
  <si>
    <t>ddelasandro@cboek12.org</t>
  </si>
  <si>
    <t>John Jennings</t>
  </si>
  <si>
    <t>HIGH BRIDGE BORO (2140)</t>
  </si>
  <si>
    <t>40 Fairview Ave  High Bridge, NJ  08829</t>
  </si>
  <si>
    <t>Greg Hobaugh</t>
  </si>
  <si>
    <t>9086384103</t>
  </si>
  <si>
    <t>hobaughg@hbschools.org</t>
  </si>
  <si>
    <t>9086386552</t>
  </si>
  <si>
    <t>jenningsj@hbschools.org</t>
  </si>
  <si>
    <t>Rick Hillman</t>
  </si>
  <si>
    <t>MERCER COUNTY VOCATIONAL (3105)</t>
  </si>
  <si>
    <t>www.mcts.edu</t>
  </si>
  <si>
    <t>1085 Old Trenton Road, Trenton, NJ 08690</t>
  </si>
  <si>
    <t>Dr. Kimberly J. Schneider</t>
  </si>
  <si>
    <t>609-586-2123</t>
  </si>
  <si>
    <t>kschneider@mcts.edu</t>
  </si>
  <si>
    <t>Frederick J Hillman</t>
  </si>
  <si>
    <t>609-960-2070</t>
  </si>
  <si>
    <t>Manager of Technology/Buildings &amp; Ground s</t>
  </si>
  <si>
    <t>rhillman@mcts.edu</t>
  </si>
  <si>
    <t>Trude Engle</t>
  </si>
  <si>
    <t>HAWTHORNE BORO (2100)</t>
  </si>
  <si>
    <t>https://www.hawthorne.k12.nj.us/</t>
  </si>
  <si>
    <t>445 Lafayette Ave Hawthorne NJ 07506</t>
  </si>
  <si>
    <t>Richard Spirito</t>
  </si>
  <si>
    <t>973-427-1300</t>
  </si>
  <si>
    <t>rspirito@hawthorne.k12.nj.us</t>
  </si>
  <si>
    <t>973-427-1300 x 2007</t>
  </si>
  <si>
    <t>tengle@hawthorne.k12.nj.us</t>
  </si>
  <si>
    <t>Julyana Ortiz</t>
  </si>
  <si>
    <t>RIDGEFIELD BORO (4370)</t>
  </si>
  <si>
    <t>https://nj01912890.schoolwires.net/Page/5986</t>
  </si>
  <si>
    <t>555 Chestnut Street, Ridgefield, NJ,  07657</t>
  </si>
  <si>
    <t>Letizia Pantoliano</t>
  </si>
  <si>
    <t>201-945-7747</t>
  </si>
  <si>
    <t>lpantoliano@ridgefieldschools.com</t>
  </si>
  <si>
    <t>201-945-0476</t>
  </si>
  <si>
    <t>jortiz@ridgefieldschools.com</t>
  </si>
  <si>
    <t>Douglas Glenn</t>
  </si>
  <si>
    <t>LEBANON TWP (2600)</t>
  </si>
  <si>
    <t>https://www.lebtwpk8.org/district-home/facilities</t>
  </si>
  <si>
    <t>Valley View School 400 CR 513 Califon NJ 07830</t>
  </si>
  <si>
    <t>Jason Kornegay</t>
  </si>
  <si>
    <t>908-832-2175</t>
  </si>
  <si>
    <t>jkornegay@lebtwpk8.org</t>
  </si>
  <si>
    <t>908-832-2175 ext 103</t>
  </si>
  <si>
    <t>dglenn@lebtwpk8.org</t>
  </si>
  <si>
    <t>Woodglen School 70 Bunnvale Road Califon, NJ 07830</t>
  </si>
  <si>
    <t>908-638-4111</t>
  </si>
  <si>
    <t>Jon Toth</t>
  </si>
  <si>
    <t>franklinboe.org</t>
  </si>
  <si>
    <t>08873</t>
  </si>
  <si>
    <t>Jon Toth Assistant Superintendent for Business</t>
  </si>
  <si>
    <t>732 824 2700 x 333</t>
  </si>
  <si>
    <t xml:space="preserve">jbtoth@outlook.com </t>
  </si>
  <si>
    <t>Joe Carretta</t>
  </si>
  <si>
    <t>732 873 2400</t>
  </si>
  <si>
    <t xml:space="preserve">jcarretta@franklinboe.org </t>
  </si>
  <si>
    <t xml:space="preserve">Dean Adams </t>
  </si>
  <si>
    <t>pemberton.k12.nj.us  and www9.state.nj.us</t>
  </si>
  <si>
    <t>1 Egbert Street Pemberton NJ 08068</t>
  </si>
  <si>
    <t>609-893-8141 ext. 1972</t>
  </si>
  <si>
    <t xml:space="preserve">dadams@pemb.org </t>
  </si>
  <si>
    <t xml:space="preserve">Jeffrey Havers </t>
  </si>
  <si>
    <t>609-893-8141 ext. 1003</t>
  </si>
  <si>
    <t xml:space="preserve">Superintendent </t>
  </si>
  <si>
    <t xml:space="preserve">jhavers@pemb.org </t>
  </si>
  <si>
    <t>Laura Gingerelli</t>
  </si>
  <si>
    <t>BERKELEY TWP (320)</t>
  </si>
  <si>
    <t>www.btboe.org</t>
  </si>
  <si>
    <t>53 Central Parkway, Bayville, nj</t>
  </si>
  <si>
    <t>Dr. James D Roselli</t>
  </si>
  <si>
    <t>732-269-2321</t>
  </si>
  <si>
    <t>jroselli@btboe.org</t>
  </si>
  <si>
    <t>Rich Mueller</t>
  </si>
  <si>
    <t>732-768-9596</t>
  </si>
  <si>
    <t>Exec Direct of Physical Facilites</t>
  </si>
  <si>
    <t>umueller@btboe.org</t>
  </si>
  <si>
    <t>WINFIELD TWP (5810)</t>
  </si>
  <si>
    <t>www.winfieldschool.org</t>
  </si>
  <si>
    <t>7 1/2 Gulfstream Avenue, Winfield, NJ, 07036</t>
  </si>
  <si>
    <t>Ross LeBrun</t>
  </si>
  <si>
    <t>908-486-7410</t>
  </si>
  <si>
    <t>rlebrun@winfieldschool.org</t>
  </si>
  <si>
    <t>dtarvin@winfieldschool.org</t>
  </si>
  <si>
    <t>Patrick S. DeGeorge</t>
  </si>
  <si>
    <t>LACEY TWP (2480)</t>
  </si>
  <si>
    <t>laceyschools.org</t>
  </si>
  <si>
    <t>200 Western Boulevard, Lanoka Harbor, New Jersey 08734</t>
  </si>
  <si>
    <t>Vanessa P. Clark, Ph.D.</t>
  </si>
  <si>
    <t>609-971-2000</t>
  </si>
  <si>
    <t>vclark@laceyschools.org</t>
  </si>
  <si>
    <t>pdegeorge@laceyschools.org</t>
  </si>
  <si>
    <t>Dr. Lydia E. Furnari</t>
  </si>
  <si>
    <t>https://www.greenhills.org/</t>
  </si>
  <si>
    <t>69 Mackerley Road, Greendell, N J 07839</t>
  </si>
  <si>
    <t>9733003800</t>
  </si>
  <si>
    <t>Donna Phillips</t>
  </si>
  <si>
    <t>CLEMENTON BORO (880)</t>
  </si>
  <si>
    <t>http://www.clementon.k12.nj.us/BOE/Board-Office/index.html</t>
  </si>
  <si>
    <t>4 Audubon Avenue, Clementon, NJ 08021</t>
  </si>
  <si>
    <t>856-723-8300</t>
  </si>
  <si>
    <t>phillipsd@clementon.k12.nj.us</t>
  </si>
  <si>
    <t>Jose Cruz</t>
  </si>
  <si>
    <t xml:space="preserve">856-723-8300 </t>
  </si>
  <si>
    <t>cruzj@clementon.k12.nj.us</t>
  </si>
  <si>
    <t>John Bellone</t>
  </si>
  <si>
    <t>PINELANDS REGIONAL (4105)</t>
  </si>
  <si>
    <t>Pinelands Regional School District</t>
  </si>
  <si>
    <t>565 Nugentown Road, Little Egg Harbor, NJ  08087</t>
  </si>
  <si>
    <t>Dr. Melissa McCooley</t>
  </si>
  <si>
    <t>609-296-3106</t>
  </si>
  <si>
    <t>jbellone@prsdnj.org</t>
  </si>
  <si>
    <t>609-296-3106 ext 4106</t>
  </si>
  <si>
    <t>mcummings@prsdnj.org</t>
  </si>
  <si>
    <t>Paulsboro</t>
  </si>
  <si>
    <t>PAULSBORO BORO (4020)</t>
  </si>
  <si>
    <t>https://www.paulsboro.k12.nj.us/facilities</t>
  </si>
  <si>
    <t>662 N. Delaware Street, Paulsboro, NJ 0866</t>
  </si>
  <si>
    <t>Dr. Roy Dawson, III</t>
  </si>
  <si>
    <t>856-423-5515</t>
  </si>
  <si>
    <t>rdawson@paulsboro.k12.nj.us</t>
  </si>
  <si>
    <t>Anisah Coppin</t>
  </si>
  <si>
    <t>856-423-5515 ext 1234</t>
  </si>
  <si>
    <t>acoppin@paulsboro.k12.nj.us</t>
  </si>
  <si>
    <t>Keith Gardner</t>
  </si>
  <si>
    <t>MANVILLE BORO (3000)</t>
  </si>
  <si>
    <t>https://www.manvilleschools.org/domain/62</t>
  </si>
  <si>
    <t>1100 Brooks Blvd, Manville, NJ 08835</t>
  </si>
  <si>
    <t>Keith Gardner, Supervisor Buildings &amp; Grounds</t>
  </si>
  <si>
    <t>908-231-8500 x8544</t>
  </si>
  <si>
    <t>kgardner@manvillesd.org</t>
  </si>
  <si>
    <t>Allison Bogart</t>
  </si>
  <si>
    <t>908-231-8500 x8504</t>
  </si>
  <si>
    <t>abogart@manvillesd.org</t>
  </si>
  <si>
    <t>Florence Dolobach</t>
  </si>
  <si>
    <t>WASHINGTON BORO (5480)</t>
  </si>
  <si>
    <t>https://www.washboroschools.org/board-of-education/</t>
  </si>
  <si>
    <t>300 West Stewart Street</t>
  </si>
  <si>
    <t>Jackie Nassry</t>
  </si>
  <si>
    <t>908-689-0241</t>
  </si>
  <si>
    <t>nassryj@washboro.org</t>
  </si>
  <si>
    <t>908-689-7630</t>
  </si>
  <si>
    <t>dolobachf@washboro.org</t>
  </si>
  <si>
    <t>Hardyston Township School District</t>
  </si>
  <si>
    <t>HARDYSTON TWP (2030)</t>
  </si>
  <si>
    <t>www.htps.org</t>
  </si>
  <si>
    <t>183 Wheatsworth Road, Hamburg, NJ  07419</t>
  </si>
  <si>
    <t>Michael Ryder</t>
  </si>
  <si>
    <t>973-823-7000, Est. 1080</t>
  </si>
  <si>
    <t>mryder@htps.org</t>
  </si>
  <si>
    <t>Carl Platvoet</t>
  </si>
  <si>
    <t>973-823-7000, Ext. 5000</t>
  </si>
  <si>
    <t>cplatvoet@htps.org</t>
  </si>
  <si>
    <t>www.pittsgrove.net</t>
  </si>
  <si>
    <t>Matthew C. Carey</t>
  </si>
  <si>
    <t>856-358-3094</t>
  </si>
  <si>
    <t>MCarey@pittsgrove.net</t>
  </si>
  <si>
    <t>Rich Rennie</t>
  </si>
  <si>
    <t>OGDENSBURG BORO (3840)</t>
  </si>
  <si>
    <t>OBBOE.org</t>
  </si>
  <si>
    <t>100 Main Street, Ogdensburg, NJ 07439</t>
  </si>
  <si>
    <t>Dave Astor</t>
  </si>
  <si>
    <t>973-827-7126</t>
  </si>
  <si>
    <t>Dastor@obboe.org</t>
  </si>
  <si>
    <t>Rrennie@obboe.org</t>
  </si>
  <si>
    <t>Maria Parry</t>
  </si>
  <si>
    <t>MONMOUTH REGIONAL (3270)</t>
  </si>
  <si>
    <t>https://www.monmouthregional.net/Page/1599</t>
  </si>
  <si>
    <t>1 Norman J Field Way Tinton Falls NJ 07724</t>
  </si>
  <si>
    <t>Andrew F. Teeple, Superintendent</t>
  </si>
  <si>
    <t>732-542-1170 x1106</t>
  </si>
  <si>
    <t>mparry@monmouthregional.net</t>
  </si>
  <si>
    <t>Frank Reinecke</t>
  </si>
  <si>
    <t>732-542-1170 x1172</t>
  </si>
  <si>
    <t>Supervisor of Custodians, Maintenance and Grounds</t>
  </si>
  <si>
    <t>frank.reinecke@monmouthregional.net</t>
  </si>
  <si>
    <t>Dorey Bryan</t>
  </si>
  <si>
    <t>WEST CAPE MAY BORO (5610)</t>
  </si>
  <si>
    <t>https://nj50000203.schoolwires.net/domain/1052</t>
  </si>
  <si>
    <t>301 Moore Street</t>
  </si>
  <si>
    <t>Robert Garguilo, CSA</t>
  </si>
  <si>
    <t>609-884-4614 ext 118</t>
  </si>
  <si>
    <t>rgarguilo@wcm.capemayschools.com</t>
  </si>
  <si>
    <t>Steven Sautner</t>
  </si>
  <si>
    <t>609-884-4614 ext 134</t>
  </si>
  <si>
    <t>Facilities</t>
  </si>
  <si>
    <t>ssautner@wcm.capemayschools.com</t>
  </si>
  <si>
    <t xml:space="preserve">Vineland Public School District </t>
  </si>
  <si>
    <t>Website</t>
  </si>
  <si>
    <t xml:space="preserve">Mr. Gall </t>
  </si>
  <si>
    <t>Jen Armstrong</t>
  </si>
  <si>
    <t>Buildings and Grounds</t>
  </si>
  <si>
    <t>Jarmstrong@swregional.org</t>
  </si>
  <si>
    <t>Mark Mallett</t>
  </si>
  <si>
    <t>LOWER CAPE MAY REGIONAL (2820)</t>
  </si>
  <si>
    <t>https://lcmrschooldistrict.com/announcements/waterquality-march17.pdf</t>
  </si>
  <si>
    <t>687 Route 9, Cape May, NJ  08204</t>
  </si>
  <si>
    <t>Joseph Castellucci</t>
  </si>
  <si>
    <t>609-884-3475  ext 204</t>
  </si>
  <si>
    <t>castelluccij@lcmrschools.com</t>
  </si>
  <si>
    <t>609-884-3475  ext 206</t>
  </si>
  <si>
    <t>mallettm@lcmrschools.com</t>
  </si>
  <si>
    <t>Dave Del Conte</t>
  </si>
  <si>
    <t>301 Mt Airy Harbourton Rd, Lambertville, NJ  08530</t>
  </si>
  <si>
    <t>609-397-2060 ext 1222</t>
  </si>
  <si>
    <t>anthony.Suozzo@shrsd.org</t>
  </si>
  <si>
    <t>Andrew Harris</t>
  </si>
  <si>
    <t>Board Secretary</t>
  </si>
  <si>
    <t>andrew.harris@shrsd.org</t>
  </si>
  <si>
    <t>Shannon N. DuBois-Brody</t>
  </si>
  <si>
    <t>ALLOWAY TWP (60)</t>
  </si>
  <si>
    <t>www.allowayschool.org</t>
  </si>
  <si>
    <t>43 Cedar Street, Alloway, NJ 08001</t>
  </si>
  <si>
    <t>Steven Crispin</t>
  </si>
  <si>
    <t>856-935-1627 x110</t>
  </si>
  <si>
    <t>crispins@allowayschool.org</t>
  </si>
  <si>
    <t>856-935-1627 x112</t>
  </si>
  <si>
    <t>duboiss@allowayschool.org</t>
  </si>
  <si>
    <t>ELSINBORO TWP (1350)</t>
  </si>
  <si>
    <t>www.elsinboroschool.org</t>
  </si>
  <si>
    <t>631 Salem-Fort Elfsborg Road, Salem, NJ 08079</t>
  </si>
  <si>
    <t>Constance McAllister</t>
  </si>
  <si>
    <t>856-935-3817</t>
  </si>
  <si>
    <t>cmcallister@elsinboroschool.org</t>
  </si>
  <si>
    <t>Shannon DuBois-Brody</t>
  </si>
  <si>
    <t>Shannon N DuBois-Brody</t>
  </si>
  <si>
    <t>LOWER ALLOWAYS CREEK (2800)</t>
  </si>
  <si>
    <t>www.lacschool.org</t>
  </si>
  <si>
    <t>967 Main Street - Canton, Salem, NJ 08079</t>
  </si>
  <si>
    <t>Susan Schaffer</t>
  </si>
  <si>
    <t>856-935-2707 x210</t>
  </si>
  <si>
    <t>sschaffer@lacschool.org</t>
  </si>
  <si>
    <t>856-935-2707 x212</t>
  </si>
  <si>
    <t>sdubois@lacschool.org</t>
  </si>
  <si>
    <t>William Grimes</t>
  </si>
  <si>
    <t>LAKELAND REGIONAL (2510)</t>
  </si>
  <si>
    <t>www.lakeland.k12.nj.us</t>
  </si>
  <si>
    <t>205 Conklintown Road Wanaque, N.J. 07465</t>
  </si>
  <si>
    <t>Hugh Beattie</t>
  </si>
  <si>
    <t>973-835-1900 ext 113</t>
  </si>
  <si>
    <t>hbeattie@lakeland.k12.nj.us</t>
  </si>
  <si>
    <t>973-835-1900 ext 519</t>
  </si>
  <si>
    <t>wgrimes@lakeland.k12.nj.us</t>
  </si>
  <si>
    <t>Debra Pappagallo</t>
  </si>
  <si>
    <t>RED BANK REGIONAL (4365)</t>
  </si>
  <si>
    <t>www.rbrhs.org</t>
  </si>
  <si>
    <t>101 Ridge Road  little Silver, N\J 07739</t>
  </si>
  <si>
    <t>Dr. Louis Moore</t>
  </si>
  <si>
    <t>732-842-8000 x218</t>
  </si>
  <si>
    <t>lmoore@rbrhs.org</t>
  </si>
  <si>
    <t>732-842-8000 x217</t>
  </si>
  <si>
    <t>dpappagallo@rbrhs.org</t>
  </si>
  <si>
    <t xml:space="preserve">Richard Giovinazzi </t>
  </si>
  <si>
    <t>MULLICA TWP (3480)</t>
  </si>
  <si>
    <t>www.mullicaschools.com</t>
  </si>
  <si>
    <t>500 Elwood rd. Elwood NJ 08217</t>
  </si>
  <si>
    <t xml:space="preserve">Andrew Weber </t>
  </si>
  <si>
    <t>(609) 561-3868</t>
  </si>
  <si>
    <t>Aweber@mullicaschools.com</t>
  </si>
  <si>
    <t xml:space="preserve">(609 561-3868 </t>
  </si>
  <si>
    <t>Rgiovinazzi@mullicaschools.com</t>
  </si>
  <si>
    <t>Lameka Augustin</t>
  </si>
  <si>
    <t>EAST RUTHERFORD BORO (1230)</t>
  </si>
  <si>
    <t>https://www.erboe.net//site/default.aspx?PageID=315</t>
  </si>
  <si>
    <t>100 Uhland Street,, East Rutherford,  NJ 07073</t>
  </si>
  <si>
    <t>Mr. Giovanni G. Giancaspro</t>
  </si>
  <si>
    <t>201.804.3100 x2001</t>
  </si>
  <si>
    <t>ggiancaspro@erboe.net</t>
  </si>
  <si>
    <t xml:space="preserve">Lameka Augustin </t>
  </si>
  <si>
    <t>201.804.3100 x2002</t>
  </si>
  <si>
    <t>laugustin@erboe.net</t>
  </si>
  <si>
    <t>Joseph Scaparro</t>
  </si>
  <si>
    <t>BUTLER BORO (630)</t>
  </si>
  <si>
    <t>www.butlerboe.org</t>
  </si>
  <si>
    <t>38 Bartholdi Avenue., Butler, NJ  07405</t>
  </si>
  <si>
    <t>Dr. Daniel R. Johnson</t>
  </si>
  <si>
    <t>973-492-2000</t>
  </si>
  <si>
    <t>djohnson@butlerboe.org</t>
  </si>
  <si>
    <t>973-492-2025</t>
  </si>
  <si>
    <t>Supervisor Buildings and Grounds</t>
  </si>
  <si>
    <t>jscaparro@butlerboe.org</t>
  </si>
  <si>
    <t>Nicole M. Albanese</t>
  </si>
  <si>
    <t>BRIDGETON CITY (540)</t>
  </si>
  <si>
    <t>bridgeton.k12.nj.us</t>
  </si>
  <si>
    <t>41 Bank Street Bridgeton, NJ 08302</t>
  </si>
  <si>
    <t>Dr. Keith Miles Jr.</t>
  </si>
  <si>
    <t>856-455-8030</t>
  </si>
  <si>
    <t>keith.miles@bridgeton.k12.nj.us</t>
  </si>
  <si>
    <t>Nicole Albanese</t>
  </si>
  <si>
    <t>nalbanese@bridgeton.k12.nj.us</t>
  </si>
  <si>
    <t>Deborah J Roncace</t>
  </si>
  <si>
    <t>Audubon Public School Disrict (150)</t>
  </si>
  <si>
    <t>www.audubonschools.org</t>
  </si>
  <si>
    <t>350 Edgewood Ave, Audubon, NJ 08106</t>
  </si>
  <si>
    <t>Dr. Andrew Davis</t>
  </si>
  <si>
    <t>856-547-7695</t>
  </si>
  <si>
    <t>apdavis@audubonschools.org</t>
  </si>
  <si>
    <t>Deborah Roncace</t>
  </si>
  <si>
    <t>droncace@audubonschools.org</t>
  </si>
  <si>
    <t>Gregory Sawyer</t>
  </si>
  <si>
    <t>PINE HILL BORO (4110)</t>
  </si>
  <si>
    <t>Pine Hill School District</t>
  </si>
  <si>
    <t>2003 Turnerville Road Pine Hill NJ 08021</t>
  </si>
  <si>
    <t>Dr Kenneth Kozur</t>
  </si>
  <si>
    <t>856-784-8887</t>
  </si>
  <si>
    <t>gsawyer@pinehillschools.org</t>
  </si>
  <si>
    <t>Erica Fien</t>
  </si>
  <si>
    <t>efien@pinehillschools.org</t>
  </si>
  <si>
    <t>Timothy Havlusch</t>
  </si>
  <si>
    <t>HACKETTSTOWN (1870)</t>
  </si>
  <si>
    <t>www.hackettstown.org</t>
  </si>
  <si>
    <t>315 Washington Street, Hackettstown, NJ 07840</t>
  </si>
  <si>
    <t>David C. Mango</t>
  </si>
  <si>
    <t>908-852.2800</t>
  </si>
  <si>
    <t>dmango@hackettstown.org</t>
  </si>
  <si>
    <t>908-852-2800</t>
  </si>
  <si>
    <t>thavlusch@hackettstown.org</t>
  </si>
  <si>
    <t>Luke Vanderhoff</t>
  </si>
  <si>
    <t>FREDON TWP (1630)</t>
  </si>
  <si>
    <t>Fredon.org</t>
  </si>
  <si>
    <t>459 Rt 94 Newton Nj 07860</t>
  </si>
  <si>
    <t>Dr Tim Fredricks</t>
  </si>
  <si>
    <t>973-383-4151</t>
  </si>
  <si>
    <t>Tfredricks @fredon.org</t>
  </si>
  <si>
    <t>973-383-4151 EX 1011</t>
  </si>
  <si>
    <t>Director of Building and Grounds</t>
  </si>
  <si>
    <t>Lvandehoff@fredon.org</t>
  </si>
  <si>
    <t>Douglas S. Hall</t>
  </si>
  <si>
    <t>MAURICE RIVER TWP (3050)</t>
  </si>
  <si>
    <t>Maurice River Township School .com</t>
  </si>
  <si>
    <t>3593 Rt. 47 South Delsea Dr., Port Elizabeth, NJ 08348</t>
  </si>
  <si>
    <t>Mr. Walter Kappeler</t>
  </si>
  <si>
    <t>856-825-7411</t>
  </si>
  <si>
    <t>dhall@mrtes.com</t>
  </si>
  <si>
    <t>Tom Barbieri</t>
  </si>
  <si>
    <t>856 825 6921</t>
  </si>
  <si>
    <t>Maint. Supervisor</t>
  </si>
  <si>
    <t>tbarbieri@mrtes.com</t>
  </si>
  <si>
    <t>rbb.k12.nj.us</t>
  </si>
  <si>
    <t>222 River Street, Red Bank, NJ 07701, 101 Harding Rd, Red Bank, NJ 07701</t>
  </si>
  <si>
    <t>Jared Rumage, Superintendent</t>
  </si>
  <si>
    <t>Thomas Berger</t>
  </si>
  <si>
    <t>732-758-1500 ext 1505</t>
  </si>
  <si>
    <t>bergert@rbb.k12.nj.us</t>
  </si>
  <si>
    <t>Connie Hankowski</t>
  </si>
  <si>
    <t>WATCHUNG BORO (5540)</t>
  </si>
  <si>
    <t>watchungschools.com</t>
  </si>
  <si>
    <t>1 Dr. Parenty Way,  Watchung, NJ, 07069</t>
  </si>
  <si>
    <t>George P. Alexis</t>
  </si>
  <si>
    <t>908-755-8121</t>
  </si>
  <si>
    <t>galexis@watchungschools.us</t>
  </si>
  <si>
    <t>Dave Walker</t>
  </si>
  <si>
    <t>908-347-0119</t>
  </si>
  <si>
    <t>dwalker@watchungschools.us</t>
  </si>
  <si>
    <t>Carol Delsandro</t>
  </si>
  <si>
    <t>EAST HANOVER TWP (1190)</t>
  </si>
  <si>
    <t>https://www.easthanoverschools.org/</t>
  </si>
  <si>
    <t>20 School Avenue, East Hanover NJ 07936</t>
  </si>
  <si>
    <t>Natalee Bartlett</t>
  </si>
  <si>
    <t>973-88-2112  x100</t>
  </si>
  <si>
    <t>cdelsandro@easthanoverschools.org</t>
  </si>
  <si>
    <t>Lindsay D'Ambola</t>
  </si>
  <si>
    <t>973-887-2112</t>
  </si>
  <si>
    <t>ldambola@easthanoverschools.org</t>
  </si>
  <si>
    <t>Matthew Whitford</t>
  </si>
  <si>
    <t>WEEHAWKEN TWP (5580)</t>
  </si>
  <si>
    <t>www.weehawkenschools.net</t>
  </si>
  <si>
    <t>53 Liberty Place, Weehawken, NJ 07086</t>
  </si>
  <si>
    <t xml:space="preserve">Eric Crespo </t>
  </si>
  <si>
    <t>2014226126</t>
  </si>
  <si>
    <t>ecrespo@weehawken.k12.nj.us</t>
  </si>
  <si>
    <t>20142261252</t>
  </si>
  <si>
    <t>mwhitfor@weehawken.k12.nj.us</t>
  </si>
  <si>
    <t>Andrew Italiano</t>
  </si>
  <si>
    <t>SUSSEX COUNTY VOCATIONAL (5110)</t>
  </si>
  <si>
    <t>105 No Church Rd Sparta NJ 07871</t>
  </si>
  <si>
    <t>Augustus Modla</t>
  </si>
  <si>
    <t>9733836700</t>
  </si>
  <si>
    <t>aitaliano@sussextech.org</t>
  </si>
  <si>
    <t>9739345016</t>
  </si>
  <si>
    <t>www.crhsd.org</t>
  </si>
  <si>
    <t>90 Silver Lake Road, Bridgeton, NJ 08302</t>
  </si>
  <si>
    <t>Bruce Harbinson</t>
  </si>
  <si>
    <t>harbinson@crhsd.org</t>
  </si>
  <si>
    <t>Michael Blake</t>
  </si>
  <si>
    <t>MAPLE SHADE TWP (3010)</t>
  </si>
  <si>
    <t>www.Mapleshade.org</t>
  </si>
  <si>
    <t>170 Frederick Ave, Maple Shade, NJ  08052</t>
  </si>
  <si>
    <t>856-779-1750</t>
  </si>
  <si>
    <t>mblake@msemail.org</t>
  </si>
  <si>
    <t>Beth Norica</t>
  </si>
  <si>
    <t>bnorcia@msemail.org</t>
  </si>
  <si>
    <t>Jayson Gutiereez</t>
  </si>
  <si>
    <t>RIVERDALE BORO (4440)</t>
  </si>
  <si>
    <t>rpsnj.org</t>
  </si>
  <si>
    <t>52 Newark Pompton Turnpike, Riverdale, NJ 07457</t>
  </si>
  <si>
    <t>Jayson Gutierrez</t>
  </si>
  <si>
    <t>973-839-1300</t>
  </si>
  <si>
    <t>cmorelli@rpsnj.org</t>
  </si>
  <si>
    <t>Carl Morelli</t>
  </si>
  <si>
    <t>Acting Asst. Business Administrator</t>
  </si>
  <si>
    <t>jgutierrez@rpsnj.org</t>
  </si>
  <si>
    <t>Paul Carroll</t>
  </si>
  <si>
    <t>NORTH BRUNSWICK TWP (3620)</t>
  </si>
  <si>
    <t>North Brunswick Township Schools</t>
  </si>
  <si>
    <t>308 Old Georges Road, North Brunswick, NJ, 08902</t>
  </si>
  <si>
    <t>Brian Zychowski</t>
  </si>
  <si>
    <t>732-289-3030</t>
  </si>
  <si>
    <t>bzychowski@nbtschools.org</t>
  </si>
  <si>
    <t>732-289-3027</t>
  </si>
  <si>
    <t>pacarroll@nbtschools.org</t>
  </si>
  <si>
    <t>Jeff Samaniego</t>
  </si>
  <si>
    <t>Lowertwpschools.com</t>
  </si>
  <si>
    <t>905 Seashore Road, Cape May, NJ 08204</t>
  </si>
  <si>
    <t>Jeff Samaniego, Superintendent</t>
  </si>
  <si>
    <t>(609)884-9400 ext. 2603</t>
  </si>
  <si>
    <t>John Hansen, School Business Administrator</t>
  </si>
  <si>
    <t>(609)884-9400 ext. 2650</t>
  </si>
  <si>
    <t>jhansen@lowertwpschools.com</t>
  </si>
  <si>
    <t>Brian Bansemer</t>
  </si>
  <si>
    <t>FRANKFORD TWP (1560)</t>
  </si>
  <si>
    <t>2 Pines Road Branchville NJ 07826</t>
  </si>
  <si>
    <t>Frankford Township School</t>
  </si>
  <si>
    <t>973-948-3727-227</t>
  </si>
  <si>
    <t>hirschb@frankfordschool.org</t>
  </si>
  <si>
    <t>973-948-3727 --202</t>
  </si>
  <si>
    <t>bansemerb@frankfordschool.org</t>
  </si>
  <si>
    <t>Cheryl Jiosi</t>
  </si>
  <si>
    <t>ROCHELLE PARK TWP (4470)</t>
  </si>
  <si>
    <t>https://www.rochellepark.org/cms/lib/NJ01001874/Centricity/Domain/136/Water%20Testing%20Results%202017.pdf</t>
  </si>
  <si>
    <t>300 Rochelle Ave.  Rochelle Park, NJ 07662</t>
  </si>
  <si>
    <t>Dr. Sue DeNobile</t>
  </si>
  <si>
    <t>201-843-3120 x514</t>
  </si>
  <si>
    <t>sdenobile@rochellepark.org</t>
  </si>
  <si>
    <t>201-843-3120 x516</t>
  </si>
  <si>
    <t>cjiosi@rochellepark.org</t>
  </si>
  <si>
    <t>Barry Parliman</t>
  </si>
  <si>
    <t>LAKEHURST BORO (2500)</t>
  </si>
  <si>
    <t xml:space="preserve">School website </t>
  </si>
  <si>
    <t>301 Union Avenue. Lakehurst NJ 08733</t>
  </si>
  <si>
    <t xml:space="preserve">Loren Fuhring </t>
  </si>
  <si>
    <t>732_657-5751</t>
  </si>
  <si>
    <t>Bparliman@comcast.net</t>
  </si>
  <si>
    <t>Dan Cuiffo</t>
  </si>
  <si>
    <t>732-657-5741</t>
  </si>
  <si>
    <t>Dcuiffo@Lakehurstschool.org</t>
  </si>
  <si>
    <t>Brian F. Savage</t>
  </si>
  <si>
    <t>BEVERLY CITY (380)</t>
  </si>
  <si>
    <t>www.beverlycityschool.org</t>
  </si>
  <si>
    <t>601 Bentley Avenue, Beverly NJ 08010</t>
  </si>
  <si>
    <t>Dr. Giacobbe</t>
  </si>
  <si>
    <t>609-387-2200</t>
  </si>
  <si>
    <t>egiacobbe@beverlycityschool.org</t>
  </si>
  <si>
    <t>Dr. Savage</t>
  </si>
  <si>
    <t>609-387-2810</t>
  </si>
  <si>
    <t>Staff Accountant/Board Secretary</t>
  </si>
  <si>
    <t>bsavage@beverlycityschool.org</t>
  </si>
  <si>
    <t>315 Washington Street</t>
  </si>
  <si>
    <t>908.852.2800</t>
  </si>
  <si>
    <t>Raymond Karaty</t>
  </si>
  <si>
    <t>SADDLE BROOK TWP (4610)</t>
  </si>
  <si>
    <t>https://www.sbpsnj.org/Page/678</t>
  </si>
  <si>
    <t>355 Mayhill St, Saddle Brook, NJ 07663</t>
  </si>
  <si>
    <t>Danielle M. Shanley</t>
  </si>
  <si>
    <t>201-843-1142 ext 2305</t>
  </si>
  <si>
    <t>dshanley@sbpsnj.org</t>
  </si>
  <si>
    <t>Raymond G. Karaty</t>
  </si>
  <si>
    <t>201-843-1142 ext 2302</t>
  </si>
  <si>
    <t>rkaraty@sbpsnj.org</t>
  </si>
  <si>
    <t>joe celecki</t>
  </si>
  <si>
    <t>magnoliaschools.org</t>
  </si>
  <si>
    <t>420warwick rd  magnolia nj 08049</t>
  </si>
  <si>
    <t>joseph celecki</t>
  </si>
  <si>
    <t>856 783-2994  ex 826</t>
  </si>
  <si>
    <t>jcelecki@magnoliaschools.org</t>
  </si>
  <si>
    <t>paul sorrentino</t>
  </si>
  <si>
    <t>856-783-2994</t>
  </si>
  <si>
    <t>principal</t>
  </si>
  <si>
    <t>psorrentino@magnoliaschools.org</t>
  </si>
  <si>
    <t>Valerie Ulyett</t>
  </si>
  <si>
    <t>EASTAMPTON TWP (1250)</t>
  </si>
  <si>
    <t>www.etsdnj.us</t>
  </si>
  <si>
    <t>1 Student Drive, Eastampton, NJ 08060</t>
  </si>
  <si>
    <t>Ambrose F. Duckett, III</t>
  </si>
  <si>
    <t>609-267-9172</t>
  </si>
  <si>
    <t>aduckett@etsdnj.us</t>
  </si>
  <si>
    <t>jbiluck@etsdnj.us</t>
  </si>
  <si>
    <t>Interim Buildings and Grounds Supervisor</t>
  </si>
  <si>
    <t>Theresa Linskey</t>
  </si>
  <si>
    <t>VERNON TWP (5360)</t>
  </si>
  <si>
    <t>VTSD.com</t>
  </si>
  <si>
    <t>625 Route 517, Vernon,  NJ  07462</t>
  </si>
  <si>
    <t>Theresa Linskey/School Business Administrator</t>
  </si>
  <si>
    <t>973-764-2900</t>
  </si>
  <si>
    <t>TLinskey@vtsd.com</t>
  </si>
  <si>
    <t>DStorms@vtsd.com</t>
  </si>
  <si>
    <t xml:space="preserve">Facilities </t>
  </si>
  <si>
    <t>William Kolibas, Jr., CEFM</t>
  </si>
  <si>
    <t>EDISON TWP (1290)</t>
  </si>
  <si>
    <t>edison.k12.nj.us</t>
  </si>
  <si>
    <t>312 Pierson Avenue, Edison, NJ  08837</t>
  </si>
  <si>
    <t>Bernard F. Bragen, Jr., Ed.D.</t>
  </si>
  <si>
    <t>732-452-4963</t>
  </si>
  <si>
    <t>bernard.bragen@edison.k12.nj.us</t>
  </si>
  <si>
    <t>732-589-3056</t>
  </si>
  <si>
    <t>william.kolibas@edison.k12.nj.us</t>
  </si>
  <si>
    <t>Christopher Rodia</t>
  </si>
  <si>
    <t>WOODBURY HEIGHTS BORO (5870)</t>
  </si>
  <si>
    <t>www.woodburyhtselem.com</t>
  </si>
  <si>
    <t xml:space="preserve">100 Academy Ave Woodbury Heights NJ </t>
  </si>
  <si>
    <t>Janis Gansert</t>
  </si>
  <si>
    <t>jgansert@woodburyhtselem.com</t>
  </si>
  <si>
    <t>www.westvillesd.com</t>
  </si>
  <si>
    <t>101 Birch Ave Westville, NJ</t>
  </si>
  <si>
    <t>Shannon Whalen</t>
  </si>
  <si>
    <t>swhalen@gatewayhs.com</t>
  </si>
  <si>
    <t>100 Bunn Drive, Princeton, Nj, 08540</t>
  </si>
  <si>
    <t>609-924-0575 Ext. 2501</t>
  </si>
  <si>
    <t>609-924-0575 Ext. 2504</t>
  </si>
  <si>
    <t>Assistant to the Head of School</t>
  </si>
  <si>
    <t>ldonaldson@princetoncharter.org</t>
  </si>
  <si>
    <t>Donald Race</t>
  </si>
  <si>
    <t>Readington Twp (4350)</t>
  </si>
  <si>
    <t>www.readington.k12.nj.us</t>
  </si>
  <si>
    <t>52 Readington Road, PO Box 807 Whitehouse Station, NJ 08889</t>
  </si>
  <si>
    <t>Dr. Jonathan Hart</t>
  </si>
  <si>
    <t>908-534-2195 x2897</t>
  </si>
  <si>
    <t>jhart@readington.k12.nj.us</t>
  </si>
  <si>
    <t>908-534-2859</t>
  </si>
  <si>
    <t>drace@readington.k12.nj.us</t>
  </si>
  <si>
    <t>Michael D. Steinmetz</t>
  </si>
  <si>
    <t>BOUND BROOK BORO (490)</t>
  </si>
  <si>
    <t>https://www.bbrook.org/apps/pages/index.jsp?uREC_ID=1503630&amp;type=d&amp;pREC_ID=1645682</t>
  </si>
  <si>
    <t>130 West Maple Ave., Bound Brook NJ 08805</t>
  </si>
  <si>
    <t>Dan Gallagher</t>
  </si>
  <si>
    <t>732-356-2500</t>
  </si>
  <si>
    <t>dgallagher@bbrook.k12.nj.us</t>
  </si>
  <si>
    <t>Michael D Steinmetz</t>
  </si>
  <si>
    <t>msteinmetz@bbrook.k12.nj.us</t>
  </si>
  <si>
    <t>Anthony Petruzzelli</t>
  </si>
  <si>
    <t>WESTAMPTON (5720)</t>
  </si>
  <si>
    <t>https://www.westamptonschools.org/</t>
  </si>
  <si>
    <t>700 Rancocas Road, Westampton NJ 08060</t>
  </si>
  <si>
    <t>609-267-2053</t>
  </si>
  <si>
    <t>apetruzzdelli@westamptonschools.org</t>
  </si>
  <si>
    <t>Karen Greer</t>
  </si>
  <si>
    <t>kgreer@westamptonschools.org</t>
  </si>
  <si>
    <t>Steven E. McHugh, Sr.</t>
  </si>
  <si>
    <t>STANHOPE BORO (5030)</t>
  </si>
  <si>
    <t>District</t>
  </si>
  <si>
    <t>24 Valley Road, Stanhope, NJ 07874</t>
  </si>
  <si>
    <t>Dr. McHugh</t>
  </si>
  <si>
    <t>973-347-0008</t>
  </si>
  <si>
    <t>smchugh@stanhopeschools.org</t>
  </si>
  <si>
    <t>Mr. Hagemann</t>
  </si>
  <si>
    <t>shagemann@stanhopeschools.org</t>
  </si>
  <si>
    <t>Staci L. Horne</t>
  </si>
  <si>
    <t>PHILLIPSBURG TOWN (4100)</t>
  </si>
  <si>
    <t>www.pburgsd.net</t>
  </si>
  <si>
    <t>50 Sargent Avenue, Phillipsburg, NJ  08865</t>
  </si>
  <si>
    <t>Dr. Gregory Troxell</t>
  </si>
  <si>
    <t>908-454-3400</t>
  </si>
  <si>
    <t>troxell.gregory@pburgsd.net</t>
  </si>
  <si>
    <t>horne.staci@pburgsd.net</t>
  </si>
  <si>
    <t>Anthony Tarsatana</t>
  </si>
  <si>
    <t>BLACK HORSE PIKE REGIONAL (390)</t>
  </si>
  <si>
    <t>https://www.bhprsd.org/Page/2657</t>
  </si>
  <si>
    <t>580 Erial Rd, Blackwood, NJ 08012</t>
  </si>
  <si>
    <t>Dr. Brian Repici</t>
  </si>
  <si>
    <t>856-227-4106</t>
  </si>
  <si>
    <t>brepici@bhprsd@org</t>
  </si>
  <si>
    <t>Assistant School Business Adminstrator</t>
  </si>
  <si>
    <t>atarsatana@bhprsd.org</t>
  </si>
  <si>
    <t>Marge Servedio</t>
  </si>
  <si>
    <t>HENRY HUDSON REGIONAL (2120)</t>
  </si>
  <si>
    <t>henryhudsonreg.k12.nj.us</t>
  </si>
  <si>
    <t>One Grand Tour, Highlands, NJ  07732</t>
  </si>
  <si>
    <t>Janet Sherlock</t>
  </si>
  <si>
    <t>732-872-0900 Ext. 4</t>
  </si>
  <si>
    <t>jsherlock@henryhudsonreg.k12.nj.us</t>
  </si>
  <si>
    <t>732-872-1517 Ext. 1</t>
  </si>
  <si>
    <t>Executive Administrative Assistant to the Superintendent and School Business Administrator</t>
  </si>
  <si>
    <t>mservedio@henryhudsonreg.k12.nj.us</t>
  </si>
  <si>
    <t>Dr. Andy Davis</t>
  </si>
  <si>
    <t>Audubon School District, NJ</t>
  </si>
  <si>
    <t>350 Edgewood Avenue, Audubon, NJ 08106</t>
  </si>
  <si>
    <t>856-547-7695*4102</t>
  </si>
  <si>
    <t>Bud Rutter</t>
  </si>
  <si>
    <t>856-547-7695*4172</t>
  </si>
  <si>
    <t>Director of Facilities and Grounds</t>
  </si>
  <si>
    <t>brutter@audubonschools.org</t>
  </si>
  <si>
    <t>Timothy E Kelley</t>
  </si>
  <si>
    <t>OCEAN CITY (3780)</t>
  </si>
  <si>
    <t>https://oceancityschools.org/facilities</t>
  </si>
  <si>
    <t>501 Atlantic Avenue, Suite #1, Ocean City, NJ 08226</t>
  </si>
  <si>
    <t>Kathleen Taylor</t>
  </si>
  <si>
    <t>609-399-4161</t>
  </si>
  <si>
    <t>tkelley@ocsdnj.org</t>
  </si>
  <si>
    <t>Henry Rodrique</t>
  </si>
  <si>
    <t>609-399-1290</t>
  </si>
  <si>
    <t>hrodrique@ocsdnj.org</t>
  </si>
  <si>
    <t>Mark S Jacobus</t>
  </si>
  <si>
    <t>http://www.hohokus.org/hohokus/</t>
  </si>
  <si>
    <t>70 Lloyd Rd., Ho-Ho-Kus, NJ, 07423</t>
  </si>
  <si>
    <t>Dr. Diane G Mardy</t>
  </si>
  <si>
    <t>201-652-4555</t>
  </si>
  <si>
    <t>mjacobus@hohokus.org</t>
  </si>
  <si>
    <t>Vin Daniels</t>
  </si>
  <si>
    <t>TINTON FALLS (5185)</t>
  </si>
  <si>
    <t>https://www.tfschools.org/Domain/771</t>
  </si>
  <si>
    <t>658 Tinton Ave Tinton Falls NJ 07724</t>
  </si>
  <si>
    <t>Tinton Falls Public Schools</t>
  </si>
  <si>
    <t>7324602400</t>
  </si>
  <si>
    <t>vdaniels@tfschools.org</t>
  </si>
  <si>
    <t>Lisa Goldey</t>
  </si>
  <si>
    <t>lgoldey@tfschools.org</t>
  </si>
  <si>
    <t>Melissa Kida</t>
  </si>
  <si>
    <t>WEST ESSEX REGIONAL (5630)</t>
  </si>
  <si>
    <t>https://www.westex.org/district/buildings___grounds</t>
  </si>
  <si>
    <t>65 West Greenbrook Road, North Caldwell, NJ 07006</t>
  </si>
  <si>
    <t>Damion Macioci</t>
  </si>
  <si>
    <t>973-228-1200 ext. 3100</t>
  </si>
  <si>
    <t>dmacioci@westex.org</t>
  </si>
  <si>
    <t>973-228-1200 ext. 3108</t>
  </si>
  <si>
    <t>mkida@westex.org</t>
  </si>
  <si>
    <t>Walter Sosa</t>
  </si>
  <si>
    <t>ASBURY PARK CITY (100)</t>
  </si>
  <si>
    <t>https://www.asburypark.k12.nj.us/departments/facilities_grounds/lead_testing</t>
  </si>
  <si>
    <t>910 Fourth Ave. Asbury Park, NJ 07712</t>
  </si>
  <si>
    <t>732 776-2663 ext. 2851</t>
  </si>
  <si>
    <t>sosaw@asburypark.k12.nj.us</t>
  </si>
  <si>
    <t>Geof Hastings</t>
  </si>
  <si>
    <t>732 776-2606 ext. 2426</t>
  </si>
  <si>
    <t>hastinsg@asburypark.k12.nj.us</t>
  </si>
  <si>
    <t>Jill Carson</t>
  </si>
  <si>
    <t>chARTer~TECH HIGH SCHOOL (7410)</t>
  </si>
  <si>
    <t>www.chartertech.org</t>
  </si>
  <si>
    <t>413 New Road, Somes Point, NJ  08244</t>
  </si>
  <si>
    <t>Dr. Brian McGuire</t>
  </si>
  <si>
    <t>609-926-7694</t>
  </si>
  <si>
    <t>bmcguire@chartertech.org</t>
  </si>
  <si>
    <t>jcarson@chartertech.org</t>
  </si>
  <si>
    <t>Valery Petrone</t>
  </si>
  <si>
    <t>OCEANPORT BORO (3830)</t>
  </si>
  <si>
    <t>www.oceanportschools.edu</t>
  </si>
  <si>
    <t>29 Wolf Hill Avenue Oceanport NJ 07757</t>
  </si>
  <si>
    <t xml:space="preserve">732-542-0683 </t>
  </si>
  <si>
    <t>vpetrone@oceanportschools.org</t>
  </si>
  <si>
    <t xml:space="preserve">Sprio Kathechis </t>
  </si>
  <si>
    <t>732-542-0683 ext 2117</t>
  </si>
  <si>
    <t>skathechis@oceanportschools.org</t>
  </si>
  <si>
    <t>Dr. James B. Bigsby</t>
  </si>
  <si>
    <t>GREEN BROOK TWP (1810)</t>
  </si>
  <si>
    <t>https://www.gbtps.org/wellness/</t>
  </si>
  <si>
    <t>132 Jefferson Avenue, Green Brook, NJ, 08876</t>
  </si>
  <si>
    <t>732-968-1711</t>
  </si>
  <si>
    <t>jbigsby@gbtps.org</t>
  </si>
  <si>
    <t>Mr. Stephen Fried</t>
  </si>
  <si>
    <t>732-968-1171</t>
  </si>
  <si>
    <t>sfried@gbtps.org</t>
  </si>
  <si>
    <t>Mercer County Special Services School District (3103)</t>
  </si>
  <si>
    <t>http://www.mcsssd.info</t>
  </si>
  <si>
    <t>1020 Old Trenton Road, Trenton, NJ 08690</t>
  </si>
  <si>
    <t>Kimberly J. Schneider</t>
  </si>
  <si>
    <t>609-631-2100</t>
  </si>
  <si>
    <t>kschneider@mcsssd.us</t>
  </si>
  <si>
    <t>609-631-2126</t>
  </si>
  <si>
    <t>Manager of Information Technology/Buildings &amp; Grounds</t>
  </si>
  <si>
    <t>rhillman@mcsssd.us</t>
  </si>
  <si>
    <t>Karen Mathews</t>
  </si>
  <si>
    <t>QUINTON TWP (4280)</t>
  </si>
  <si>
    <t>www.quintonschool.info</t>
  </si>
  <si>
    <t>8 Robinson Street, Quinton, NJ 08072</t>
  </si>
  <si>
    <t>Stewart Potter</t>
  </si>
  <si>
    <t>8569352379</t>
  </si>
  <si>
    <t>spotter@quintonschool.info</t>
  </si>
  <si>
    <t>kmathews@quintonschool.info</t>
  </si>
  <si>
    <t>Christopher Mullins</t>
  </si>
  <si>
    <t>HAZLET TWP (2105)</t>
  </si>
  <si>
    <t>https://www.hazlet.org/Content2/1358</t>
  </si>
  <si>
    <t>421 Middle Road, Hazlet, NJ 07730</t>
  </si>
  <si>
    <t>Dr. Scott Ridley</t>
  </si>
  <si>
    <t>732-264-8402</t>
  </si>
  <si>
    <t>sridley@hazlet.org</t>
  </si>
  <si>
    <t>Charles Hildner</t>
  </si>
  <si>
    <t>childner@hazlet.org</t>
  </si>
  <si>
    <t>Thomas L. Rambone</t>
  </si>
  <si>
    <t>FRANKLIN TWP (1590)</t>
  </si>
  <si>
    <t>franklintwpschools.org</t>
  </si>
  <si>
    <t>3228 Coles Mill Road, Franklinville, NJ  08322</t>
  </si>
  <si>
    <t>Troy Walton</t>
  </si>
  <si>
    <t>856-629-9500</t>
  </si>
  <si>
    <t>twalton@franklintwpschools.org</t>
  </si>
  <si>
    <t>Trish Birmingham</t>
  </si>
  <si>
    <t>856-629-9500, ext 1202</t>
  </si>
  <si>
    <t>tbirmingham@franklintwpschools.org</t>
  </si>
  <si>
    <t>Antoinette Kelly</t>
  </si>
  <si>
    <t>DEMAREST BORO (1070)</t>
  </si>
  <si>
    <t>NJ01001706.schoolwires.net</t>
  </si>
  <si>
    <t>568 Piermont Rd, Demarest, NJ 07627</t>
  </si>
  <si>
    <t>Mr. Michael Fox</t>
  </si>
  <si>
    <t>201-768-6060</t>
  </si>
  <si>
    <t>foxm@nvnet.org</t>
  </si>
  <si>
    <t>kellya@nvnet.org</t>
  </si>
  <si>
    <t>Monmouth Regional High School - Maria Parry</t>
  </si>
  <si>
    <t>1 Norman J Field Way, Tinton Falls NJ 07724</t>
  </si>
  <si>
    <t>Andrew Teeple</t>
  </si>
  <si>
    <t>732-542-1170 x1102</t>
  </si>
  <si>
    <t>ateeple@monmouthregional.net</t>
  </si>
  <si>
    <t>maria parry</t>
  </si>
  <si>
    <t>732-542-7018</t>
  </si>
  <si>
    <t>school business administrator</t>
  </si>
  <si>
    <t>Jessica Pate</t>
  </si>
  <si>
    <t>MANNINGTON TWP (2950)</t>
  </si>
  <si>
    <t>www.manningtonschool.org</t>
  </si>
  <si>
    <t>495 Route 45, Mannington, NJ, 08079</t>
  </si>
  <si>
    <t>Kristin Williams</t>
  </si>
  <si>
    <t>856-935-1078</t>
  </si>
  <si>
    <t>kwilliams@manningtonschool.org</t>
  </si>
  <si>
    <t>856-9335-1078</t>
  </si>
  <si>
    <t>kmathews@manningtonschool.org</t>
  </si>
  <si>
    <t>Matthew Herzer</t>
  </si>
  <si>
    <t>BLAIRSTOWN TWP (400)</t>
  </si>
  <si>
    <t>https://www.blairstownelem.net/userfiles/19/my%20files/water%20testing%20for%20lead%20completed.pdf?id=1468</t>
  </si>
  <si>
    <t>1 Sunset Hill Road, Blairstown, NJ 07825</t>
  </si>
  <si>
    <t>Dr. Patrick Ketch</t>
  </si>
  <si>
    <t>908-362-6111</t>
  </si>
  <si>
    <t>ketch@blairstownelem.net</t>
  </si>
  <si>
    <t>908-362-8536</t>
  </si>
  <si>
    <t>herzerm@blairstownelem.net</t>
  </si>
  <si>
    <t xml:space="preserve">Susan Varelli </t>
  </si>
  <si>
    <t>Achievers Early College Prep Charter School (7895)</t>
  </si>
  <si>
    <t>Website labeled Board Minutes</t>
  </si>
  <si>
    <t>544 Chestnut Avenue Trenton, NJ 08611</t>
  </si>
  <si>
    <t>Efe Odeleye</t>
  </si>
  <si>
    <t>609-429-0279</t>
  </si>
  <si>
    <t>svarelli@sboffice.com</t>
  </si>
  <si>
    <t xml:space="preserve">Osen </t>
  </si>
  <si>
    <t xml:space="preserve">Co - Director </t>
  </si>
  <si>
    <t>oosagie@achieversecp.org</t>
  </si>
  <si>
    <t>Diane S. Fox</t>
  </si>
  <si>
    <t>middletwp.k12.nj.us</t>
  </si>
  <si>
    <t>216 S. Maine Street, Cape May Court House, NJ 08210</t>
  </si>
  <si>
    <t>Dr. David Salvo</t>
  </si>
  <si>
    <t>609-465-1800</t>
  </si>
  <si>
    <t>Dr. Diane S. Fox</t>
  </si>
  <si>
    <t>foxd@middletwp.k12.nj.us</t>
  </si>
  <si>
    <t>Douglas DeMatteo</t>
  </si>
  <si>
    <t>NORTHERN VALLEY REGIONAL (3710)</t>
  </si>
  <si>
    <t>162 Knickerbocker Rd Demarest ,NJ 07627</t>
  </si>
  <si>
    <t>James Santana</t>
  </si>
  <si>
    <t>201 768 2200</t>
  </si>
  <si>
    <t>santana@nvnet.org</t>
  </si>
  <si>
    <t>Marc Capizzi</t>
  </si>
  <si>
    <t>capizzim@nvnet.org</t>
  </si>
  <si>
    <t>Susan Varelli</t>
  </si>
  <si>
    <t>Dr Lena Edwards Academic Charter School (6064)</t>
  </si>
  <si>
    <t xml:space="preserve">Schools Website - Quick Links tab </t>
  </si>
  <si>
    <t>509 Bramhall Avenue Jersey City, NJ 07304</t>
  </si>
  <si>
    <t xml:space="preserve">Christopher Garlin </t>
  </si>
  <si>
    <t>201-433-5300</t>
  </si>
  <si>
    <t>CGarlin@drlenaedwardscharterschool.org</t>
  </si>
  <si>
    <t>732-631-4009</t>
  </si>
  <si>
    <t>Eric Brown</t>
  </si>
  <si>
    <t>LAWRENCE TWP (2570)</t>
  </si>
  <si>
    <t xml:space="preserve">www.myronlpowell.org </t>
  </si>
  <si>
    <t>225 Main Street, Cedarville, NJ 08311</t>
  </si>
  <si>
    <t>Dr. Shelleymarie Magan</t>
  </si>
  <si>
    <t>856-447-4237 ex.5000</t>
  </si>
  <si>
    <t xml:space="preserve">smagan@myronlpowell.org </t>
  </si>
  <si>
    <t>856-4237 ex.5360</t>
  </si>
  <si>
    <t xml:space="preserve">ebrown@myronlpowell.org </t>
  </si>
  <si>
    <t>Greater Brunswick CS (6635)</t>
  </si>
  <si>
    <t xml:space="preserve">School Website - Tab - About Us - Lead Testing Results </t>
  </si>
  <si>
    <t>429 Joyce Kilmer Ave Greater Brunswick, NJ 08901</t>
  </si>
  <si>
    <t xml:space="preserve">Vanessa Jones </t>
  </si>
  <si>
    <t>732-448-1052</t>
  </si>
  <si>
    <t>vanessa.jones@greaterbrunswick.org</t>
  </si>
  <si>
    <t xml:space="preserve">Julio Perez </t>
  </si>
  <si>
    <t xml:space="preserve">Head Custodian </t>
  </si>
  <si>
    <t>julio.perez@greaterbrunswick.org</t>
  </si>
  <si>
    <t>HOLA Hoboken Dual Lang CS (6036)</t>
  </si>
  <si>
    <t>School Website - Tab - Results</t>
  </si>
  <si>
    <t>127 Jefferson Street Hoboken, NJ 07030</t>
  </si>
  <si>
    <t xml:space="preserve">Jennifer Sargent </t>
  </si>
  <si>
    <t>201-427-1458</t>
  </si>
  <si>
    <t>jsargent@holahoboken.org</t>
  </si>
  <si>
    <t xml:space="preserve">Digna Moreira </t>
  </si>
  <si>
    <t>dmoreira@holahoboken.org</t>
  </si>
  <si>
    <t xml:space="preserve">Operations Manager </t>
  </si>
  <si>
    <t>301 Garden Street - Rue Building  Hoboken, NJ 07030</t>
  </si>
  <si>
    <t>jsargent@holahoben.org</t>
  </si>
  <si>
    <t>Digna Moreira</t>
  </si>
  <si>
    <t xml:space="preserve">dmoreira@holahoben.org </t>
  </si>
  <si>
    <t>Learning Community CS (7115)</t>
  </si>
  <si>
    <t>2495 Kennedy Blvd Jersey City, NJ 07304</t>
  </si>
  <si>
    <t xml:space="preserve">Colin Hogan </t>
  </si>
  <si>
    <t>201-332-0900</t>
  </si>
  <si>
    <t>chogan@lccsnj.org</t>
  </si>
  <si>
    <t>Melissa Megaro</t>
  </si>
  <si>
    <t>Comptroller</t>
  </si>
  <si>
    <t>mmegaro@lccsnj.org</t>
  </si>
  <si>
    <t>Vanessa Wolsky</t>
  </si>
  <si>
    <t>HANOVER TWP (2000)</t>
  </si>
  <si>
    <t>https://www.hanovertwpschools.com/cms/lib/NJ02202604/Centricity/ModuleInstance/10502/Hanover%20Twp%20Schools.pdf</t>
  </si>
  <si>
    <t>61 Highland Avenue  Whippany, NJ  07981</t>
  </si>
  <si>
    <t>Michael Wasko</t>
  </si>
  <si>
    <t>973-515-2404</t>
  </si>
  <si>
    <t>michael.wasko@htboe.org</t>
  </si>
  <si>
    <t>973-515-2407</t>
  </si>
  <si>
    <t>vanessa.wolsky@htboe.org</t>
  </si>
  <si>
    <t>Principle Academy Charter School (6104)</t>
  </si>
  <si>
    <t>School Website - Tab- Health and Wellness</t>
  </si>
  <si>
    <t>6718 Blackhorse Pike Egg Harbor Township, NJ 08234</t>
  </si>
  <si>
    <t>Alvaro Corres</t>
  </si>
  <si>
    <t>609-498-6350</t>
  </si>
  <si>
    <t>Alvarocores@principleacademycharter.org</t>
  </si>
  <si>
    <t xml:space="preserve">Sara Caporilli </t>
  </si>
  <si>
    <t>Operations Director</t>
  </si>
  <si>
    <t>saracaporilli@gmail.com</t>
  </si>
  <si>
    <t>Scott Danberry</t>
  </si>
  <si>
    <t>JAMESBURG BORO (2370)</t>
  </si>
  <si>
    <t>https://www.jamesburg.org/apps/pages/index.jsp?uREC_ID=393329&amp;type=d</t>
  </si>
  <si>
    <t>13 Augusta Street, Jamesburg, NJ  08831</t>
  </si>
  <si>
    <t>Gina Villani</t>
  </si>
  <si>
    <t>731-521-0400</t>
  </si>
  <si>
    <t>gvillani@jamesburg.org</t>
  </si>
  <si>
    <t>732-637-2745</t>
  </si>
  <si>
    <t>sdanberry@jamesburg.org</t>
  </si>
  <si>
    <t>John P Holland Charter School (6079)</t>
  </si>
  <si>
    <t>School Website - Tab Resources</t>
  </si>
  <si>
    <t xml:space="preserve">5 Garrett Mountain Plaza </t>
  </si>
  <si>
    <t xml:space="preserve">Christina Scano </t>
  </si>
  <si>
    <t>(973) 345-2212</t>
  </si>
  <si>
    <t>cscano@johnpholland.com</t>
  </si>
  <si>
    <t>MICHELLE PETRIELLO</t>
  </si>
  <si>
    <t xml:space="preserve">Founder </t>
  </si>
  <si>
    <t>mpetriello@johnpholland.com</t>
  </si>
  <si>
    <t>https://www.harrisontwp.k12.nj.us/District/Board of Education/Water Information</t>
  </si>
  <si>
    <t>120 N. Main Street &amp; 401 Cedar Road, Mullica Hill, NJ 08062</t>
  </si>
  <si>
    <t>Margaret Peretti</t>
  </si>
  <si>
    <t>Robert Scharle</t>
  </si>
  <si>
    <t>College Achieve Paterson Charter School (7892)</t>
  </si>
  <si>
    <t>School Website - Tab- Who We Are/District Policies</t>
  </si>
  <si>
    <t>21 Market Street Paterson, NJ 07501</t>
  </si>
  <si>
    <t>Gemar Mills</t>
  </si>
  <si>
    <t>862-319-4200</t>
  </si>
  <si>
    <t>gmills@collegeachieve.org</t>
  </si>
  <si>
    <t xml:space="preserve">Sharon Cook </t>
  </si>
  <si>
    <t>scook@collegeachieve.org</t>
  </si>
  <si>
    <t>Michael Brennan, MBA, SBA</t>
  </si>
  <si>
    <t>KNOWLTON TWP (2470)</t>
  </si>
  <si>
    <t>www.knowltonschool.com</t>
  </si>
  <si>
    <t>80 Route 46 Delaware, NJ 07833</t>
  </si>
  <si>
    <t>Mrs. Jeannine DeFalco</t>
  </si>
  <si>
    <t>908-475-5118</t>
  </si>
  <si>
    <t>defalcoj@knowltonschool.com</t>
  </si>
  <si>
    <t>Michael Brennan, SBA</t>
  </si>
  <si>
    <t>908-475-3544</t>
  </si>
  <si>
    <t>brennanm@knowltonschool.com</t>
  </si>
  <si>
    <t>Roseville Community CS (6058)</t>
  </si>
  <si>
    <t xml:space="preserve">School Website - Other Resources Tab </t>
  </si>
  <si>
    <t>540 Orange Street Newark, NJ 07107</t>
  </si>
  <si>
    <t xml:space="preserve">Dr. Dionne Ledford </t>
  </si>
  <si>
    <t>973-483-4400</t>
  </si>
  <si>
    <t xml:space="preserve">dledford@rosevillecharter.org </t>
  </si>
  <si>
    <t>Nadeisha Greene</t>
  </si>
  <si>
    <t>ngreene@rosevillecharter.org</t>
  </si>
  <si>
    <t xml:space="preserve">School Website - Resources </t>
  </si>
  <si>
    <t>100 Bunn Drive Princeton, NJ 08540</t>
  </si>
  <si>
    <t xml:space="preserve">Lawrence Patton </t>
  </si>
  <si>
    <t>609-924-0575</t>
  </si>
  <si>
    <t xml:space="preserve">Lindsey Donaldson </t>
  </si>
  <si>
    <t xml:space="preserve">Executive Administrative Assistant </t>
  </si>
  <si>
    <t xml:space="preserve">ldonaldson@princetoncharter.org </t>
  </si>
  <si>
    <t>Teaneck Community Charter School</t>
  </si>
  <si>
    <t>Teaneck Community CS (7890)</t>
  </si>
  <si>
    <t>https://tccsnj.org/curriculum-and-policy/</t>
  </si>
  <si>
    <t>563 Chestnut Ave, Teaneck, New Jersey, 07666</t>
  </si>
  <si>
    <t>Ralph Gallo</t>
  </si>
  <si>
    <t>201-833-9600 EXT 103</t>
  </si>
  <si>
    <t>rgallo@tccsnj.org</t>
  </si>
  <si>
    <t>Thomas Jazwinski</t>
  </si>
  <si>
    <t>201-833-9600 EXT 108</t>
  </si>
  <si>
    <t>School Business Admin</t>
  </si>
  <si>
    <t>tjazwinski@tccsnj.org</t>
  </si>
  <si>
    <t>Paul Robeson Humanities  Charter School (6025)</t>
  </si>
  <si>
    <t>School Website - Public Notices</t>
  </si>
  <si>
    <t>643 Indiana Avenue Trenton, NJ 08638</t>
  </si>
  <si>
    <t xml:space="preserve">Freya Lund </t>
  </si>
  <si>
    <t>609-394-7727</t>
  </si>
  <si>
    <t>flund@paublerobesoncs.org</t>
  </si>
  <si>
    <t>Bianca Sims</t>
  </si>
  <si>
    <t xml:space="preserve">bsims@paulrobescs.org </t>
  </si>
  <si>
    <t>Janice Grassia</t>
  </si>
  <si>
    <t>GLOUCESTER TWP (1780)</t>
  </si>
  <si>
    <t>https://www.gloucestertownshipschools.org/</t>
  </si>
  <si>
    <t>17 Erial Rd, Blackwood, NJ 08012</t>
  </si>
  <si>
    <t>John Bilodeau</t>
  </si>
  <si>
    <t>856 227 1400</t>
  </si>
  <si>
    <t>jbilodeau@gloucestertownshipschools.org</t>
  </si>
  <si>
    <t>jgrassia@gloucestertownshipschools.org</t>
  </si>
  <si>
    <t>Steven Terhune</t>
  </si>
  <si>
    <t>BEACH HAVEN BORO (230)</t>
  </si>
  <si>
    <t>http://beachhavenschool.com/bhsd/District/Annual%20Notices/</t>
  </si>
  <si>
    <t>700 N. Beach Ave, Beach Haven, NJ 08008</t>
  </si>
  <si>
    <t>Christopher Meyrick</t>
  </si>
  <si>
    <t>609-492-7411</t>
  </si>
  <si>
    <t>cmeyrick@beachhavenschool.com</t>
  </si>
  <si>
    <t>Steve Terhune</t>
  </si>
  <si>
    <t>609-290-5830</t>
  </si>
  <si>
    <t>sterhune@beachhavenschool.com</t>
  </si>
  <si>
    <t>Philip’s Charter School of Paterson (6106)</t>
  </si>
  <si>
    <t xml:space="preserve">School Website </t>
  </si>
  <si>
    <t>47 State Street Paterson, NJ 07501</t>
  </si>
  <si>
    <t>Regina Lauricell</t>
  </si>
  <si>
    <t>973-247-8920</t>
  </si>
  <si>
    <t>rlauricella@pacspaterson.org</t>
  </si>
  <si>
    <t xml:space="preserve">Yeneida Colon </t>
  </si>
  <si>
    <t>Operations Manager</t>
  </si>
  <si>
    <t>ycolon@pacspaterson.org</t>
  </si>
  <si>
    <t>Jason Chirichella</t>
  </si>
  <si>
    <t>SOUTH HACKENSACK TWP (4870)</t>
  </si>
  <si>
    <t>https://www.shmemorial.org/site/default.aspx?PageType=3&amp;DomainID=4&amp;ModuleInstanceID=12&amp;ViewID=6446EE88-D30C-497E-9316-3F8874B3E108&amp;RenderLoc=0&amp;FlexDataID=1232&amp;PageID=1</t>
  </si>
  <si>
    <t>1 Dyer Avenue, South Hackensack, NJ 07606</t>
  </si>
  <si>
    <t>201-440-2782</t>
  </si>
  <si>
    <t>jchirichella@shmemorial.org</t>
  </si>
  <si>
    <t>Silvio Marini</t>
  </si>
  <si>
    <t>201-218-9991</t>
  </si>
  <si>
    <t>smarini@shmemorial.org</t>
  </si>
  <si>
    <t>Stephen Wisniewski</t>
  </si>
  <si>
    <t>BRADLEY BEACH BORO (500)</t>
  </si>
  <si>
    <t>http://www.bbesnj.org/bbes/Parents/Lead%20Report.pdf?1624374504</t>
  </si>
  <si>
    <t>515 Brinley Ave, Bradley Beach, NJ 07720</t>
  </si>
  <si>
    <t>Dr. Stephen Wisniewski</t>
  </si>
  <si>
    <t>732-775-4413</t>
  </si>
  <si>
    <t>swisniewski@bbesnj.org</t>
  </si>
  <si>
    <t>David Tonzola</t>
  </si>
  <si>
    <t>dtonzola@bbesnj.org</t>
  </si>
  <si>
    <t>Sea Girt School District</t>
  </si>
  <si>
    <t>SEA GIRT BORO (4690)</t>
  </si>
  <si>
    <t>seagirt.k12.nj.us</t>
  </si>
  <si>
    <t>451 Bell Place, Sea Git, NJ 08750</t>
  </si>
  <si>
    <t>Richard Papera</t>
  </si>
  <si>
    <t>732-449-3422</t>
  </si>
  <si>
    <t>rpapera@seagirt.k12.nj.us</t>
  </si>
  <si>
    <t>Mindy Green</t>
  </si>
  <si>
    <t>732-449-3422 Ext 104</t>
  </si>
  <si>
    <t>mgreen@seagirt.k12.nj.us</t>
  </si>
  <si>
    <t>Charles Smith</t>
  </si>
  <si>
    <t>LITTLE FALLS TWP (2700)</t>
  </si>
  <si>
    <t>www.flschools.org</t>
  </si>
  <si>
    <t>32 Stevens Ave, Little Falls, NJ 07424</t>
  </si>
  <si>
    <t>Christopher Jones</t>
  </si>
  <si>
    <t>973-256-1033 Ext 1227</t>
  </si>
  <si>
    <t>cjones@lfschools.org</t>
  </si>
  <si>
    <t>973-256-1033 Ext 1233</t>
  </si>
  <si>
    <t>Buildings and Grounds Director</t>
  </si>
  <si>
    <t>csmith@lfschools.org</t>
  </si>
  <si>
    <t>www.lfschools.org</t>
  </si>
  <si>
    <t>560 Main Street, Little Falls NJ 07424</t>
  </si>
  <si>
    <t>Buildings &amp; Grounds Director</t>
  </si>
  <si>
    <t>78 Long Hill Road, Little Falls NJ 07424</t>
  </si>
  <si>
    <t>Dan Castles</t>
  </si>
  <si>
    <t>669 Avenue A Bayonne City NJ 07002</t>
  </si>
  <si>
    <t>201-858-5800</t>
  </si>
  <si>
    <t>Tom Fogu</t>
  </si>
  <si>
    <t>201-858-5802</t>
  </si>
  <si>
    <t>JOE MONDANARO</t>
  </si>
  <si>
    <t>ROXBURY TWP (4560)</t>
  </si>
  <si>
    <t>https://www.roxbury.org/Page/3836</t>
  </si>
  <si>
    <t>42 N. HILLSIDE AVENUE SUCCASUNNA, NJ 07876</t>
  </si>
  <si>
    <t>LORETTA RADULIC</t>
  </si>
  <si>
    <t>973-584-6867</t>
  </si>
  <si>
    <t>LRADULIC@ROXBURY.ORG</t>
  </si>
  <si>
    <t>973-584-6099 X5003</t>
  </si>
  <si>
    <t>BUSINESS ADMINISTRATOR</t>
  </si>
  <si>
    <t>JMONDANARO@ROXBURY.ORG</t>
  </si>
  <si>
    <t>Laura Tallia</t>
  </si>
  <si>
    <t>WEST MILFORD TWP (5650)</t>
  </si>
  <si>
    <t>www.wmtps.org</t>
  </si>
  <si>
    <t>46 Highlander Drive, West Milford, NJ  07480</t>
  </si>
  <si>
    <t>Dr. Alex Anemone</t>
  </si>
  <si>
    <t>(973) 697-1700</t>
  </si>
  <si>
    <t>alex.anemone@wmtps.org</t>
  </si>
  <si>
    <t>Barbara Francisco</t>
  </si>
  <si>
    <t>barbara.francisco@wmtps.org</t>
  </si>
  <si>
    <t>John McGroarty</t>
  </si>
  <si>
    <t>DENNIS TWP (1080)</t>
  </si>
  <si>
    <t>Dennis Township Schools</t>
  </si>
  <si>
    <t>601 Hagan Rd. CMCH, NJ 08210</t>
  </si>
  <si>
    <t>609-861-2821</t>
  </si>
  <si>
    <t>Jmcgroarty@dtschools.org</t>
  </si>
  <si>
    <t>Paige Rumaker</t>
  </si>
  <si>
    <t>Prumaker@dtschools.org</t>
  </si>
  <si>
    <t>165 Academy Rd, Dennisville NJ 08214</t>
  </si>
  <si>
    <t>jmcgroarty@dtschools.org</t>
  </si>
  <si>
    <t>Mario Gaita</t>
  </si>
  <si>
    <t>PASSAIC VALLEY REGIONAL (3990)</t>
  </si>
  <si>
    <t>pvhs.k12.nj.us</t>
  </si>
  <si>
    <t xml:space="preserve">100 East Main Street Little Falls NJ 07424 </t>
  </si>
  <si>
    <t>Dr. JoAnn Cardillo</t>
  </si>
  <si>
    <t>973-890-2500</t>
  </si>
  <si>
    <t>CardilloJ@pvhs.k12.nj.us</t>
  </si>
  <si>
    <t>Gaitam@pvhs.k12.nj.us</t>
  </si>
  <si>
    <t>Ingrid Walsh</t>
  </si>
  <si>
    <t>BURLINGTON CITY (600)</t>
  </si>
  <si>
    <t>www.burlington-nj.net</t>
  </si>
  <si>
    <t>518 Locust Avenue,  Burlington, NJ 08016</t>
  </si>
  <si>
    <t>John G. Russell, Ed.D.</t>
  </si>
  <si>
    <t>609-387-5870</t>
  </si>
  <si>
    <t>jrussell@burlington-nj.net</t>
  </si>
  <si>
    <t>Thomas Carter</t>
  </si>
  <si>
    <t>609-387-5883</t>
  </si>
  <si>
    <t>tcarter@burlington-nj.net</t>
  </si>
  <si>
    <t>Scott Bendul</t>
  </si>
  <si>
    <t>FORT LEE BORO (1550)</t>
  </si>
  <si>
    <t>3000 Lemoine Ave. Fort Lee, NJ 07024</t>
  </si>
  <si>
    <t>Kenneth Rota</t>
  </si>
  <si>
    <t>201-585-4612</t>
  </si>
  <si>
    <t>krota@flboe.com</t>
  </si>
  <si>
    <t>201-585-4612; 7525</t>
  </si>
  <si>
    <t>Supervisor of Building &amp; Grounds and Security</t>
  </si>
  <si>
    <t>sbendul@flboe.com</t>
  </si>
  <si>
    <t>FLBOE.com</t>
  </si>
  <si>
    <t>467 Stillwell Ave. Fort Lee, NJ 07024</t>
  </si>
  <si>
    <t>School #1   250 Hoym St. Fort Lee, NJ 07024</t>
  </si>
  <si>
    <t>School #2  2047 Jones Rd.</t>
  </si>
  <si>
    <t>School #3  2405 2nd St. Fort Lee, NJ 07024</t>
  </si>
  <si>
    <t>School #4  1193 Anderson Ave. Fort Lee, NJ 07024</t>
  </si>
  <si>
    <t>Ft. Lee High School   3000 Lemoine Ave.  Ft. Lee, NJ</t>
  </si>
  <si>
    <t>201-585-4612: 7525</t>
  </si>
  <si>
    <t>Janet Behrmann</t>
  </si>
  <si>
    <t>UNION COUNTY VOCATIONAL (5260)</t>
  </si>
  <si>
    <t>ucvts.org</t>
  </si>
  <si>
    <t>1776 Raritan Road, Scotch Plains, NJ 07076</t>
  </si>
  <si>
    <t>Gwendolyn S. Ryan</t>
  </si>
  <si>
    <t>908-889-8288 x120</t>
  </si>
  <si>
    <t>gryan@ucvts.org</t>
  </si>
  <si>
    <t>908-889-8288 x115</t>
  </si>
  <si>
    <t>jbehrmann@ucvts.org</t>
  </si>
  <si>
    <t>John DiPaola</t>
  </si>
  <si>
    <t>ELMWOOD PARK (1345)</t>
  </si>
  <si>
    <t>http://www.elmwoodparkschools.org/UserFiles/Servers/Server_79451/File/Lead%20Water%20Letter-%20Signed.pdf</t>
  </si>
  <si>
    <t>Elmwood Park Board of Education, 60 East 53rd Street, Elmwood Park, NJ</t>
  </si>
  <si>
    <t>Anthony Iachetti</t>
  </si>
  <si>
    <t>201-796-8700</t>
  </si>
  <si>
    <t>aiachetti@epps.org</t>
  </si>
  <si>
    <t>JohnDiPaola</t>
  </si>
  <si>
    <t>201-796-8700 x3175</t>
  </si>
  <si>
    <t>jdipaola@epps.org</t>
  </si>
  <si>
    <t>Wayne Desjadon</t>
  </si>
  <si>
    <t>WEST MORRIS REGIONAL (5660)</t>
  </si>
  <si>
    <t>https://www.wmrhsd.org/administration/business_office/facilities/lead_testing_results</t>
  </si>
  <si>
    <t>10 South Four Bridges Road Chester, NJ 07930</t>
  </si>
  <si>
    <t>Superintendent: Michael Ben-David</t>
  </si>
  <si>
    <t>908-879-6404</t>
  </si>
  <si>
    <t>mbendavid@wmrhsd.org</t>
  </si>
  <si>
    <t>L. Douglas Pechanec</t>
  </si>
  <si>
    <t xml:space="preserve">908-897-6404 </t>
  </si>
  <si>
    <t>dpechanec@wmrhsd.org</t>
  </si>
  <si>
    <t>Christina Moskal</t>
  </si>
  <si>
    <t>FARMINGDALE BORO (1490)</t>
  </si>
  <si>
    <t>www.farmingdaleschool.com</t>
  </si>
  <si>
    <t>49 Academy Street, Farmingdale, NJ 07727</t>
  </si>
  <si>
    <t>Edith Conroy</t>
  </si>
  <si>
    <t>732-938-9611</t>
  </si>
  <si>
    <t>christina.moskal@farmingdaleschool.com</t>
  </si>
  <si>
    <t>Heather Goguen</t>
  </si>
  <si>
    <t>TEWKSBURY TWP (5180)</t>
  </si>
  <si>
    <t>www.tewksburyschools.org</t>
  </si>
  <si>
    <t>173 Old Turnpike Road, Califon, NJ  07830</t>
  </si>
  <si>
    <t>Heather Goguen, Business Administrator</t>
  </si>
  <si>
    <t>908-439-2010 x4232</t>
  </si>
  <si>
    <t>hgoguen@tewksburyschools.org</t>
  </si>
  <si>
    <t>Dr. Jennifer Shouffler</t>
  </si>
  <si>
    <t>908-439-2010 x4231</t>
  </si>
  <si>
    <t>jshouffler@tewksburyschools.org</t>
  </si>
  <si>
    <t>Scott Kipers</t>
  </si>
  <si>
    <t>CAMDEN COUNTY VOCATIONAL (700)</t>
  </si>
  <si>
    <t>CCTS.org</t>
  </si>
  <si>
    <t>343 Berlin Cross Keys Road, Sicklerville, NJ 08056</t>
  </si>
  <si>
    <t>Camden County Technical Schools - Patricia E. Fitzgerald</t>
  </si>
  <si>
    <t>856-767-7000</t>
  </si>
  <si>
    <t>pfitzgerald@ccts.net</t>
  </si>
  <si>
    <t>Scott M. Kipers</t>
  </si>
  <si>
    <t>856-767-7000, ext. 5400</t>
  </si>
  <si>
    <t>skipers@ccts.net</t>
  </si>
  <si>
    <t>6008 Browning Road, Pennsauken, NJ 08109</t>
  </si>
  <si>
    <t>Thomas Buffa, CEFM</t>
  </si>
  <si>
    <t>UPPER FREEHOLD REGIONAL (5310)</t>
  </si>
  <si>
    <t>https://www.ufrsd.net/district/buildings_and_grounds/public_notice_water_testing</t>
  </si>
  <si>
    <t>27 High Street, Allentown, NJ 08501 and 1252 Yardville Allentown Rd, Allentown, NJ 08501</t>
  </si>
  <si>
    <t>Mark Guterl</t>
  </si>
  <si>
    <t>609-259-7292</t>
  </si>
  <si>
    <t>guterlm@ufrsd.net</t>
  </si>
  <si>
    <t>Thomas Buffa</t>
  </si>
  <si>
    <t>Director of Buildings and Grounds / CEFM</t>
  </si>
  <si>
    <t>buffa.tom@ufrsd.net</t>
  </si>
  <si>
    <t>Donna Felezzola</t>
  </si>
  <si>
    <t>BERKELEY HEIGHTS TWP (310)</t>
  </si>
  <si>
    <t>bhpsnj.org</t>
  </si>
  <si>
    <t>345 Plainfield Ave., Berkeley Heights, NJ 07922</t>
  </si>
  <si>
    <t>Melissa Varley</t>
  </si>
  <si>
    <t>908-4641601</t>
  </si>
  <si>
    <t>dfelezzola@bhpsnj.org</t>
  </si>
  <si>
    <t>Cathy Pitingolo</t>
  </si>
  <si>
    <t>908-464-1601</t>
  </si>
  <si>
    <t>Secretary to the Business Administrator</t>
  </si>
  <si>
    <t>cpitingolo@bhpsnj.org</t>
  </si>
  <si>
    <t>sparta.org</t>
  </si>
  <si>
    <t>18 Mohawk Ave Sparta NJ 07871</t>
  </si>
  <si>
    <t>Matthew Beck</t>
  </si>
  <si>
    <t>9737292155 ext 1411</t>
  </si>
  <si>
    <t>Ronald Smith</t>
  </si>
  <si>
    <t>9737292155 ext 1403</t>
  </si>
  <si>
    <t>Interim BA</t>
  </si>
  <si>
    <t>ronald.smith@sparta.org</t>
  </si>
  <si>
    <t>Catherine Jenisch</t>
  </si>
  <si>
    <t>MORRIS PLAINS BORO (3380)</t>
  </si>
  <si>
    <t>https://www.morrisplainsschooldistrict.org/</t>
  </si>
  <si>
    <t>520 Speedwell Ave., Suite 116, Morris Plains, NJ 07950</t>
  </si>
  <si>
    <t>Mark Maire</t>
  </si>
  <si>
    <t>(973) 531-9586,  ext.5505</t>
  </si>
  <si>
    <t>mmaire@mpsdk8.org</t>
  </si>
  <si>
    <t>(973) 531-9586, ext. 5515</t>
  </si>
  <si>
    <t>cjenisch@mpsdk8.org</t>
  </si>
  <si>
    <t>https://www.holmdelschools.org/uploaded/Departments/Building_Grounds/Letter_3-23-17.pdf</t>
  </si>
  <si>
    <t>65 McCampbell Road Holmdel, NJ 07733</t>
  </si>
  <si>
    <t>732-946-1800 ext. 6017</t>
  </si>
  <si>
    <t>lseitz@holmdelschools.org</t>
  </si>
  <si>
    <t>Ken Stromsland</t>
  </si>
  <si>
    <t>732-946-1813</t>
  </si>
  <si>
    <t>Director of Plant Facilities</t>
  </si>
  <si>
    <t>kstromsland@holmdelschools.org</t>
  </si>
  <si>
    <t xml:space="preserve">Paula DeRosa </t>
  </si>
  <si>
    <t>SALEM COUNTY VOCATIONAL (4640)</t>
  </si>
  <si>
    <t>www.scvts.org</t>
  </si>
  <si>
    <t>880 Route 45, Woodstown, NJ 08098</t>
  </si>
  <si>
    <t xml:space="preserve">John R. Swain </t>
  </si>
  <si>
    <t>856-769-0101 ext 5301</t>
  </si>
  <si>
    <t xml:space="preserve">jswain@scvts.org </t>
  </si>
  <si>
    <t xml:space="preserve">Jennifer Bates, Ed.D. </t>
  </si>
  <si>
    <t>856-769-0101 ext 5346</t>
  </si>
  <si>
    <t xml:space="preserve">Assistant Superintendent/Business Administrator </t>
  </si>
  <si>
    <t xml:space="preserve">jbates@scvts.org </t>
  </si>
  <si>
    <t>John Snuffin</t>
  </si>
  <si>
    <t>Trenton Stem-to-Civics CS (6183)</t>
  </si>
  <si>
    <t>stemcivics.org</t>
  </si>
  <si>
    <t>1555 Pennington Road Ewing, NJ 08618</t>
  </si>
  <si>
    <t>Leigh Byron</t>
  </si>
  <si>
    <t>(908) 433-1415</t>
  </si>
  <si>
    <t>lbyron@stemcivics.org</t>
  </si>
  <si>
    <t>(609) 495-5713</t>
  </si>
  <si>
    <t>jsnuffin@stemcivics.org</t>
  </si>
  <si>
    <t>Richard Henry</t>
  </si>
  <si>
    <t>bellevilleschools.org</t>
  </si>
  <si>
    <t>100 Passaic Ave Belleville NJ 07109</t>
  </si>
  <si>
    <t>Dr Richard Tomko</t>
  </si>
  <si>
    <t>973 450 3500 x1022</t>
  </si>
  <si>
    <t>973 450 3500 x1007</t>
  </si>
  <si>
    <t>Supervisor Facilities</t>
  </si>
  <si>
    <t>rich.henry@bellevilleschools.org</t>
  </si>
  <si>
    <t>Vincent Hutcheson</t>
  </si>
  <si>
    <t>www.nps.k12.nj.us</t>
  </si>
  <si>
    <t>Newark Board of Education, Newark, NJ 07102</t>
  </si>
  <si>
    <t>Valerie Wilson</t>
  </si>
  <si>
    <t>973-733-7300</t>
  </si>
  <si>
    <t>vwilson@nps.k12.nj.us</t>
  </si>
  <si>
    <t>862-241-5389</t>
  </si>
  <si>
    <t>Management Specialist</t>
  </si>
  <si>
    <t>vhutcheson@nps.k12.nj.us</t>
  </si>
  <si>
    <t>Tenafly Public Schools</t>
  </si>
  <si>
    <t>TENAFLY BORO (5160)</t>
  </si>
  <si>
    <t xml:space="preserve">https://www.tenaflyschools.org/cms/lib/NJ02210482/Centricity/Domain/77/District-wide%20Lead%202019.pdf </t>
  </si>
  <si>
    <t>500 Tenafly Road, Tenafly, NJ 07670</t>
  </si>
  <si>
    <t>Shauna DeMarco</t>
  </si>
  <si>
    <t>201-816-4502</t>
  </si>
  <si>
    <t>sdemarco@tenafly.k12.nj.us</t>
  </si>
  <si>
    <t>Ernie Turner, SBA</t>
  </si>
  <si>
    <t>201-816-4504</t>
  </si>
  <si>
    <t>eturner@tenafly.k12.nj.us</t>
  </si>
  <si>
    <t>Daniel Knipe</t>
  </si>
  <si>
    <t>N HUNT/VOORHEES REGIONAL (3660)</t>
  </si>
  <si>
    <t>https://www.nhvweb.net/index.php/2017/08/water-test-results/</t>
  </si>
  <si>
    <t>1445 Route 31 Annandale, NJ 08801</t>
  </si>
  <si>
    <t>9087352846</t>
  </si>
  <si>
    <t>dknipe@nhvweb.net</t>
  </si>
  <si>
    <t>Karen Ruane</t>
  </si>
  <si>
    <t>908-735-2846 x5130</t>
  </si>
  <si>
    <t>Secretary for District Facilities Coordinator</t>
  </si>
  <si>
    <t>kruane@nhvweb.net</t>
  </si>
  <si>
    <t>Patricia Palmieri</t>
  </si>
  <si>
    <t>TABERNACLE TWP (5130)</t>
  </si>
  <si>
    <t>https://www.tabschools.org/Page/707</t>
  </si>
  <si>
    <t xml:space="preserve">132 New Road and </t>
  </si>
  <si>
    <t>Shaun Banin</t>
  </si>
  <si>
    <t>6092680153</t>
  </si>
  <si>
    <t>palmierip@tabschools.org</t>
  </si>
  <si>
    <t>Rich Neiman</t>
  </si>
  <si>
    <t>neimanr@tabschools.org</t>
  </si>
  <si>
    <t>College Achieve Greater Asbury Park Charter School (7891)</t>
  </si>
  <si>
    <t>508 3rd Avenue &amp; 700 Grand Avenue Asbury Park, NJ 07712</t>
  </si>
  <si>
    <t>Jodi McInerney</t>
  </si>
  <si>
    <t>732-774-0727</t>
  </si>
  <si>
    <t>jmcinerney@collegeachieve.org</t>
  </si>
  <si>
    <t>Karen Riccio</t>
  </si>
  <si>
    <t>Client Manager of CAGAPCS</t>
  </si>
  <si>
    <t>kriccio@sboffice.com</t>
  </si>
  <si>
    <t>Newark Educators Community Charter School (6029)</t>
  </si>
  <si>
    <t>School Website</t>
  </si>
  <si>
    <t>88-108 Shipman Street Newark, NJ 07102</t>
  </si>
  <si>
    <t>Katherine Martinez</t>
  </si>
  <si>
    <t>973-732-3848</t>
  </si>
  <si>
    <t>kmartinez@newarkeducators.org</t>
  </si>
  <si>
    <t xml:space="preserve">Patrice Usry </t>
  </si>
  <si>
    <t>USRY@newarkeducators.org</t>
  </si>
  <si>
    <t>Kate Sharkey</t>
  </si>
  <si>
    <t>ATLANTIC HIGHLANDS BORO (130)</t>
  </si>
  <si>
    <t>http://www.ahes.k12.nj.us/ahes</t>
  </si>
  <si>
    <t>140 First Avenue Atlantic Highlands, NJ 07716</t>
  </si>
  <si>
    <t>732-291-2020 x 1104</t>
  </si>
  <si>
    <t>jsherlock@ahes.k12.nj.us</t>
  </si>
  <si>
    <t>732-291-2020 x 1105</t>
  </si>
  <si>
    <t>Board Office Clerk</t>
  </si>
  <si>
    <t>ksharkey@ahes.k12.nj.us</t>
  </si>
  <si>
    <t>Kathleen Huder</t>
  </si>
  <si>
    <t>LINDENWOLD BORO (2670)</t>
  </si>
  <si>
    <t>https://lindenwold.k12.nj.us/UserFiles/Servers/Server_63609/File/District/Facilities/LBOE_Drinking%20Water%20Testing%20Results_Letter%20to%20Community.%20Results%20June%202017.pdf</t>
  </si>
  <si>
    <t>801 Egg Harbor Road, Lindenwold, NJ 08021</t>
  </si>
  <si>
    <t>Dr. Kristin O'Neil</t>
  </si>
  <si>
    <t>(856)783-0276 X3103</t>
  </si>
  <si>
    <t>koneil@lindenwold.k12.nj.us</t>
  </si>
  <si>
    <t>(856)783-0276 X3101</t>
  </si>
  <si>
    <t>khuder@lindenwold.k12.nj.us</t>
  </si>
  <si>
    <t>https://www.gibbsboroschool.org/domain/55</t>
  </si>
  <si>
    <t>37 Kirkwood Road, Gibbsboro, NJ 08026</t>
  </si>
  <si>
    <t>jmarcellus@gibbsboroschool.org</t>
  </si>
  <si>
    <t>Patricia Johnston</t>
  </si>
  <si>
    <t>Hope Community CS (6086)</t>
  </si>
  <si>
    <t>https://www.hopecommunitycharter.org/parents</t>
  </si>
  <si>
    <t>836 S 4th Street, Camden, NJ 08103</t>
  </si>
  <si>
    <t>Robin Ruiz</t>
  </si>
  <si>
    <t>8563793448</t>
  </si>
  <si>
    <t>ruiz@hopecommunitycharter.org</t>
  </si>
  <si>
    <t>johnston@hopecommunitycharter.org</t>
  </si>
  <si>
    <t>108 Stirling  Road, Warren, NJ  07059</t>
  </si>
  <si>
    <t>Elizabeth Jewett, Ph.D.</t>
  </si>
  <si>
    <t>Kris Byk</t>
  </si>
  <si>
    <t>908-647-4800 X4808</t>
  </si>
  <si>
    <t>kbyk@whrhs.org</t>
  </si>
  <si>
    <t>Sharon Cook</t>
  </si>
  <si>
    <t>https://collegeachievepaterson.org/who-we-are/districtpolicies/</t>
  </si>
  <si>
    <t>21 Market Street, Paterson, NJ 07501</t>
  </si>
  <si>
    <t>Dr. Gemar Mills</t>
  </si>
  <si>
    <t>862-257-1423</t>
  </si>
  <si>
    <t>Patrick Doyle</t>
  </si>
  <si>
    <t>BELLMAWR BORO (260)</t>
  </si>
  <si>
    <t>https://bellmawrschools.org/cms/One.aspx?portalId=56127&amp;pageId=8575214</t>
  </si>
  <si>
    <t>256 Anderson Ave, Bellmawr, NJ 08031</t>
  </si>
  <si>
    <t>Danielle Sochor</t>
  </si>
  <si>
    <t>856-931-3620 x. 1313</t>
  </si>
  <si>
    <t>dsochor@bellmawrschools.org</t>
  </si>
  <si>
    <t>856-931-3620 x. 1312</t>
  </si>
  <si>
    <t>pdoyle@bellmawrschools.org</t>
  </si>
  <si>
    <t>Eric Larson</t>
  </si>
  <si>
    <t>ucesc.org</t>
  </si>
  <si>
    <t>45 Cardinal Drive Westfield NJ 07090</t>
  </si>
  <si>
    <t>908 233 9317 ext 1009</t>
  </si>
  <si>
    <t>908 233 9317 ext 1002</t>
  </si>
  <si>
    <t>Acting Superintendent</t>
  </si>
  <si>
    <t>Donald Frangipane</t>
  </si>
  <si>
    <t>NEPTUNE TWP (3510)</t>
  </si>
  <si>
    <t>www.neptuneschools.org</t>
  </si>
  <si>
    <t>60 Neptune Boulevard. Neptune Township, NJ 07753</t>
  </si>
  <si>
    <t>Dr. Tami Crader</t>
  </si>
  <si>
    <t>732-776-2000 Ext. 7866</t>
  </si>
  <si>
    <t>tcrader@neptune.k12.nj.us</t>
  </si>
  <si>
    <t>732-776-2000 Ext. 7815</t>
  </si>
  <si>
    <t>dfrangipane@neptune.k12.nj.us</t>
  </si>
  <si>
    <t>302 Elm St. Westfield NJ</t>
  </si>
  <si>
    <t xml:space="preserve">Scott Hough </t>
  </si>
  <si>
    <t>14 Beekman Terrace, Summit, NJ 07901</t>
  </si>
  <si>
    <t>908-918-2100</t>
  </si>
  <si>
    <t>shough@summit.k12.nj.us</t>
  </si>
  <si>
    <t xml:space="preserve">Angelo Palumbo </t>
  </si>
  <si>
    <t xml:space="preserve">908-277-2422 </t>
  </si>
  <si>
    <t xml:space="preserve">Director of Facilities </t>
  </si>
  <si>
    <t>Chandra Anaya</t>
  </si>
  <si>
    <t>EGG HARBOR TWP (1310)</t>
  </si>
  <si>
    <t>www.eht.k12.nj.us</t>
  </si>
  <si>
    <t>13 Swift Drive, Egg Harbor Twp, NJ 08234</t>
  </si>
  <si>
    <t>Kimberly A. Gruccio</t>
  </si>
  <si>
    <t>609-646-8441 x 1001</t>
  </si>
  <si>
    <t>gruccik@eht.k12.nj.us</t>
  </si>
  <si>
    <t>609-646-8441 x 1007</t>
  </si>
  <si>
    <t>anayac@eht.k12.nj.us</t>
  </si>
  <si>
    <t>Keith Higginbotham</t>
  </si>
  <si>
    <t>COLLINGSWOOD BORO (940)</t>
  </si>
  <si>
    <t>https://www.collsk12.org/o/Collingswood/page/testing-for-lead-in-water--4</t>
  </si>
  <si>
    <t>200 Lees Avenue, Collingswood, NJ 08108</t>
  </si>
  <si>
    <t>Dr. Fredrick McDowell</t>
  </si>
  <si>
    <t>(856) 962-5700</t>
  </si>
  <si>
    <t>fmcdowell@collsk12.org</t>
  </si>
  <si>
    <t>(856) 962-5701 ext 6145</t>
  </si>
  <si>
    <t>khigginbotham@collsk122.org</t>
  </si>
  <si>
    <t>Daniel J. Fox</t>
  </si>
  <si>
    <t>WATERFORD TWP (5560)</t>
  </si>
  <si>
    <t>wtsd.org</t>
  </si>
  <si>
    <t>1106 Old White Horse Pike, Waterford, N.J. 08089</t>
  </si>
  <si>
    <t>Dr. Brenda Harring</t>
  </si>
  <si>
    <t>856-767-4200</t>
  </si>
  <si>
    <t>bharring@wtsd.org</t>
  </si>
  <si>
    <t>856-737-8293</t>
  </si>
  <si>
    <t>dfox@wtsd.org</t>
  </si>
  <si>
    <t>John Kenney</t>
  </si>
  <si>
    <t>GLOUCESTER CITY (1770)</t>
  </si>
  <si>
    <t>gcsd.k12.nj.us</t>
  </si>
  <si>
    <t>GLOUCESTER CITY SCHOOL DISTRICT 1300 MARKET ST. GLOUCESTER CITY NJ 08030</t>
  </si>
  <si>
    <t>Dennis Vespe Supeintendent  John Kenney - Facilities Director</t>
  </si>
  <si>
    <t>856=456-7000 x1524</t>
  </si>
  <si>
    <t>jkenney@gcsd.k12.nj.us</t>
  </si>
  <si>
    <t>robert collins   - rcollins@gcsd.k12.nj.us</t>
  </si>
  <si>
    <t>856-456-7000 xa1549</t>
  </si>
  <si>
    <t>rcollins@gcsd.k12.nj.us</t>
  </si>
  <si>
    <t>Jason Schimpf</t>
  </si>
  <si>
    <t>KINGSWAY REGIONAL (2440)</t>
  </si>
  <si>
    <t>https://www.krsd.org/Page/1359</t>
  </si>
  <si>
    <t>213 Kings Highway Woolwich, NJ 08085</t>
  </si>
  <si>
    <t>Dr. James Lavender</t>
  </si>
  <si>
    <t>856-467-3300</t>
  </si>
  <si>
    <t>lavenderj@krsd.org</t>
  </si>
  <si>
    <t>schimpfj@krsd.org</t>
  </si>
  <si>
    <t>SOUTH HARRISON TWP (4880)</t>
  </si>
  <si>
    <t>https://www.southharrison.k12.nj.us/Page/1184</t>
  </si>
  <si>
    <t>904 Mullica Hill Road Harrisonville, NJ 08039</t>
  </si>
  <si>
    <t>Dr. Scott Hogan</t>
  </si>
  <si>
    <t>856-769-0855</t>
  </si>
  <si>
    <t>hogans@southharrison.k12.nj.us</t>
  </si>
  <si>
    <t>Melanie M. Allen</t>
  </si>
  <si>
    <t>DEERFIELD TWP (1020)</t>
  </si>
  <si>
    <t>www.deerfield.k12.nj.us</t>
  </si>
  <si>
    <t>419 Morton Avenue, Rosenhayn NJ 08352</t>
  </si>
  <si>
    <t>Dr. Dina Rossi</t>
  </si>
  <si>
    <t>8564516610</t>
  </si>
  <si>
    <t>drossi@deerfield.k12.nj.us</t>
  </si>
  <si>
    <t>8564512804</t>
  </si>
  <si>
    <t>mallen@deerfield.k12.nj.us</t>
  </si>
  <si>
    <t>william Vaqn Syckel</t>
  </si>
  <si>
    <t>http.www.camden.k12.nj.us</t>
  </si>
  <si>
    <t>901 s8th street camden 08030</t>
  </si>
  <si>
    <t>katrina Mccombs</t>
  </si>
  <si>
    <t>8564485563</t>
  </si>
  <si>
    <t>wvansyckel@camden.k12.nj.us</t>
  </si>
  <si>
    <t>scott krisandra</t>
  </si>
  <si>
    <t>8569662030</t>
  </si>
  <si>
    <t>ops director</t>
  </si>
  <si>
    <t>skrisandra@camden.k12.nj.us</t>
  </si>
  <si>
    <t>www.internationacs.org</t>
  </si>
  <si>
    <t xml:space="preserve">105 Grand Street, Trenton, NJ, 08611  </t>
  </si>
  <si>
    <t>609-394-3114</t>
  </si>
  <si>
    <t>Mario Cunha</t>
  </si>
  <si>
    <t>CRANFORD TWP (980)</t>
  </si>
  <si>
    <t>www.cranfordschools.org</t>
  </si>
  <si>
    <t>132 Thomas Street, Cranford, NJ 07016</t>
  </si>
  <si>
    <t>Dr. Scott Rubin</t>
  </si>
  <si>
    <t>908-709-6202</t>
  </si>
  <si>
    <t>rubin@cranfordschools.org</t>
  </si>
  <si>
    <t>Mr. Mario Cunha</t>
  </si>
  <si>
    <t>908-709-6200</t>
  </si>
  <si>
    <t>cunha@cranfordschools.org</t>
  </si>
  <si>
    <t>https://www.pequannock.org/apps/pages/index.jsp?uREC_ID=328443&amp;type=d&amp;termREC_ID=&amp;pREC_ID=618682</t>
  </si>
  <si>
    <t>538 Newark Pompton Turnpike, Pompton Plains, NJ 07444</t>
  </si>
  <si>
    <t>(973) 616-6040</t>
  </si>
  <si>
    <t>(973) 616-6030</t>
  </si>
  <si>
    <t>92 Ryerson Road LIncoln Park NJ 07035</t>
  </si>
  <si>
    <t>Michael Meyer</t>
  </si>
  <si>
    <t>9736965500</t>
  </si>
  <si>
    <t>www.sterling.k12.nj.us</t>
  </si>
  <si>
    <t>501 S. Warwick Rd, Somerdale, NJ 08083</t>
  </si>
  <si>
    <t>Matt Sheehan, Superintendent</t>
  </si>
  <si>
    <t>(856)784-1287</t>
  </si>
  <si>
    <t xml:space="preserve">msheehan@sterling.k12.nj.us </t>
  </si>
  <si>
    <t>(856)566-4171</t>
  </si>
  <si>
    <t>Dr. Ronn Johnson</t>
  </si>
  <si>
    <t>LAWNSIDE BORO (2560)</t>
  </si>
  <si>
    <t>www.lawnside.k12.nj.us</t>
  </si>
  <si>
    <t>426 E. Charleston Ave Lawnside, NJ 08045</t>
  </si>
  <si>
    <t>856-546-4850</t>
  </si>
  <si>
    <t>ronnjohnson@lawnside.k12.nj.us</t>
  </si>
  <si>
    <t>Mr. Terry Henry</t>
  </si>
  <si>
    <t>thenry@lawnside.k12.nj.us</t>
  </si>
  <si>
    <t>Cresthaven Academy Charter School (6102)</t>
  </si>
  <si>
    <t>530 West 7th Street Plainfield, NJ 07060</t>
  </si>
  <si>
    <t>Monica Villafuerte</t>
  </si>
  <si>
    <t>908-756-1234</t>
  </si>
  <si>
    <t>mvillafuerte@cresthavenacademy.org</t>
  </si>
  <si>
    <t>Anthony Juskiewicz</t>
  </si>
  <si>
    <t>ROSELLE BORO (4540)</t>
  </si>
  <si>
    <t>https://drive.google.com/file/d/18UQn31nsHmCGYKWEAb6e8bGxmZZPvUH1/view</t>
  </si>
  <si>
    <t>710 Locust St, Roselle, NJ 07203</t>
  </si>
  <si>
    <t>Dr. Nathan Fisher</t>
  </si>
  <si>
    <t>908-298-2040</t>
  </si>
  <si>
    <t>nfisher@roselleschools.org</t>
  </si>
  <si>
    <t>ajuskiewicz@roselleschools.org</t>
  </si>
  <si>
    <t>Megan Slamb</t>
  </si>
  <si>
    <t>CARLSTADT BORO (740)</t>
  </si>
  <si>
    <t>carlstadt.org</t>
  </si>
  <si>
    <t>550 Washington Street Carlstadt, NJ 07072</t>
  </si>
  <si>
    <t>Stephen Kollinok</t>
  </si>
  <si>
    <t>201-672-3000 ext 3102</t>
  </si>
  <si>
    <t>skollinok@carlstadtps.org</t>
  </si>
  <si>
    <t>201-672-3000 ext 3101</t>
  </si>
  <si>
    <t>mslamb@carlstadtps.org</t>
  </si>
  <si>
    <t>allendalek8.com</t>
  </si>
  <si>
    <t>100 Brookside Ave. Allendale, NJ 07401</t>
  </si>
  <si>
    <t>Allendale Borough Public Schools,  Michael Barcadepone, Ed.D Superintendent</t>
  </si>
  <si>
    <t>201-327-2020 ext. 1306</t>
  </si>
  <si>
    <t>201-327-2020 ext 1303</t>
  </si>
  <si>
    <t>Philip Nisonoff</t>
  </si>
  <si>
    <t>https://drive.google.com/file/d/1JphLu8emnhuKWJvmjADiUsUyHHQHoBpZ/view</t>
  </si>
  <si>
    <t>131 Main St. emerson NJ, 07630</t>
  </si>
  <si>
    <t>Dr. Brian Gatens</t>
  </si>
  <si>
    <t>201-262-3875</t>
  </si>
  <si>
    <t>bgatens@emersonschools.org</t>
  </si>
  <si>
    <t>202-262-3875</t>
  </si>
  <si>
    <t>Asst. Sutp.</t>
  </si>
  <si>
    <t>John M Bussanich</t>
  </si>
  <si>
    <t>130 Hamilton, NJ 07022</t>
  </si>
  <si>
    <t>Rita Juliano</t>
  </si>
  <si>
    <t>rjuliano@fairviewps.org</t>
  </si>
  <si>
    <t>Donna J Contrevo</t>
  </si>
  <si>
    <t>GATEWAY REGIONAL (1715)</t>
  </si>
  <si>
    <t>gatewayhs.com</t>
  </si>
  <si>
    <t>775 Tanyard Road, Woodbury Heights, NJ 08096-6218</t>
  </si>
  <si>
    <t>Shannon M. Whalen</t>
  </si>
  <si>
    <t>(856) 848-8200 x205</t>
  </si>
  <si>
    <t>Donna J. Contrevo</t>
  </si>
  <si>
    <t>(856) 848-8203</t>
  </si>
  <si>
    <t>dcontrevo@gatewayhs.com</t>
  </si>
  <si>
    <t>VINCENT S. MARASCO</t>
  </si>
  <si>
    <t>COLTS NECK TWP (945)</t>
  </si>
  <si>
    <t>www.coltsneckschools.org</t>
  </si>
  <si>
    <t>70 Conover Road, Colts Neck, NJ 07</t>
  </si>
  <si>
    <t>Dr. MaryJane Garibay</t>
  </si>
  <si>
    <t>732-946-0055 xt. 4104</t>
  </si>
  <si>
    <t>garibay@coltsneckschools.org</t>
  </si>
  <si>
    <t>Vincent S. Marasco</t>
  </si>
  <si>
    <t>732-946-0055 xt. 4101</t>
  </si>
  <si>
    <t>marasco@coltsneckschools.org</t>
  </si>
  <si>
    <t>Frances Adler</t>
  </si>
  <si>
    <t>CLAYTON BORO (860)</t>
  </si>
  <si>
    <t>www.claytonps.org</t>
  </si>
  <si>
    <t>350 E. Clinton Street, Clayton, NJ  08312</t>
  </si>
  <si>
    <t>Nikolaos Koutsogiannis</t>
  </si>
  <si>
    <t>856-881-8700 x3056</t>
  </si>
  <si>
    <t>fadler@claytonps.org</t>
  </si>
  <si>
    <t>Charles Schriver, III</t>
  </si>
  <si>
    <t>856-881-8700 ext 3060</t>
  </si>
  <si>
    <t>Supervisor of Facilities</t>
  </si>
  <si>
    <t>cschriver@claytonps.org</t>
  </si>
  <si>
    <t>https://www.hillsdaleschools.com/cms/lib/NJ01000198/Centricity/Domain/545/Water%20Testing%20Results%20June%2025%202019.pdf</t>
  </si>
  <si>
    <t>32 Ruckman Road, Hillsdale, New Jersey, 07642</t>
  </si>
  <si>
    <t>Lisa Schulz</t>
  </si>
  <si>
    <t>MONROE TWP (3280)</t>
  </si>
  <si>
    <t>www.monroetwp.k12.nj.us</t>
  </si>
  <si>
    <t>75 East Academy Street Williamstown, NJ 08094</t>
  </si>
  <si>
    <t>Dr. Susan Ficke</t>
  </si>
  <si>
    <t>856-629-6400 ext. 1005</t>
  </si>
  <si>
    <t>sficke@monroetwp.k12.nj.us</t>
  </si>
  <si>
    <t>Joseph Bilotti</t>
  </si>
  <si>
    <t>856-629-6400</t>
  </si>
  <si>
    <t>Jbilotti@monoretwp.k12.nj.us</t>
  </si>
  <si>
    <t>Valerie Snow</t>
  </si>
  <si>
    <t>PROSPECT PARK BORO (4270)</t>
  </si>
  <si>
    <t>www.prospectparknj.com</t>
  </si>
  <si>
    <t>94 Brown Ave, Prospect Park, NJ 07508</t>
  </si>
  <si>
    <t>Allison Angermeyer</t>
  </si>
  <si>
    <t>973-720-1981</t>
  </si>
  <si>
    <t>aangermeyer@prospectparknj.com</t>
  </si>
  <si>
    <t>Tyeshia Reels</t>
  </si>
  <si>
    <t>treels@prospectparknj.com</t>
  </si>
  <si>
    <t>NATIONAL PARK BORO (3490)</t>
  </si>
  <si>
    <t>npelem.com</t>
  </si>
  <si>
    <t>516 Lakehurst Avenue, National Park, NJ 08063</t>
  </si>
  <si>
    <t>Dr. Shannon M. Whalen</t>
  </si>
  <si>
    <t>Deborah S. Saridaki</t>
  </si>
  <si>
    <t>SCOTCH PLAINS-FANWOOD REG (4670)</t>
  </si>
  <si>
    <t>www.spfk12.org</t>
  </si>
  <si>
    <t>512 Cedar Street, Scotch Plains, NJ  07076</t>
  </si>
  <si>
    <t>Dr. Joan Mast</t>
  </si>
  <si>
    <t>908-232-6161 x41101</t>
  </si>
  <si>
    <t>jmast@spfk12.org</t>
  </si>
  <si>
    <t>Deborah Saridaki</t>
  </si>
  <si>
    <t>908-232-6161 x41301</t>
  </si>
  <si>
    <t>dsaridaki@spfk12.org</t>
  </si>
  <si>
    <t>Michelle Calas</t>
  </si>
  <si>
    <t>ROSELLE PARK BORO (4550)</t>
  </si>
  <si>
    <t>https://www.rpsd.org/apps/pages/index.jsp?uREC_ID=2054409&amp;type=d&amp;pREC_ID=2120777</t>
  </si>
  <si>
    <t>510 Chestnut Street, Roselle Park, NJ 07204</t>
  </si>
  <si>
    <t>Pedro Garrido</t>
  </si>
  <si>
    <t>908-245-1197</t>
  </si>
  <si>
    <t>pgarrido@rpsd.org</t>
  </si>
  <si>
    <t>mcalas@rpsd.org</t>
  </si>
  <si>
    <t>101 Harding Rd &amp; 222 River Street, Red Bank , NJ 07701</t>
  </si>
  <si>
    <t>Jared Rumage</t>
  </si>
  <si>
    <t xml:space="preserve">Eileen Gorga </t>
  </si>
  <si>
    <t>732-758-1055 ext 1508</t>
  </si>
  <si>
    <t>Patricia</t>
  </si>
  <si>
    <t>RAHWAY CITY (4290)</t>
  </si>
  <si>
    <t>Not posted</t>
  </si>
  <si>
    <t>1138 Kline Place, NJ 07065</t>
  </si>
  <si>
    <t>Dr. Patricia Camp</t>
  </si>
  <si>
    <t>732-396-1000</t>
  </si>
  <si>
    <t>pwilson@rahway</t>
  </si>
  <si>
    <t>Ed Kushph</t>
  </si>
  <si>
    <t>732-396-1038</t>
  </si>
  <si>
    <t>Manager of Buildings and Grounds</t>
  </si>
  <si>
    <t>ekushpu@rahway.net</t>
  </si>
  <si>
    <t>452 Maywood Avenue, Maywood, NJ 07607</t>
  </si>
  <si>
    <t>Micheal Jordan</t>
  </si>
  <si>
    <t>Philip Caputo</t>
  </si>
  <si>
    <t>CARLSTADT-EAST RUTHERFORD (745)</t>
  </si>
  <si>
    <t>https://district.bectonhs.org/board-of-education/business-administrator/central-office</t>
  </si>
  <si>
    <t>120 Paterson Ave., East Rutherford, NJ   07073</t>
  </si>
  <si>
    <t>Dario Sforza, Ed.D.</t>
  </si>
  <si>
    <t>201-935-3007 Ext. 4010</t>
  </si>
  <si>
    <t>pcaputo</t>
  </si>
  <si>
    <t>Nicholas Annitti</t>
  </si>
  <si>
    <t>201-935-4940</t>
  </si>
  <si>
    <t>nannitti@bectonhs.org</t>
  </si>
  <si>
    <t>Phil Caputo</t>
  </si>
  <si>
    <t>201-935-3007   Ext. 4010</t>
  </si>
  <si>
    <t>pcaputo@bectonhs.org</t>
  </si>
  <si>
    <t>David DiPisa</t>
  </si>
  <si>
    <t>NUTLEY TOWN (3750)</t>
  </si>
  <si>
    <t>www.nutleyschools.org</t>
  </si>
  <si>
    <t>315 Franklin Avenue Nutley, New Jersey 07110</t>
  </si>
  <si>
    <t>Dr. Julie Glazer</t>
  </si>
  <si>
    <t>973-661-3500</t>
  </si>
  <si>
    <t>jglazer@nutleyschools.org</t>
  </si>
  <si>
    <t>Michael Parigi</t>
  </si>
  <si>
    <t>mparigi@nutleyschools.org</t>
  </si>
  <si>
    <t>Matthew L. Lynaugh</t>
  </si>
  <si>
    <t>woodcliff-lake.com</t>
  </si>
  <si>
    <t>134 Woodcliff Avenue, Woodcliff Lake, New Jersey 07675</t>
  </si>
  <si>
    <t>201-930-5600 ext. 253</t>
  </si>
  <si>
    <t>mlynaugh@woodcliff-lake.com</t>
  </si>
  <si>
    <t>matthew L Lynaugh</t>
  </si>
  <si>
    <t>mylaugh@woodcliff-lake. com</t>
  </si>
  <si>
    <t>David Rouse</t>
  </si>
  <si>
    <t>SOMERDALE BORO (4790)</t>
  </si>
  <si>
    <t>somerdale-park.org</t>
  </si>
  <si>
    <t>301 Grace Street, Somerdale NJ 08083</t>
  </si>
  <si>
    <t>Mark Pease, Superintendent</t>
  </si>
  <si>
    <t>856-783-6261</t>
  </si>
  <si>
    <t>mpease@somerdale-park.org</t>
  </si>
  <si>
    <t>drouse@somerdale-park.org</t>
  </si>
  <si>
    <t>Deborah Muscara</t>
  </si>
  <si>
    <t>CALDWELL-WEST CALDWELL (660)</t>
  </si>
  <si>
    <t>104 Gray Street, West Caldwell, NJ 07006</t>
  </si>
  <si>
    <t>Dr. James Heinegg</t>
  </si>
  <si>
    <t>973-228-3360</t>
  </si>
  <si>
    <t>jheinegg@cwcboe.org</t>
  </si>
  <si>
    <t>dmuscara@cwcboe.org</t>
  </si>
  <si>
    <t>franklinschool.org</t>
  </si>
  <si>
    <t>52 Asbury-Broadway Road, Washington, NJ  07882</t>
  </si>
  <si>
    <t>Matthew Eagleburger</t>
  </si>
  <si>
    <t>908-689-2958 x409</t>
  </si>
  <si>
    <t>meagleburger@franklinschool.org</t>
  </si>
  <si>
    <t>908-763-2958 x403</t>
  </si>
  <si>
    <t>Dario Lambkin</t>
  </si>
  <si>
    <t>East Orange School District Website</t>
  </si>
  <si>
    <t>199 Glenwood Ave East Orange NJ 07017</t>
  </si>
  <si>
    <t>973-332-4536</t>
  </si>
  <si>
    <t xml:space="preserve">d.lambkin@eastorange.k12.nj.us </t>
  </si>
  <si>
    <t>Frank Santos</t>
  </si>
  <si>
    <t>973-417-0872</t>
  </si>
  <si>
    <t xml:space="preserve">Supervisor of Maintenance and Custodians </t>
  </si>
  <si>
    <t>f.santos@eastorange.k12.nj.us</t>
  </si>
  <si>
    <t>Janine M. Wechter</t>
  </si>
  <si>
    <t>WASHINGTON TWP (5500)</t>
  </si>
  <si>
    <t>https://www.wtps.org/Page/26102</t>
  </si>
  <si>
    <t>206 East Holly Ave., Sewell, NJ  08080</t>
  </si>
  <si>
    <t>856-589-6644 ext 6502</t>
  </si>
  <si>
    <t>jwechter@wtps.org</t>
  </si>
  <si>
    <t>Bob Schoenfeldt</t>
  </si>
  <si>
    <t>856-589-9120</t>
  </si>
  <si>
    <t>bschoenfeldt@wtps.org</t>
  </si>
  <si>
    <t>Johnny Rosa</t>
  </si>
  <si>
    <t>DUNELLEN BORO (1140)</t>
  </si>
  <si>
    <t>http://dunellenschools.org/dps/Quick%20Links/NJ%20DOE%20Required%20Postings/</t>
  </si>
  <si>
    <t>400 High Street, 411, 1st Street, Dunellen, NJ 08861</t>
  </si>
  <si>
    <t>Eugene Mosley</t>
  </si>
  <si>
    <t>732-400-5900</t>
  </si>
  <si>
    <t>mosleyg@dunellenschools.org</t>
  </si>
  <si>
    <t>rosaj@dunellenschools.org</t>
  </si>
  <si>
    <t>Erie Lugo Jr.</t>
  </si>
  <si>
    <t>University Academy CS (8060)</t>
  </si>
  <si>
    <t>https://www.uachs.org/apps/pages/accountability</t>
  </si>
  <si>
    <t>275 West Side Avenue, Jersey City, NJ, 07305</t>
  </si>
  <si>
    <t>Erie Lugo, Jr.</t>
  </si>
  <si>
    <t>2012003324</t>
  </si>
  <si>
    <t>elugo@uachs.org</t>
  </si>
  <si>
    <t>Tamara llambelis</t>
  </si>
  <si>
    <t>2012003200</t>
  </si>
  <si>
    <t>tllambelis@uachs.org</t>
  </si>
  <si>
    <t>Amanda Lewert</t>
  </si>
  <si>
    <t>UNION BEACH (5230)</t>
  </si>
  <si>
    <t>https://4.files.edl.io/65df/09/30/19/134957-92cabe7a-93bb-47c1-be76-878137684847.pdf</t>
  </si>
  <si>
    <t>221 Morningside Ave., Union Beach, NJ 07735</t>
  </si>
  <si>
    <t>732-264-5405</t>
  </si>
  <si>
    <t>alewert@unionbeachschools.org</t>
  </si>
  <si>
    <t>George Gahles</t>
  </si>
  <si>
    <t>732-264-3133</t>
  </si>
  <si>
    <t>ggahles@unionbeachschools.org</t>
  </si>
  <si>
    <t>Scott Heino</t>
  </si>
  <si>
    <t>CHESTERFIELD TWP (830)</t>
  </si>
  <si>
    <t>https://www.chesterfieldschool.com/Page/1965</t>
  </si>
  <si>
    <t>30 Saddle Way, Chesterfield, NJ 08515</t>
  </si>
  <si>
    <t>609-298-6900 x1230</t>
  </si>
  <si>
    <t>sheino@chesterfieldschool.com</t>
  </si>
  <si>
    <t>Andrew Polo</t>
  </si>
  <si>
    <t>609-298-6900 x1223</t>
  </si>
  <si>
    <t>apolo@chesterfieldschool.com</t>
  </si>
  <si>
    <t>Janet Gangemi</t>
  </si>
  <si>
    <t>TUCKERTON BORO (5220)</t>
  </si>
  <si>
    <t>tesnj.com</t>
  </si>
  <si>
    <t>Tuckerton Borough School District, 213 Marine St., Tuckerton, NJ 08087</t>
  </si>
  <si>
    <t>609-296-2858</t>
  </si>
  <si>
    <t>jgangemi2@tesnj.com</t>
  </si>
  <si>
    <t>Brian Mathis</t>
  </si>
  <si>
    <t>bmathis@tesnj.com</t>
  </si>
  <si>
    <t>Peter Starrs</t>
  </si>
  <si>
    <t>BRIDGEWATER-RARITAN REG (555)</t>
  </si>
  <si>
    <t>www.brrsd.org</t>
  </si>
  <si>
    <t>836 Newmans Lane, Bridgewater, NJ 08807</t>
  </si>
  <si>
    <t>908-685-2777</t>
  </si>
  <si>
    <t>pstarrs@brrsd.org</t>
  </si>
  <si>
    <t>Steve Santurro</t>
  </si>
  <si>
    <t>908-229-6380</t>
  </si>
  <si>
    <t>ssanturro@brrsd.org</t>
  </si>
  <si>
    <t>Dr. Scott Larkin</t>
  </si>
  <si>
    <t>NEW HANOVER TWP (3540)</t>
  </si>
  <si>
    <t>https://www.newhanover.k12.nj.us/cms/lib/NJ01001757/Centricity/Domain/83/Facility%20information/Analytical%20Results%20for%20New%20Hanover%20June%202017.pdf</t>
  </si>
  <si>
    <t>122 Fort Dix St, Wrightstown, NJ 08562</t>
  </si>
  <si>
    <t>609 723 2139 ext. 114</t>
  </si>
  <si>
    <t>slarkin@newhanover.k12.nj.us</t>
  </si>
  <si>
    <t>David Bramley</t>
  </si>
  <si>
    <t>609 723 2139 ext. 104</t>
  </si>
  <si>
    <t>dbramley@newhanover.k12.nj.us</t>
  </si>
  <si>
    <t xml:space="preserve">https://www.escnj.us/ </t>
  </si>
  <si>
    <t>1660 Stelton Rd., Piscataway, N.J. 08854</t>
  </si>
  <si>
    <t>Patrick Moran</t>
  </si>
  <si>
    <t>732=777-9848 X 3120</t>
  </si>
  <si>
    <t>Kim Garcia</t>
  </si>
  <si>
    <t>Vineland Public Charter School (6028)</t>
  </si>
  <si>
    <t>Vinelandpubliccharters.org</t>
  </si>
  <si>
    <t>1480 Pennsylvania Ave Vineland NJ  98332</t>
  </si>
  <si>
    <t xml:space="preserve">Kim garcia </t>
  </si>
  <si>
    <t>856-691-1004</t>
  </si>
  <si>
    <t>Kgarcia@cccharters.org</t>
  </si>
  <si>
    <t xml:space="preserve">Mike Shawaryn </t>
  </si>
  <si>
    <t>856-691-1611</t>
  </si>
  <si>
    <t xml:space="preserve">Supervisor of facilities </t>
  </si>
  <si>
    <t>Mshawaryn@cccharters.org</t>
  </si>
  <si>
    <t>Peter Koza</t>
  </si>
  <si>
    <t>UPPER DEERFIELD TWP (5300)</t>
  </si>
  <si>
    <t>www.udts.org</t>
  </si>
  <si>
    <t>1385 State Hwy. 77, Seabrook, NJ 08302</t>
  </si>
  <si>
    <t>856-455-2267</t>
  </si>
  <si>
    <t>kozap@udts.org</t>
  </si>
  <si>
    <t>Eric McDonald</t>
  </si>
  <si>
    <t>mcdonalde@udts.org</t>
  </si>
  <si>
    <t>Jinnee DeMarco</t>
  </si>
  <si>
    <t>SOMERSET HILLS REGIONAL (4815)</t>
  </si>
  <si>
    <t>www.shsd.org</t>
  </si>
  <si>
    <t>Olcott Ave and Seney Drive Bernardsville, NJ 07924</t>
  </si>
  <si>
    <t>Dr. Gretchen Dempsey</t>
  </si>
  <si>
    <t>908-204-1930 x 1311</t>
  </si>
  <si>
    <t>gdempsey@shsd.org</t>
  </si>
  <si>
    <t>908-204-1930 x 1117</t>
  </si>
  <si>
    <t>jdemarco@shsd.org</t>
  </si>
  <si>
    <t>Patricia Ratcliffe-Lee</t>
  </si>
  <si>
    <t>Fair Lawn Public Schools (1450)</t>
  </si>
  <si>
    <t>https://fairlawnschools.org/apps/pages/index.jsp?uREC_ID=404232&amp;type=d</t>
  </si>
  <si>
    <t>37-01 Fair Lawn Ave, Fair Lawn, NJ 07410</t>
  </si>
  <si>
    <t>Nicholas Norcia</t>
  </si>
  <si>
    <t>201-794-5500</t>
  </si>
  <si>
    <t>nnorcia@fairlawnschools.org</t>
  </si>
  <si>
    <t>201-794-5500 x 7093</t>
  </si>
  <si>
    <t>pratcliffe-lee@fairlawnschools.org</t>
  </si>
  <si>
    <t>Bridgeton Public Charter School (6100)</t>
  </si>
  <si>
    <t>Bridgetonpubliccharterschool.org</t>
  </si>
  <si>
    <t>790 East Commerce Street Bridgeton nj 08302</t>
  </si>
  <si>
    <t xml:space="preserve">Kim Garcia </t>
  </si>
  <si>
    <t>Mshawary@cccharters.org</t>
  </si>
  <si>
    <t>Michael Harvier</t>
  </si>
  <si>
    <t>METUCHEN BORO (3120)</t>
  </si>
  <si>
    <t>www.metuchenschools.org</t>
  </si>
  <si>
    <t>16 Simpson Place Metuchen New Jersey 08840</t>
  </si>
  <si>
    <t>Vincent Caputo</t>
  </si>
  <si>
    <t>732 321 8700 X 1015</t>
  </si>
  <si>
    <t>vcaputo@metboe.k12.nj.us</t>
  </si>
  <si>
    <t>brian Shanley</t>
  </si>
  <si>
    <t>732 321 8700 x 1013</t>
  </si>
  <si>
    <t>Supervisor of Buildings and grounds</t>
  </si>
  <si>
    <t>bshanley@metboe.k12.nj.us</t>
  </si>
  <si>
    <t>Millville Public Charter School (6069)</t>
  </si>
  <si>
    <t>Millvillepubliccharterschool.org</t>
  </si>
  <si>
    <t>1101 Wheaton Ave Millville in 08332</t>
  </si>
  <si>
    <t>Old Bridge Township Board of Education</t>
  </si>
  <si>
    <t>OLD BRIDGE TWP (3845)</t>
  </si>
  <si>
    <t>www.oldbridgeadmin.org</t>
  </si>
  <si>
    <t>4207 Route 516 Matawan NJ 07747</t>
  </si>
  <si>
    <t>David Cittadino</t>
  </si>
  <si>
    <t>732-290-3976</t>
  </si>
  <si>
    <t>dcittadino@obps.org</t>
  </si>
  <si>
    <t>Ernest Tricomi</t>
  </si>
  <si>
    <t>732-290-4506</t>
  </si>
  <si>
    <t>etricomi@obps.org</t>
  </si>
  <si>
    <t>162 Knickerbocker Road, Demarest, NJ  07627</t>
  </si>
  <si>
    <t>201-768-2200</t>
  </si>
  <si>
    <t>Marc A. Capizzi</t>
  </si>
  <si>
    <t>Albert Barre</t>
  </si>
  <si>
    <t>www.discoverycs.org</t>
  </si>
  <si>
    <t>240 Halsey St., Newark, NJ 07102</t>
  </si>
  <si>
    <t>973-623-0222</t>
  </si>
  <si>
    <t>973-623-02222</t>
  </si>
  <si>
    <t>abarre@discoverycs.org</t>
  </si>
  <si>
    <t>Kevin Lomski</t>
  </si>
  <si>
    <t>https://www.brrsd.org/departments/facilities</t>
  </si>
  <si>
    <t>836 Newmans Lane, Bridgewater NJ 08807</t>
  </si>
  <si>
    <t>908-685-2777 x937702</t>
  </si>
  <si>
    <t>klomski@brrsd.org</t>
  </si>
  <si>
    <t>Steven Santurro</t>
  </si>
  <si>
    <t>Tony Lio</t>
  </si>
  <si>
    <t>GARFIELD CITY (1700)</t>
  </si>
  <si>
    <t>gboe.org</t>
  </si>
  <si>
    <t>34 Outwater lane</t>
  </si>
  <si>
    <t>Mrs. Anna Sciacca</t>
  </si>
  <si>
    <t>973-340-5000 ext 2334</t>
  </si>
  <si>
    <t>asciacca@gboe.org</t>
  </si>
  <si>
    <t>2015801261</t>
  </si>
  <si>
    <t>Certified Educational Facilities Director</t>
  </si>
  <si>
    <t>tlio@gboe.org</t>
  </si>
  <si>
    <t>Dr. Teresa Quigley</t>
  </si>
  <si>
    <t>GARWOOD BORO (1710)</t>
  </si>
  <si>
    <t>www.garwoodschools.org</t>
  </si>
  <si>
    <t>400 Second Avenue, Garwood, NJ 07027</t>
  </si>
  <si>
    <t>Dr. Teresa Quigley, Superintendent</t>
  </si>
  <si>
    <t>908-798-0331 Ext 2117</t>
  </si>
  <si>
    <t>tquigley@garwoodschools.org</t>
  </si>
  <si>
    <t>Jackie Grogan</t>
  </si>
  <si>
    <t>908-789-0331 Ext 2122</t>
  </si>
  <si>
    <t>Administrative Assistant to Business Administrator</t>
  </si>
  <si>
    <t>jgrogan@garwoodschools.org</t>
  </si>
  <si>
    <t>Corinne Steinmetz</t>
  </si>
  <si>
    <t>HUNTERDON CO VOCATIONAL (2308)</t>
  </si>
  <si>
    <t>https://www.hcvsd.org/pdf/2017LeadTestWater.pdf</t>
  </si>
  <si>
    <t>10 Junction Road Flemington NJ 08822 and 8 Bartles Corner Rd Flemington, NJ 08822</t>
  </si>
  <si>
    <t>908-284-1444</t>
  </si>
  <si>
    <t>csteinmetz@hcvsd.org</t>
  </si>
  <si>
    <t>Tanya Nalesnik</t>
  </si>
  <si>
    <t>908-788-1119</t>
  </si>
  <si>
    <t>tnalesnik@hcvsd.org</t>
  </si>
  <si>
    <t>PALISADES PARK (3910)</t>
  </si>
  <si>
    <t>palpkschools.org</t>
  </si>
  <si>
    <t>410 2nd Street Palisades Park, NJ 07650</t>
  </si>
  <si>
    <t>Dr. Joseph Cirillo</t>
  </si>
  <si>
    <t>201-947-3550</t>
  </si>
  <si>
    <t>jcirillo@palpkschools.org</t>
  </si>
  <si>
    <t>Joseph Sperlazzo</t>
  </si>
  <si>
    <t>Custodial Supervisor</t>
  </si>
  <si>
    <t>jsperlazzo@palpkschools.org</t>
  </si>
  <si>
    <t>Dina Messery</t>
  </si>
  <si>
    <t>HASBROUCK HEIGHTS BORO (2080)</t>
  </si>
  <si>
    <t>hhschools.org</t>
  </si>
  <si>
    <t>379 Boulevard, Hasbrouck Heights, NJ 07604</t>
  </si>
  <si>
    <t>Dr. Matthew Helfant</t>
  </si>
  <si>
    <t>201-393-8146</t>
  </si>
  <si>
    <t>helfantm@hhschools.org</t>
  </si>
  <si>
    <t>201-393-8198</t>
  </si>
  <si>
    <t>messeryd@hhschools.org</t>
  </si>
  <si>
    <t>Ayana Williams</t>
  </si>
  <si>
    <t>https://www.jcccsonline.org/ourpages/auto/2016/9/2/55691864/Lead%20Test%20Results.pdf?rnd=1507734628000</t>
  </si>
  <si>
    <t>128 Danforth Avenue, Jersey City NJ 07305, 16 Bentley Avenue, Jersey City NJ 07304</t>
  </si>
  <si>
    <t>201-433-2288</t>
  </si>
  <si>
    <t>awilliams@jcccsonline.org</t>
  </si>
  <si>
    <t>Gloria Enobio</t>
  </si>
  <si>
    <t>genobio@jcccsonline.org</t>
  </si>
  <si>
    <t>Sam Pepe</t>
  </si>
  <si>
    <t>TOMS RIVER REGIONAL (5190)</t>
  </si>
  <si>
    <t>trschools.com</t>
  </si>
  <si>
    <t>123 Walnut street, Toms River, NJ, 08753</t>
  </si>
  <si>
    <t>Joe Degrazio</t>
  </si>
  <si>
    <t>732-288-3593</t>
  </si>
  <si>
    <t>jdegrazio@trschools.com</t>
  </si>
  <si>
    <t>732-505-5500 ext5000216</t>
  </si>
  <si>
    <t>Facilities mgr.</t>
  </si>
  <si>
    <t>spepe@trschools.com</t>
  </si>
  <si>
    <t>shmemorial.org</t>
  </si>
  <si>
    <t>One Dyer Avenue, South Hackensack, NJ 07606</t>
  </si>
  <si>
    <t>Mark Hayes</t>
  </si>
  <si>
    <t>201-440-2783</t>
  </si>
  <si>
    <t>mhayes@shmemorial.org</t>
  </si>
  <si>
    <t>dmessery@shmemorial.org</t>
  </si>
  <si>
    <t>234 Somerville Rd Bedminster, NJ 07921</t>
  </si>
  <si>
    <t>908-234-0768</t>
  </si>
  <si>
    <t>jgiordano@bedminsterschool.org</t>
  </si>
  <si>
    <t>John Ogunkanmi</t>
  </si>
  <si>
    <t>PENNSAUKEN TWP (4060)</t>
  </si>
  <si>
    <t>pennsauken.net</t>
  </si>
  <si>
    <t>1695 Hylton Road, Pennsauken, NJ  08110</t>
  </si>
  <si>
    <t>Dr. Ronnie Tarchichi</t>
  </si>
  <si>
    <t>856-662-8505 ext. 6505</t>
  </si>
  <si>
    <t>john.ogunkanmi@pennsauken.net</t>
  </si>
  <si>
    <t>David Wagner</t>
  </si>
  <si>
    <t>856-662-8505, ext. 6519</t>
  </si>
  <si>
    <t>Coordinator of District Operations</t>
  </si>
  <si>
    <t>david.wagner@pennsauken.net</t>
  </si>
  <si>
    <t>LOUIS TURCO</t>
  </si>
  <si>
    <t>MICHAEL PINAJIAN</t>
  </si>
  <si>
    <t>PINAJIAN@NVNET.ORG</t>
  </si>
  <si>
    <t>Shawn Heeter</t>
  </si>
  <si>
    <t>Academy Charter High School (6010)</t>
  </si>
  <si>
    <t>www.academycharterhs.org</t>
  </si>
  <si>
    <t>1725 Main St., Lake Como, NJ 07719</t>
  </si>
  <si>
    <t>7326818377</t>
  </si>
  <si>
    <t>leadperson@academycharterhs.org</t>
  </si>
  <si>
    <t>David Block</t>
  </si>
  <si>
    <t>Chief Financial Officer</t>
  </si>
  <si>
    <t>block@academycharterhs.org</t>
  </si>
  <si>
    <t>Gynise Gotto</t>
  </si>
  <si>
    <t>Maria L. Varisco-Rogers CS (7735)</t>
  </si>
  <si>
    <t>https://www.mlvrcs.org/apps/pages/index.jsp?uREC_ID=963573&amp;type=d&amp;pREC_ID=1305507</t>
  </si>
  <si>
    <t>233 Woodside Ave. Newark, NJ 07104</t>
  </si>
  <si>
    <t>Teresa Segarra</t>
  </si>
  <si>
    <t>862-368-2213</t>
  </si>
  <si>
    <t>tsegarra@mlvrcs.org</t>
  </si>
  <si>
    <t>973-481-9001 x 101</t>
  </si>
  <si>
    <t>Ast. SBA</t>
  </si>
  <si>
    <t>ggotto@mlvrcs.org</t>
  </si>
  <si>
    <t>Noreen Lishak</t>
  </si>
  <si>
    <t>SOUTH PLAINFIELD BORO (4910)</t>
  </si>
  <si>
    <t>www.spboe.org</t>
  </si>
  <si>
    <t>125 Jackson Avenue, South Plainfield, NJ 07080</t>
  </si>
  <si>
    <t>9087544620 ext. 8225</t>
  </si>
  <si>
    <t>nlishak@spboe.org</t>
  </si>
  <si>
    <t>Thomas Wiggins</t>
  </si>
  <si>
    <t>9087544620 ext. 8270</t>
  </si>
  <si>
    <t>Twiggins@spboe.org</t>
  </si>
  <si>
    <t>Lisa Masi</t>
  </si>
  <si>
    <t>Ridge and Valley CS (7727)</t>
  </si>
  <si>
    <t>www.ridgeandvalley.org</t>
  </si>
  <si>
    <t>1234 State Route 94, Blairstown, NJ 07821</t>
  </si>
  <si>
    <t>908-362-1114</t>
  </si>
  <si>
    <t>lisa.masi@ridgeandvalley.org</t>
  </si>
  <si>
    <t>Robin Balles</t>
  </si>
  <si>
    <t>Infrastructure Coordinator</t>
  </si>
  <si>
    <t>robin.balles@ridgeandvalley.org</t>
  </si>
  <si>
    <t>DaVisha Pratt</t>
  </si>
  <si>
    <t>Hope Academy CS (6740)</t>
  </si>
  <si>
    <t>www.hopeacademycs.org</t>
  </si>
  <si>
    <t>601 Grand Avenue, Asbury Park, NJ 07712</t>
  </si>
  <si>
    <t>732-988-4227</t>
  </si>
  <si>
    <t>dpratt@hopeacademycs.org</t>
  </si>
  <si>
    <t>Dwayne McNeil</t>
  </si>
  <si>
    <t>dmcneil@hopeacademycs.org</t>
  </si>
  <si>
    <t>Eileen Ertle</t>
  </si>
  <si>
    <t>LITTLE SILVER BORO (2720)</t>
  </si>
  <si>
    <t>www.littlesilverschools.org</t>
  </si>
  <si>
    <t>95 Markham Road and 357 Little Silver Point Road, Little Silver, NJ  07739</t>
  </si>
  <si>
    <t>Michael Ettore, CSA</t>
  </si>
  <si>
    <t>732-741-2188</t>
  </si>
  <si>
    <t>mettore@littlesilverschools.org</t>
  </si>
  <si>
    <t>Rick Carlson</t>
  </si>
  <si>
    <t>732-741-7112</t>
  </si>
  <si>
    <t>rcarlson@littlesilverschools.org</t>
  </si>
  <si>
    <t>Joshua Robinaon</t>
  </si>
  <si>
    <t>UPPER PITTSGROVE TWP (5320)</t>
  </si>
  <si>
    <t>http://www.upsnj.org/ups/</t>
  </si>
  <si>
    <t>08343</t>
  </si>
  <si>
    <t>Scott Eckstein</t>
  </si>
  <si>
    <t>856-358-8163 ext 1000</t>
  </si>
  <si>
    <t>seckstein@upsmailbox.net</t>
  </si>
  <si>
    <t>Joshua Robinson</t>
  </si>
  <si>
    <t>856-358-8163</t>
  </si>
  <si>
    <t>Chief Of Maintenance</t>
  </si>
  <si>
    <t>jrobinson@upsmailbox.net</t>
  </si>
  <si>
    <t>Lillian Brendel</t>
  </si>
  <si>
    <t>ISLAND HEIGHTS BORO (2350)</t>
  </si>
  <si>
    <t>115 Summit Avenue, Island Heights, NJ 08732</t>
  </si>
  <si>
    <t>Timothy Rehm</t>
  </si>
  <si>
    <t>732-929-1222</t>
  </si>
  <si>
    <t>trehm@islandheights.k12.nj.us</t>
  </si>
  <si>
    <t>732-929-1211</t>
  </si>
  <si>
    <t>lbrendel@islandheights.k12.nj.us</t>
  </si>
  <si>
    <t>HUNTERDON CO ED SER COMM (2305)</t>
  </si>
  <si>
    <t>https://www.hunterdonesc.org/hcesc/</t>
  </si>
  <si>
    <t>37 Hoffmans Crossing Road Califon, NJ 07823</t>
  </si>
  <si>
    <t>908-439-4280 x4501</t>
  </si>
  <si>
    <t>csteinmetz@hunterdonesc.org</t>
  </si>
  <si>
    <t>Edwin Ashton</t>
  </si>
  <si>
    <t>908-439-4280</t>
  </si>
  <si>
    <t>eashton@hunterdonesc.org</t>
  </si>
  <si>
    <t>Steve Literati</t>
  </si>
  <si>
    <t>http://www.hobokencs.org/www/about-hoboken-charter-school/other/</t>
  </si>
  <si>
    <t>711-713 Washington Street, Hoboken, NJ 07030</t>
  </si>
  <si>
    <t>201-963-0222 x211</t>
  </si>
  <si>
    <t>sliterati@hobokencs.net</t>
  </si>
  <si>
    <t>Deirdra Grode</t>
  </si>
  <si>
    <t>201-963-0222 x214</t>
  </si>
  <si>
    <t>dgrode@hobokencs.net</t>
  </si>
  <si>
    <t>Noreen Lazariuk</t>
  </si>
  <si>
    <t>Sussex County Technology Charter School  (7850)</t>
  </si>
  <si>
    <t>http://www.sussexcharter.org/parent-page/school-information/lead-testing-results.html</t>
  </si>
  <si>
    <t xml:space="preserve">385 N. Church Rd. </t>
  </si>
  <si>
    <t>973-383-3250</t>
  </si>
  <si>
    <t>nlazariuk@sussexcharter.org</t>
  </si>
  <si>
    <t>Michael Bell</t>
  </si>
  <si>
    <t>mbell@sussexcharter.org</t>
  </si>
  <si>
    <t>Michael Falkowski</t>
  </si>
  <si>
    <t>CRANBURY TWP (970)</t>
  </si>
  <si>
    <t>https://4.files.edl.io/ccfc/08/28/19/192829-8afd7a8e-d220-4c73-a4e2-e6055785ccc6.pdf</t>
  </si>
  <si>
    <t>23 North Main Street, Cranbury, NJ 08512</t>
  </si>
  <si>
    <t>Susan Genco</t>
  </si>
  <si>
    <t>609-395-1700 Ext. 249</t>
  </si>
  <si>
    <t>sgenco@cranburyschool.org</t>
  </si>
  <si>
    <t>Interim SBA</t>
  </si>
  <si>
    <t>mfalkowski@cranburyschool.org</t>
  </si>
  <si>
    <t>Beverly Vlietstra</t>
  </si>
  <si>
    <t>BETHLEHEM TWP (370)</t>
  </si>
  <si>
    <t>www.btschools.org</t>
  </si>
  <si>
    <t>280 Asbury West Portal Road</t>
  </si>
  <si>
    <t>Rainie Roncoroni</t>
  </si>
  <si>
    <t>908-479-6336 2222</t>
  </si>
  <si>
    <t>rroncoroni@btschools.org</t>
  </si>
  <si>
    <t>908-479-6336 1231</t>
  </si>
  <si>
    <t>sba@btschools.org</t>
  </si>
  <si>
    <t>Pete Crawley</t>
  </si>
  <si>
    <t>MANASQUAN BORO (2930)</t>
  </si>
  <si>
    <t>www.manasquan.k12.nj.us</t>
  </si>
  <si>
    <t>169 Broad Street, Manasquan, NJ 08736</t>
  </si>
  <si>
    <t>Dr. Frank Kasyan</t>
  </si>
  <si>
    <t>732-528-8800</t>
  </si>
  <si>
    <t>fkasyan@manasquan.k12.nj.us</t>
  </si>
  <si>
    <t>Dr. Pete Crawley</t>
  </si>
  <si>
    <t>732-528-8803</t>
  </si>
  <si>
    <t>pcrawley@manasquan.k12.nj.us</t>
  </si>
  <si>
    <t>Wall Township Public Schools</t>
  </si>
  <si>
    <t>WALL TWP (5420)</t>
  </si>
  <si>
    <t>https://www.wall.k12.nj.us/apps/pages/index.jsp?uREC_ID=337795&amp;type=d&amp;termREC_ID=&amp;pREC_ID=745511</t>
  </si>
  <si>
    <t>1630 18th Avenue, Wall, NJ 07719</t>
  </si>
  <si>
    <t>Dr. Tracy Handerhan</t>
  </si>
  <si>
    <t>732.556.2006</t>
  </si>
  <si>
    <t>thanderhan@wall.k12.nj.us</t>
  </si>
  <si>
    <t>Brian Smyth</t>
  </si>
  <si>
    <t>732.556.2016</t>
  </si>
  <si>
    <t>bsmyth@wall.k12.nj.us</t>
  </si>
  <si>
    <t>Anthony Grieco</t>
  </si>
  <si>
    <t>LYNDHURST TWP (2860)</t>
  </si>
  <si>
    <t>https://www.lyndhurstschools.net/Content2/12</t>
  </si>
  <si>
    <t>420 Fern Avenue, Lyndhurst, NJ 07071</t>
  </si>
  <si>
    <t>201-438-5683</t>
  </si>
  <si>
    <t>anthonygrieco@lydnhurst.k12.nj.us</t>
  </si>
  <si>
    <t>Joseph DeCorso</t>
  </si>
  <si>
    <t>Assistant Superintendent of Schools</t>
  </si>
  <si>
    <t>josephdecorso@lydnhurst.k12.nj.us</t>
  </si>
  <si>
    <t>Ralph Burrows</t>
  </si>
  <si>
    <t>BLOOMINGDALE BORO (420)</t>
  </si>
  <si>
    <t>bloomingdaleschools.org</t>
  </si>
  <si>
    <t>225 Glenn Wild Avenue</t>
  </si>
  <si>
    <t>Michael Nicosia</t>
  </si>
  <si>
    <t>973-838-4835</t>
  </si>
  <si>
    <t>mnicosia@bloomingdaleschools.org</t>
  </si>
  <si>
    <t>Superintedent</t>
  </si>
  <si>
    <t>Nadine Bello</t>
  </si>
  <si>
    <t>NORTH BERGEN TWP (3610)</t>
  </si>
  <si>
    <t>Northbergen.k12.nj.us</t>
  </si>
  <si>
    <t>7317 john F Kennedy Blvd, North Bergen, NJ 07047</t>
  </si>
  <si>
    <t>Dr. George Solter</t>
  </si>
  <si>
    <t>201-868-1000</t>
  </si>
  <si>
    <t>gsolter@northbergen,k12.nj.us</t>
  </si>
  <si>
    <t>Steve Somick</t>
  </si>
  <si>
    <t>ssomick@northbergen.k12.nj.us</t>
  </si>
  <si>
    <t>Dennis J. Nettleton</t>
  </si>
  <si>
    <t>EWING TWP (1430)</t>
  </si>
  <si>
    <t>www.ewing.k12.nj.us</t>
  </si>
  <si>
    <t>2099 Pennington Road</t>
  </si>
  <si>
    <t>Michael A. Nitti, Chief School Administrator</t>
  </si>
  <si>
    <t>(609) 538-9800</t>
  </si>
  <si>
    <t>djn@ewingboe.org</t>
  </si>
  <si>
    <t>Tony Brunell</t>
  </si>
  <si>
    <t>Director of School Facilities</t>
  </si>
  <si>
    <t>abrunell@ewingboe.org</t>
  </si>
  <si>
    <t>Allwyn Baskin</t>
  </si>
  <si>
    <t>Katzenbach (1431)</t>
  </si>
  <si>
    <t>https://www.nj.gov/education/mksd/about/pandp/</t>
  </si>
  <si>
    <t>320 Sullivan Way, Trenton, NJ 08625</t>
  </si>
  <si>
    <t>Joan Krasnisky</t>
  </si>
  <si>
    <t>(609) 530-3100</t>
  </si>
  <si>
    <t>joan.krasnisky@mksd.org</t>
  </si>
  <si>
    <t>(609) 530-3104</t>
  </si>
  <si>
    <t>allwyn.baskin@mksd.org</t>
  </si>
  <si>
    <t>Hoboken CS (6720)</t>
  </si>
  <si>
    <t>711/713 Washington Street, Hoboken, NJ 07030</t>
  </si>
  <si>
    <t>Mitchell Cooper</t>
  </si>
  <si>
    <t>TEAM Academy Charter School (7325)</t>
  </si>
  <si>
    <t>60 Park Place #802 Newark, NJ 07102</t>
  </si>
  <si>
    <t>Ryan Hill</t>
  </si>
  <si>
    <t>rhill@kipp.org</t>
  </si>
  <si>
    <t>4408400960</t>
  </si>
  <si>
    <t>Managing Director of School Operations</t>
  </si>
  <si>
    <t>mcooper@kippnj.org</t>
  </si>
  <si>
    <t>Chester School District</t>
  </si>
  <si>
    <t>CHESTER TWP (820)</t>
  </si>
  <si>
    <t>https://www.chester-nj.org/Page/4852</t>
  </si>
  <si>
    <t>50 North Road, Chester NJ 07930</t>
  </si>
  <si>
    <t>Christina Van Woert</t>
  </si>
  <si>
    <t>(908) 879-7373</t>
  </si>
  <si>
    <t>christina.vanwoert@chester-nj.org</t>
  </si>
  <si>
    <t>Evan Morley</t>
  </si>
  <si>
    <t>evan.morley@chester-nj.org</t>
  </si>
  <si>
    <t>Edzevit Selman</t>
  </si>
  <si>
    <t>PATERSON CITY (4010)</t>
  </si>
  <si>
    <t>PCSST.ORG</t>
  </si>
  <si>
    <t>196 W. Railway Ave</t>
  </si>
  <si>
    <t>Mr. Riza</t>
  </si>
  <si>
    <t>selman@pcsst.org</t>
  </si>
  <si>
    <t>Mev Kiralzi</t>
  </si>
  <si>
    <t>Asst to BA</t>
  </si>
  <si>
    <t>mevlut.kirazli@pcsst.org</t>
  </si>
  <si>
    <t>SUSAN VARELLI</t>
  </si>
  <si>
    <t>Freedom Prep Charter School (6240)</t>
  </si>
  <si>
    <t xml:space="preserve">School Website - Policies </t>
  </si>
  <si>
    <t>1000 Atlantic Avenue Camden, NJ 08104</t>
  </si>
  <si>
    <t xml:space="preserve">Constance Faith Horton </t>
  </si>
  <si>
    <t>856-962-0766</t>
  </si>
  <si>
    <t>constance.horton@democracyprep.org</t>
  </si>
  <si>
    <t>MFALKOWSKI@SBOFFICE.COM</t>
  </si>
  <si>
    <t>www.mrhs.net</t>
  </si>
  <si>
    <t>Gary Lubisco</t>
  </si>
  <si>
    <t>9733892842</t>
  </si>
  <si>
    <t>glubico@mrhs.net</t>
  </si>
  <si>
    <t>John Serapilgia</t>
  </si>
  <si>
    <t>www.haledon.org</t>
  </si>
  <si>
    <t>9737909000</t>
  </si>
  <si>
    <t>Kenneth Jannarone</t>
  </si>
  <si>
    <t>OCEAN TWP (3810)</t>
  </si>
  <si>
    <t>http://www.oceanschools.org/cms/One.aspx?portalId=20292925&amp;pageId=35993485</t>
  </si>
  <si>
    <t>163 Monmouth Road, Oakhurst, NJ 07755</t>
  </si>
  <si>
    <t xml:space="preserve">Dr Stefankiewicz </t>
  </si>
  <si>
    <t>732-531-5600 x3000</t>
  </si>
  <si>
    <t>kjannarone@oceanschools.org</t>
  </si>
  <si>
    <t>Ken Jannarone</t>
  </si>
  <si>
    <t>732-531-5600 x3100</t>
  </si>
  <si>
    <t>Bernardo Giuliana</t>
  </si>
  <si>
    <t>EAST BRUNSWICK TWP (1170)</t>
  </si>
  <si>
    <t>www.ebnet.org</t>
  </si>
  <si>
    <t>760 NJ-18, East Brunswick, NJ 08816</t>
  </si>
  <si>
    <t>Dr. Victor P. Valeski</t>
  </si>
  <si>
    <t>732-613-6705</t>
  </si>
  <si>
    <t>vpvaleski@ebnet.org</t>
  </si>
  <si>
    <t>732-613-6723</t>
  </si>
  <si>
    <t>bgiuliana@ebnet.org</t>
  </si>
  <si>
    <t>Jack Pfizenmayer</t>
  </si>
  <si>
    <t>SWEDESBORO-WOOLWICH (5120)</t>
  </si>
  <si>
    <t>www.swedesboro-woolwich.com</t>
  </si>
  <si>
    <t>15 Frederick Blvd, WoolwichTwp., Nj 08085</t>
  </si>
  <si>
    <t>Dennis Anderson</t>
  </si>
  <si>
    <t>856-241-1552 ext 1001</t>
  </si>
  <si>
    <t>danderson@swsdk6.com</t>
  </si>
  <si>
    <t>856-241-1552  ext 1008</t>
  </si>
  <si>
    <t>Interim Business Administrator</t>
  </si>
  <si>
    <t>jpfizenmayer@swsdk6.com</t>
  </si>
  <si>
    <t xml:space="preserve">3455 West Bangs Avenue </t>
  </si>
  <si>
    <t xml:space="preserve">Jodi McInerney </t>
  </si>
  <si>
    <t xml:space="preserve">Michael Clark </t>
  </si>
  <si>
    <t>Business Operations</t>
  </si>
  <si>
    <t>MCLARK@COLLEGEACHIEVE.ORG</t>
  </si>
  <si>
    <t>Anthony Riscicia</t>
  </si>
  <si>
    <t>RAMAPO-INDIAN HILL REG (4300)</t>
  </si>
  <si>
    <t>www.rih.org</t>
  </si>
  <si>
    <t>131 Yawpo Avenue, Oakland, NJ 07436</t>
  </si>
  <si>
    <t>Anthony Riscicia, Interim Superintendent</t>
  </si>
  <si>
    <t>201-416-8100</t>
  </si>
  <si>
    <t>ariscica@rih.org</t>
  </si>
  <si>
    <t>Thomas Lambe</t>
  </si>
  <si>
    <t>201-416-8100 ext 3804</t>
  </si>
  <si>
    <t>tlambe@rih.org</t>
  </si>
  <si>
    <t>Max Huber</t>
  </si>
  <si>
    <t>https://www.hardingtwp.org/cms/lib/NJ01001250/Centricity/Domain/138/HTS%20Water%20Testing%20_Lead_%202018_2019%20School%20Year.pdf</t>
  </si>
  <si>
    <t xml:space="preserve">34 Lee's Hill Road, New Vernon, NJ 07976 </t>
  </si>
  <si>
    <t>Matthew Spelker</t>
  </si>
  <si>
    <t>(973) 267-6398</t>
  </si>
  <si>
    <t>Matthew Spelker &lt;mspelker@hardingtwp.org&gt;</t>
  </si>
  <si>
    <t>Joe Pitcher</t>
  </si>
  <si>
    <t>Joe Pitcher &lt;jpitcher@hardingtwp.org&gt;</t>
  </si>
  <si>
    <t>Stephanie Kuchar</t>
  </si>
  <si>
    <t>NEW MILFORD BORO (3550)</t>
  </si>
  <si>
    <t>https://www.newmilfordschools.org/</t>
  </si>
  <si>
    <t>145 Madison Avenue</t>
  </si>
  <si>
    <t>Michael Polizzi</t>
  </si>
  <si>
    <t>201-261-2952</t>
  </si>
  <si>
    <t>mpolizzi@nmpsd.org</t>
  </si>
  <si>
    <t>Business Administrator/ Board Secretary</t>
  </si>
  <si>
    <t>skuchar@nmpsd.org</t>
  </si>
  <si>
    <t>Derek J. Jess</t>
  </si>
  <si>
    <t>www.paps.net</t>
  </si>
  <si>
    <t>178 Barracks Street, Perth Amboy, NJ 08861</t>
  </si>
  <si>
    <t>David A. Roman</t>
  </si>
  <si>
    <t>732-376-6200</t>
  </si>
  <si>
    <t>droman@paps.net</t>
  </si>
  <si>
    <t>djjess@paps.net</t>
  </si>
  <si>
    <t>Gymlyn Corbin</t>
  </si>
  <si>
    <t>HUNTERDON CENTRAL REG (2300)</t>
  </si>
  <si>
    <t>https://www.hcrhs.org/about-hc/facilities</t>
  </si>
  <si>
    <t>84 Route 31, Flemington, NJ  08822</t>
  </si>
  <si>
    <t>Dr. Jeffrey Moore</t>
  </si>
  <si>
    <t>908-782-5727</t>
  </si>
  <si>
    <t>jeffrey.moore@hcrhs.org</t>
  </si>
  <si>
    <t>Don Thornton</t>
  </si>
  <si>
    <t>908-284-7170</t>
  </si>
  <si>
    <t>dthornton@hcrhs.org</t>
  </si>
  <si>
    <t>Peoples Preparatory Charter School (6057)</t>
  </si>
  <si>
    <t>321 Bergen Street Newark, NJ 07103</t>
  </si>
  <si>
    <t xml:space="preserve">Jessica Rooney </t>
  </si>
  <si>
    <t>973-622-1790</t>
  </si>
  <si>
    <t>jrooney@peoplesprep.org</t>
  </si>
  <si>
    <t xml:space="preserve">Keith Robinson </t>
  </si>
  <si>
    <t>Vice Principle</t>
  </si>
  <si>
    <t>krobinson@peoplesprep.org</t>
  </si>
  <si>
    <t>John T. Murray II</t>
  </si>
  <si>
    <t>BOONTON TWP (460)</t>
  </si>
  <si>
    <t>www.rvsnj.org</t>
  </si>
  <si>
    <t>11 Valley Road, Boonton Township, NJ 07005</t>
  </si>
  <si>
    <t>Christian Angelillo, Ed.D.</t>
  </si>
  <si>
    <t>973 334-4162 x321</t>
  </si>
  <si>
    <t>cangelillo@btrvs.org</t>
  </si>
  <si>
    <t>973 334-4162 x325</t>
  </si>
  <si>
    <t>jmurray@btrvs.org</t>
  </si>
  <si>
    <t>Felicia Kicinski</t>
  </si>
  <si>
    <t>MENDHAM BORO (3090)</t>
  </si>
  <si>
    <t>https://www.mendhamboro.org</t>
  </si>
  <si>
    <t>100 Dean Rd &amp; 12 Hilltop Rd, Mendham NJ 07945</t>
  </si>
  <si>
    <t>973-543-4804 x 234</t>
  </si>
  <si>
    <t>kicinski@mendhamboroschools.org</t>
  </si>
  <si>
    <t>Jon Gesell</t>
  </si>
  <si>
    <t>973-543-4804 x234</t>
  </si>
  <si>
    <t>gesell@mendhamboroschools.org</t>
  </si>
  <si>
    <t>James V. McLaughlin, Ed.D</t>
  </si>
  <si>
    <t>DOVER TOWN (1110)</t>
  </si>
  <si>
    <t>https://dover-nj.org/apps/pages/index.jsp?uREC_ID=415596&amp;type=d</t>
  </si>
  <si>
    <t>21 Belmont Ave, Dover, NJ 07801</t>
  </si>
  <si>
    <t>973 989-2000</t>
  </si>
  <si>
    <t>jmclaughlin@dover-nj.org</t>
  </si>
  <si>
    <t>Christina Cirigliano</t>
  </si>
  <si>
    <t>ccirigliano@dover-nj.org</t>
  </si>
  <si>
    <t>www.otsdk6.org</t>
  </si>
  <si>
    <t>64 Railroad Ave, Waretown, NJ 08758</t>
  </si>
  <si>
    <t>Dr. Christopher Lommerin</t>
  </si>
  <si>
    <t>609-631-3131</t>
  </si>
  <si>
    <t>clommerin@otsdk6.org</t>
  </si>
  <si>
    <t>ggahles@otsdk6.org</t>
  </si>
  <si>
    <t xml:space="preserve">Kathleen kane </t>
  </si>
  <si>
    <t>KITTATINNY REGIONAL (2465)</t>
  </si>
  <si>
    <t>Www.krhs.net</t>
  </si>
  <si>
    <t>77 halsey road newton nj 07860</t>
  </si>
  <si>
    <t>Dr craig hutcheson</t>
  </si>
  <si>
    <t>973 383 1800</t>
  </si>
  <si>
    <t xml:space="preserve">Kkane@krhs.net </t>
  </si>
  <si>
    <t xml:space="preserve">Ray Palmisano </t>
  </si>
  <si>
    <t>Facilities manager</t>
  </si>
  <si>
    <t xml:space="preserve">Rpalmisa@krhs.net </t>
  </si>
  <si>
    <t>Madison Public Schools</t>
  </si>
  <si>
    <t>MADISON BORO (2870)</t>
  </si>
  <si>
    <t>https://www.madisonpublicschools.org/o/MPS/page/lead-water-testing-overview</t>
  </si>
  <si>
    <t>359 Woodland Road, Madison, NJ 07940</t>
  </si>
  <si>
    <t>Mark Schwarz</t>
  </si>
  <si>
    <t>9735933101 ext 3110</t>
  </si>
  <si>
    <t>schwarzm@madisonnjps.org</t>
  </si>
  <si>
    <t xml:space="preserve">Danielle Mancuso </t>
  </si>
  <si>
    <t>9735933101 ext 3105</t>
  </si>
  <si>
    <t>dmancuso@madisonnjps.org</t>
  </si>
  <si>
    <t>Tyra McCoy-Boyle</t>
  </si>
  <si>
    <t>WINSLOW TWP (5820)</t>
  </si>
  <si>
    <t>www.winslow-schools.com</t>
  </si>
  <si>
    <t>40 Cooper Folly Road, Atco NJ  08041</t>
  </si>
  <si>
    <t>H. Major Poteat</t>
  </si>
  <si>
    <t>856-767-2850 ext. 7512</t>
  </si>
  <si>
    <t>poteathe@winslow-schools.com</t>
  </si>
  <si>
    <t>856-767-2850 ext. 7510</t>
  </si>
  <si>
    <t>mccoyty@winslow-schools.com</t>
  </si>
  <si>
    <t>Jessica Rapp</t>
  </si>
  <si>
    <t>RINGWOOD BORO (4400)</t>
  </si>
  <si>
    <t>https://www.njrps.org/browse/103505</t>
  </si>
  <si>
    <t>121 Carletondale Road Ringwood, NJ 07456</t>
  </si>
  <si>
    <t>Dr. Nicholas Bernice</t>
  </si>
  <si>
    <t>973-962-7029</t>
  </si>
  <si>
    <t>bernice@njrps.org</t>
  </si>
  <si>
    <t>rappj@njrps.org</t>
  </si>
  <si>
    <t>LONG BRANCH CITY (2770)</t>
  </si>
  <si>
    <t>https://www.longbranch.k12.nj.us/Page/16156</t>
  </si>
  <si>
    <t>540 Broadway Long Branch, NJ 07740</t>
  </si>
  <si>
    <t>Ann Degnan</t>
  </si>
  <si>
    <t>732-571-2868 x 40710</t>
  </si>
  <si>
    <t>adegnan@longbranch.k12.nj.us</t>
  </si>
  <si>
    <t>pgenovese@longbranch.k12.nj.us</t>
  </si>
  <si>
    <t>Dean Adams</t>
  </si>
  <si>
    <t xml:space="preserve">Pemberton Township Schools </t>
  </si>
  <si>
    <t>1 Egbert Street, Pemberton NJ 08068</t>
  </si>
  <si>
    <t xml:space="preserve">Jeff Havers </t>
  </si>
  <si>
    <t>609-893-8141  ext. 1003</t>
  </si>
  <si>
    <t xml:space="preserve">jhavers @ pemb.org </t>
  </si>
  <si>
    <t>609-217-8723</t>
  </si>
  <si>
    <t xml:space="preserve">Facility Director </t>
  </si>
  <si>
    <t xml:space="preserve">Lynn Kerwick </t>
  </si>
  <si>
    <t>BYRAM TWP (640)</t>
  </si>
  <si>
    <t>www.byramtwpsd.echalksites.com</t>
  </si>
  <si>
    <t>12 Mansfield Drive Stanhope, NJ  07874</t>
  </si>
  <si>
    <t xml:space="preserve">John Fritzky </t>
  </si>
  <si>
    <t>973-347-1047</t>
  </si>
  <si>
    <t xml:space="preserve">Fritzky.John@ByramSchools.org </t>
  </si>
  <si>
    <t xml:space="preserve">Joanne Black </t>
  </si>
  <si>
    <t xml:space="preserve">Black.Joanne@ByramSchools.org </t>
  </si>
  <si>
    <t>https://www.mbschool.org/cms/lib/NJ01912812/Centricity/Domain/95/Monmouth%20Beach%20Board%20of%20Ed-7%20Hasting%20Place-%20NJ-Lead%20Water%20Schools-RitaV5-11-17.pdf</t>
  </si>
  <si>
    <t>7 Hastings Place Monmouth Beach, New Jersey 07750</t>
  </si>
  <si>
    <t>Jessica Alfone</t>
  </si>
  <si>
    <t>alfone@mbschool.org</t>
  </si>
  <si>
    <t>732-222-6139 x 255</t>
  </si>
  <si>
    <t>Robin C Tedesco</t>
  </si>
  <si>
    <t>MOUNT ARLINGTON BORO (3410)</t>
  </si>
  <si>
    <t>mtarlingtonk8.org</t>
  </si>
  <si>
    <t>235 Howard Blvd, Mt Arlington, NJ 07856</t>
  </si>
  <si>
    <t>Monica Rowland</t>
  </si>
  <si>
    <t>973-770-7140</t>
  </si>
  <si>
    <t>mrowland@mtarlingtonk8.org</t>
  </si>
  <si>
    <t>rtedesco@mtarlingtonk8.org</t>
  </si>
  <si>
    <t>Beth Ann Coleman</t>
  </si>
  <si>
    <t>Collsk12.org</t>
  </si>
  <si>
    <t>200 Lees Ave, Collingswood NJ 08108</t>
  </si>
  <si>
    <t>856-962-5700</t>
  </si>
  <si>
    <t>Business Adm.</t>
  </si>
  <si>
    <t>bcoleman@collsk12.org</t>
  </si>
  <si>
    <t>OAKLYN BORO (3770)</t>
  </si>
  <si>
    <t>https://www.oaklynschool.org/</t>
  </si>
  <si>
    <t>136 Kendall Blvd. Oakyn NJ 08107</t>
  </si>
  <si>
    <t>Business Adm</t>
  </si>
  <si>
    <t>Weymouth Township School</t>
  </si>
  <si>
    <t>WEYMOUTH TWP (5760)</t>
  </si>
  <si>
    <t>www.weymouthtsd.org</t>
  </si>
  <si>
    <t>1202 11th Avenue</t>
  </si>
  <si>
    <t>Mary Lou DeFrancisco</t>
  </si>
  <si>
    <t>609-476-2412</t>
  </si>
  <si>
    <t>kmerlock@weymouthtsd.org</t>
  </si>
  <si>
    <t>Ken Merlock</t>
  </si>
  <si>
    <t>moran@weymouthtsd.org</t>
  </si>
  <si>
    <t>Robert Wright</t>
  </si>
  <si>
    <t>PARK RIDGE BORO (3940)</t>
  </si>
  <si>
    <t>www.parkridgeschools.org</t>
  </si>
  <si>
    <t>85 Pascack Road, Park Ridge, NJ 07656</t>
  </si>
  <si>
    <t>Park Ridge Board of Education, Dr. Robert Gamper</t>
  </si>
  <si>
    <t>201-573-6000 x1209</t>
  </si>
  <si>
    <t>RobertWright@Parkridge.k12.nj.us</t>
  </si>
  <si>
    <t>Krista Kersting</t>
  </si>
  <si>
    <t>201-573-6000 x1201</t>
  </si>
  <si>
    <t>KristaKersting@Parkridge.k12.nj.us</t>
  </si>
  <si>
    <t>Paul Todd</t>
  </si>
  <si>
    <t>EAST WINDSOR REGIONAL (1245)</t>
  </si>
  <si>
    <t>https://www.ewrsd.org/apps/pages/index.jsp?uREC_ID=1560196&amp;type=d&amp;pREC_ID=1822166</t>
  </si>
  <si>
    <t>25a Leshin Lane, Hightstown, NJ, 08520</t>
  </si>
  <si>
    <t>Mr. Mark Daniels</t>
  </si>
  <si>
    <t>69-443-7717</t>
  </si>
  <si>
    <t>mdanielsewrsd.k12.nj.us</t>
  </si>
  <si>
    <t>Paul M Todd</t>
  </si>
  <si>
    <t>609-443-7717</t>
  </si>
  <si>
    <t>ptodd@ewrsd.k12.nj.us</t>
  </si>
  <si>
    <t>George solter</t>
  </si>
  <si>
    <t>https://4.files.edl.io/0eb2/01/17/19/185706-e46f759a-8532-463d-8aa3-8d00cb7e052d.pdf</t>
  </si>
  <si>
    <t>7317 Kennedy Blvd, North Bergen, NJ, 07047</t>
  </si>
  <si>
    <t>George J Solter Jr Ed D</t>
  </si>
  <si>
    <t>2018681234</t>
  </si>
  <si>
    <t>gsolter@northbergen.k12.nj.us</t>
  </si>
  <si>
    <t>Steven Somick</t>
  </si>
  <si>
    <t>2012952706</t>
  </si>
  <si>
    <t>Kevin Byrnes</t>
  </si>
  <si>
    <t>LINWOOD CITY (2680)</t>
  </si>
  <si>
    <t>https://www.linwoodschools.org/cms/One.aspx?portalId=562442&amp;pageId=697621</t>
  </si>
  <si>
    <t>51 Belhaven Ave., Linwood, NJ 08221</t>
  </si>
  <si>
    <t>609-926-6708</t>
  </si>
  <si>
    <t>kevinbyrnes@linwoodschools.org</t>
  </si>
  <si>
    <t>Patrick Childs</t>
  </si>
  <si>
    <t>609-926-6717</t>
  </si>
  <si>
    <t>patrickchilds@linwoodschools.org</t>
  </si>
  <si>
    <t>Dwayne C. Mosley</t>
  </si>
  <si>
    <t>TRENTON PUBLIC SCHOOL DISTRICT (5210)</t>
  </si>
  <si>
    <t>Trenton Board of Education District website</t>
  </si>
  <si>
    <t>108 N. Clinton Ave Trenton, NJ 08609</t>
  </si>
  <si>
    <t>Alfonso Q. Llano</t>
  </si>
  <si>
    <t>609-656-4900 ext. 5494</t>
  </si>
  <si>
    <t>allano@trenton.k12.nj.us</t>
  </si>
  <si>
    <t>609-656-4900 ext.5453</t>
  </si>
  <si>
    <t>Facilities Administrator</t>
  </si>
  <si>
    <t>dcmosley@trenton.k12.nj.us</t>
  </si>
  <si>
    <t>Mendham Township Board of Education</t>
  </si>
  <si>
    <t>MENDHAM TWP (3100)</t>
  </si>
  <si>
    <t>www.mendhamtwp.org</t>
  </si>
  <si>
    <t>18 West Main Street, Brookside, NJ 07926</t>
  </si>
  <si>
    <t>Dr. Salvatore Constantino</t>
  </si>
  <si>
    <t>973-543-7107</t>
  </si>
  <si>
    <t>sconstantino@mendhamtwp.org</t>
  </si>
  <si>
    <t>Mrs. Donna Mosner</t>
  </si>
  <si>
    <t>dmosner@mendhamtwp.org</t>
  </si>
  <si>
    <t>pthsd.k12.nj.us</t>
  </si>
  <si>
    <t>292 Parsippany Road, Parsippany, NJ 07054</t>
  </si>
  <si>
    <t>Dr. Barbara Sargent</t>
  </si>
  <si>
    <t>973-263-7200</t>
  </si>
  <si>
    <t>rctedesco@pthsd.net</t>
  </si>
  <si>
    <t>Dr. Roderick Knox</t>
  </si>
  <si>
    <t>PLEASANTVILLE CITY (4180)</t>
  </si>
  <si>
    <t>https://www.pps-nj.us/pps/Departments/Facilities/Drinking%20Water%20Reports/</t>
  </si>
  <si>
    <t>801 Mill Road, Pleasantville NJ 08232</t>
  </si>
  <si>
    <t>Dr. Natakie Chestnut - Lee</t>
  </si>
  <si>
    <t>(609) 383-6800 ext.2507</t>
  </si>
  <si>
    <t>chestnut-lee.natakie@pps-nj.us</t>
  </si>
  <si>
    <t>(609) 576-9642</t>
  </si>
  <si>
    <t>Director of Grants/Senior Accountant</t>
  </si>
  <si>
    <t>knox.roderick@pps-nj.us</t>
  </si>
  <si>
    <t>BROOKLAWN BORO (580)</t>
  </si>
  <si>
    <t>https://www.alicecostello.com/ourpages/auto/2019/3/5/40330588/Lead%20Testing%20Information.pdf?rnd=1551889645000</t>
  </si>
  <si>
    <t>301 Haakon Road, Broowklawn, NJ 08030</t>
  </si>
  <si>
    <t>Samuel Rosetti</t>
  </si>
  <si>
    <t>856-456-4039</t>
  </si>
  <si>
    <t>srosetti@alicecostello.com</t>
  </si>
  <si>
    <t>sdutkin@alicecostello.com</t>
  </si>
  <si>
    <t>Ramon Garcia</t>
  </si>
  <si>
    <t>Camden’s Promise Charter School (6107)</t>
  </si>
  <si>
    <t>camdencsn.org</t>
  </si>
  <si>
    <t>879 Beideman ave Camden NJ 08105</t>
  </si>
  <si>
    <t xml:space="preserve">Joseph Conway </t>
  </si>
  <si>
    <t>8563651000</t>
  </si>
  <si>
    <t>jconway@camdencsn.org</t>
  </si>
  <si>
    <t>8569869641</t>
  </si>
  <si>
    <t>rgarcia@camdencsn.org</t>
  </si>
  <si>
    <t>Michael LoBrace</t>
  </si>
  <si>
    <t>KEANSBURG BORO (2400)</t>
  </si>
  <si>
    <t>District Website - https://www.keansburg.k12.nj.us/cms/lib/NJ01001933/Centricity/Domain/847/Keansburg%20School%20District%20Lead%20in%20Water%20Schools%20Report%20NW%206-14-2017.pdf</t>
  </si>
  <si>
    <t>100 Palmer Pl, Keansburg NJ 07734</t>
  </si>
  <si>
    <t>732-787-2007 Ext 2420</t>
  </si>
  <si>
    <t>mlobrace@keansburg.k12.nj.us</t>
  </si>
  <si>
    <t>Christine Formica</t>
  </si>
  <si>
    <t>732-787-2007</t>
  </si>
  <si>
    <t>Director of Curriculum</t>
  </si>
  <si>
    <t>cformica@keansburg.k12.nj.us</t>
  </si>
  <si>
    <t>Paul Semegran</t>
  </si>
  <si>
    <t>Classical Academy Charter School of Clifton (6230)</t>
  </si>
  <si>
    <t>Www.Classicalacademy.org</t>
  </si>
  <si>
    <t>1255 Main Ave Clifton, NJ 07011</t>
  </si>
  <si>
    <t>9732787707</t>
  </si>
  <si>
    <t>Psemegran@classicalacademy.org</t>
  </si>
  <si>
    <t>Bernadette Pinto</t>
  </si>
  <si>
    <t>Sba</t>
  </si>
  <si>
    <t>Sba@classicalacademy.org</t>
  </si>
  <si>
    <t>Angelo Vilardi</t>
  </si>
  <si>
    <t>EDUC SERV COMM MORRIS CO (3364)</t>
  </si>
  <si>
    <t>www.escmorris.com</t>
  </si>
  <si>
    <t>5 Jean Street, Morristown, NJ 07960</t>
  </si>
  <si>
    <t>973-540-8844, ext 11</t>
  </si>
  <si>
    <t>aavilardi@escmorris.com</t>
  </si>
  <si>
    <t>Catarina Bilotta</t>
  </si>
  <si>
    <t>973-540-8844, ext 20</t>
  </si>
  <si>
    <t>bcatarina@escmorris.com</t>
  </si>
  <si>
    <t>Michele A. Link</t>
  </si>
  <si>
    <t>Beloved Community Charter School (6082)</t>
  </si>
  <si>
    <t>https://belovedccs.org/UserFiles/Servers/Server_11798593/File/Compliance/Beloved%20CCS%20Lead%20in%20Drinking%20Water%20Test%20Report.pdf</t>
  </si>
  <si>
    <t>508 Grand St. Jersey City, NJ 07302</t>
  </si>
  <si>
    <t>Kenneth Schultz</t>
  </si>
  <si>
    <t>201-630-4700</t>
  </si>
  <si>
    <t>kschultz@belovedccs.org</t>
  </si>
  <si>
    <t>Priincipal</t>
  </si>
  <si>
    <t>mlink@belovedccs.org</t>
  </si>
  <si>
    <t>www.longbranch.k12.nj.us</t>
  </si>
  <si>
    <t>540 Broadway, Long BRanch, NJ 07740</t>
  </si>
  <si>
    <t>Francisco Rodriguez</t>
  </si>
  <si>
    <t>732-571-2868</t>
  </si>
  <si>
    <t>frodirguez@longbranch.k12.nj.us</t>
  </si>
  <si>
    <t>Asst Business Administrator</t>
  </si>
  <si>
    <t>Bruce Smith</t>
  </si>
  <si>
    <t>AVON BORO (180)</t>
  </si>
  <si>
    <t>https://www.avonschool.com/Page/1</t>
  </si>
  <si>
    <t>505 Lincoln Ave Avon NJ 07719</t>
  </si>
  <si>
    <t>Chris Albrizio</t>
  </si>
  <si>
    <t>732-775-4328</t>
  </si>
  <si>
    <t>calbrizio@avonschool.com</t>
  </si>
  <si>
    <t>bsmith@avonschool.com</t>
  </si>
  <si>
    <t>HIGHLANDS BORO (2160)</t>
  </si>
  <si>
    <t>http://hes.tridistrict.org/board/highlands_elementary_school_water_test_results</t>
  </si>
  <si>
    <t>360 Navesink Avenue Highlands, NJ 07732</t>
  </si>
  <si>
    <t>Dr. Susan Compton</t>
  </si>
  <si>
    <t>732.872.1476</t>
  </si>
  <si>
    <t>scompton@hesk6.us</t>
  </si>
  <si>
    <t>Chirstopher Mullins</t>
  </si>
  <si>
    <t>cmullins@hesk6.us</t>
  </si>
  <si>
    <t>Walter Berglund</t>
  </si>
  <si>
    <t>WEST DEPTFORD TWP (5620)</t>
  </si>
  <si>
    <t>West Deptford School District Website</t>
  </si>
  <si>
    <t>675 Grove Road, Deptford, NJ 08066</t>
  </si>
  <si>
    <t>856-430-1105</t>
  </si>
  <si>
    <t>wberglund@wdeptford.k12.nj.us</t>
  </si>
  <si>
    <t>Gene Mercoli</t>
  </si>
  <si>
    <t>856-848-4300</t>
  </si>
  <si>
    <t>gmercoli@wdeptford.k12.nj.us</t>
  </si>
  <si>
    <t xml:space="preserve">Chloe Lewis </t>
  </si>
  <si>
    <t>The Ethical Community Charter School (6030)</t>
  </si>
  <si>
    <t>95 Broadway, Jersey City, NJ 07306</t>
  </si>
  <si>
    <t>(201) 984-4151</t>
  </si>
  <si>
    <t>chloe.lewis@teccsjc.org</t>
  </si>
  <si>
    <t xml:space="preserve">Afeez Abiodun </t>
  </si>
  <si>
    <t xml:space="preserve">Facilities Coordinator </t>
  </si>
  <si>
    <t>a.a@teccsjc.org</t>
  </si>
  <si>
    <t>Edward N Pico Jr</t>
  </si>
  <si>
    <t>HOLLAND TWP (2220)</t>
  </si>
  <si>
    <t>Holland Township School Website</t>
  </si>
  <si>
    <t>714 Milford Warren Glen Road</t>
  </si>
  <si>
    <t xml:space="preserve">Stephanie Snyder, Superintendent </t>
  </si>
  <si>
    <t>908-995-2401 x6323</t>
  </si>
  <si>
    <t>ssnyd@hollandschool.org</t>
  </si>
  <si>
    <t>908-995-2401 x6320</t>
  </si>
  <si>
    <t>epico@hollandschool.org</t>
  </si>
  <si>
    <t>856-783-1086</t>
  </si>
  <si>
    <t>attanasit@stratford.k12.nj.us</t>
  </si>
  <si>
    <t>856-783-1094</t>
  </si>
  <si>
    <t>Red Bank Charter School</t>
  </si>
  <si>
    <t>The Red Bank CS (7720)</t>
  </si>
  <si>
    <t>http://www.redbankcharterschool.com/rbcs/</t>
  </si>
  <si>
    <t>58 Oakland St., Red Bank, NJ 07701</t>
  </si>
  <si>
    <t>Kristen Martello</t>
  </si>
  <si>
    <t>(732) 450-2092</t>
  </si>
  <si>
    <t>k.martello@redbankcharterschool.com</t>
  </si>
  <si>
    <t>(732) 684-5555</t>
  </si>
  <si>
    <t>d.block@redbankcharterschool.com</t>
  </si>
  <si>
    <t>Assistant Supervisor of Operations</t>
  </si>
  <si>
    <t>Howard Bruner</t>
  </si>
  <si>
    <t>mantuaschools.com</t>
  </si>
  <si>
    <t>Robert Miles</t>
  </si>
  <si>
    <t>RIVER DELL REGIONAL (4405)</t>
  </si>
  <si>
    <t>https://www.riverdell.org/Page/14504</t>
  </si>
  <si>
    <t>230 Woodland Ave River Edge NJ 07649</t>
  </si>
  <si>
    <t>201-599-7201</t>
  </si>
  <si>
    <t>trude.engle@riverdell.org</t>
  </si>
  <si>
    <t>John Knable</t>
  </si>
  <si>
    <t>201-599-7275</t>
  </si>
  <si>
    <t>Supervisor of Building Facilities</t>
  </si>
  <si>
    <t>john.knable@riverdell.org</t>
  </si>
  <si>
    <t>Robert Forrester</t>
  </si>
  <si>
    <t>Atlantic Community Charter School (6060)</t>
  </si>
  <si>
    <t>https://www.atlanticcommunitycharter.com/</t>
  </si>
  <si>
    <t>112 S New York Road Galloway, NJ 08205</t>
  </si>
  <si>
    <t>Edmund F. Cetrullo Jr.</t>
  </si>
  <si>
    <t>(609) 428-4300</t>
  </si>
  <si>
    <t>ecetrullo@atlanticcommunitycharter.com</t>
  </si>
  <si>
    <t>Steve DiMatteo</t>
  </si>
  <si>
    <t>Director of Special Education</t>
  </si>
  <si>
    <t>sdimatteo@atlanticcommunitycharter.com</t>
  </si>
  <si>
    <t>65 West Demarest Avenue,</t>
  </si>
  <si>
    <t xml:space="preserve">Anthony Barckett - CSA </t>
  </si>
  <si>
    <t>charterschool@netzero.net</t>
  </si>
  <si>
    <t>Dr, Shirl Burns</t>
  </si>
  <si>
    <t>shirl.burns@epcs.ws</t>
  </si>
  <si>
    <t>Steven Petry</t>
  </si>
  <si>
    <t>https://greatoakslegacy.org/?ref=header_logo</t>
  </si>
  <si>
    <t>909 Broad Street Newark, NJ 07801</t>
  </si>
  <si>
    <t>Greg Fostet</t>
  </si>
  <si>
    <t>(646) 489-7519</t>
  </si>
  <si>
    <t>gfoster@greatoakslegacy.org</t>
  </si>
  <si>
    <t>(973)420-5842</t>
  </si>
  <si>
    <t>Real Estate and Facilities Manager</t>
  </si>
  <si>
    <t>spetry@greatoakslegacy.org</t>
  </si>
  <si>
    <t>Steven J Lella</t>
  </si>
  <si>
    <t>ESSEX FELLS BORO (1400)</t>
  </si>
  <si>
    <t>www.efsk-6.org</t>
  </si>
  <si>
    <t>102 Hawthorne Road Essex Fells NJ 07021</t>
  </si>
  <si>
    <t>Michelle V. Gadaleta</t>
  </si>
  <si>
    <t>973-226-0505</t>
  </si>
  <si>
    <t>slella@efsk-6.org</t>
  </si>
  <si>
    <t>Steven J. Lella</t>
  </si>
  <si>
    <t>Stephen V. LaValva</t>
  </si>
  <si>
    <t>SPRING LAKE BORO (4980)</t>
  </si>
  <si>
    <t>https://www.hwmountz.k12.nj.us/cms/lib/NJ01000652/Centricity/Domain/142/201911271132.pdf</t>
  </si>
  <si>
    <t>H.W. Mountz School, 411 Tuttle Ave., Spring Lake  NJ  07762</t>
  </si>
  <si>
    <t>732.449.3422</t>
  </si>
  <si>
    <t>slavalva@hwmountz.k12.nj.us</t>
  </si>
  <si>
    <t>732.449.6380</t>
  </si>
  <si>
    <t>mgreen@hwmountz.k12.nj.us</t>
  </si>
  <si>
    <t>Jersey City Community Charter School</t>
  </si>
  <si>
    <t>https://www.jcccsonline.org/apps/pages/index.jsp?uREC_ID=314617&amp;type=d</t>
  </si>
  <si>
    <t>16 Bentley Avenue, Jersey City, NJ 07304, 128 Danforth Avenue, Jersey City NJ 07305</t>
  </si>
  <si>
    <t>Interim Assistant Principal</t>
  </si>
  <si>
    <t>Bernadette Wang</t>
  </si>
  <si>
    <t>CLINTON-GLEN GARDNER (910)</t>
  </si>
  <si>
    <t>WWW..cpsnj.org</t>
  </si>
  <si>
    <t>10 School Street Clinton. NJ 08809</t>
  </si>
  <si>
    <t>Richard Trimmer</t>
  </si>
  <si>
    <t>908 735 8512 ext 250</t>
  </si>
  <si>
    <t>Rtrimmer@cpsnj.org</t>
  </si>
  <si>
    <t>908 735 8512</t>
  </si>
  <si>
    <t>SCohen@cpsnj.org</t>
  </si>
  <si>
    <t>kearny</t>
  </si>
  <si>
    <t>KEARNY TOWN (2410)</t>
  </si>
  <si>
    <t>kearnyschools.com</t>
  </si>
  <si>
    <t>172 Midland Ave Kearny NJ 07032</t>
  </si>
  <si>
    <t>Patricia Blood</t>
  </si>
  <si>
    <t>2001-955-5025</t>
  </si>
  <si>
    <t>pblood@kearnyschools.com</t>
  </si>
  <si>
    <t>Mark Bruscino</t>
  </si>
  <si>
    <t>201-955-5116</t>
  </si>
  <si>
    <t>Director of Plant Operations</t>
  </si>
  <si>
    <t>mbruscino@kearnyschools.com</t>
  </si>
  <si>
    <t>michael O'Donnell</t>
  </si>
  <si>
    <t>HIGHLAND PARK BORO (2150)</t>
  </si>
  <si>
    <t>http://www.hpschools.net/UserFiles/Servers/Server_107102/File/leadtestreport.pdf</t>
  </si>
  <si>
    <t>330 Wayne street, 105 north 5 ave, 435 mansfield street, 121 south 11 ave</t>
  </si>
  <si>
    <t xml:space="preserve">Michael O'Donnell, Director of Facilities </t>
  </si>
  <si>
    <t>732-572-2400 X 3815  cell 973-698-1671</t>
  </si>
  <si>
    <t>modonnell@hpschools.net</t>
  </si>
  <si>
    <t xml:space="preserve">Linda Hoefle </t>
  </si>
  <si>
    <t>732-572-2400 X 5811</t>
  </si>
  <si>
    <t>B.A</t>
  </si>
  <si>
    <t>lhofle@hpschools.net</t>
  </si>
  <si>
    <t>Www.redbankcharterschool.com</t>
  </si>
  <si>
    <t>07701</t>
  </si>
  <si>
    <t>732-450-2092</t>
  </si>
  <si>
    <t>K.martello@redbankcharterschool.com</t>
  </si>
  <si>
    <t>D.block@redbankcharterschool.com</t>
  </si>
  <si>
    <t>Richard Corbett</t>
  </si>
  <si>
    <t>EAST NEWARK BORO (1200)</t>
  </si>
  <si>
    <t>www.eastnewarkschool.org</t>
  </si>
  <si>
    <t>07054</t>
  </si>
  <si>
    <t>973.481.6800</t>
  </si>
  <si>
    <t>rcorbett@eastnewarkschool.org</t>
  </si>
  <si>
    <t>Paul Vizusso</t>
  </si>
  <si>
    <t>pvizusso@eastnewarkschool.org</t>
  </si>
  <si>
    <t xml:space="preserve">Marco Hernandez </t>
  </si>
  <si>
    <t>Hudson Arts and Science  Charter School  (6105)</t>
  </si>
  <si>
    <t>https://ilearnschools.org/hudson-arts-science-charter-school/</t>
  </si>
  <si>
    <t>131 Midland Avenue Kearny NJ 07032</t>
  </si>
  <si>
    <t xml:space="preserve">Nihat Guvercin </t>
  </si>
  <si>
    <t>(201) 773-9140</t>
  </si>
  <si>
    <t>nguvercin@ilearnschools.org</t>
  </si>
  <si>
    <t>(973) 856-2040</t>
  </si>
  <si>
    <t>mhernandez@ilearnschools.org</t>
  </si>
  <si>
    <t>Marco Hernandez</t>
  </si>
  <si>
    <t>114 Chestnut Street Kearny NJ 07032</t>
  </si>
  <si>
    <t>Passaic Arts and Science Charter School (6080)</t>
  </si>
  <si>
    <t>https://ilearnschools.org/passaic-arts-science-charter-school/</t>
  </si>
  <si>
    <t>40 Tulip Street Passaic NJ 07055</t>
  </si>
  <si>
    <t>188 First St Passaic NJ 07055</t>
  </si>
  <si>
    <t>(973) 856 2040</t>
  </si>
  <si>
    <t xml:space="preserve">mhernandez@ilearnschools.org </t>
  </si>
  <si>
    <t>7 St Francis Way Passaic New Jersey 07055</t>
  </si>
  <si>
    <t xml:space="preserve">nihat Guvercin </t>
  </si>
  <si>
    <t>418 Mt Prospect Avenue Clifton NJ 07011</t>
  </si>
  <si>
    <t>43 Clifton Avenue Clifton NJ 07011</t>
  </si>
  <si>
    <t>William Stepka</t>
  </si>
  <si>
    <t>ROCKAWAY BORO (4480)</t>
  </si>
  <si>
    <t>www.rockboro.org</t>
  </si>
  <si>
    <t>103 East Main Street, Rockaway, NJ 07866</t>
  </si>
  <si>
    <t>973-625-8600</t>
  </si>
  <si>
    <t>wstepka@rockboro.org</t>
  </si>
  <si>
    <t>Mike Klein</t>
  </si>
  <si>
    <t>mklein@rockboro.org</t>
  </si>
  <si>
    <t>Al Marchione</t>
  </si>
  <si>
    <t>CLIFTON CITY (900)</t>
  </si>
  <si>
    <t>clifton.k12.nj.us</t>
  </si>
  <si>
    <t>745 Clifton Ave Clifton NJ 07013</t>
  </si>
  <si>
    <t>Dr. Danny Robertozzi</t>
  </si>
  <si>
    <t>973-470-2260</t>
  </si>
  <si>
    <t>drobertozzi@cliftonschools.net</t>
  </si>
  <si>
    <t>Mike Ucci</t>
  </si>
  <si>
    <t>973-470-2288</t>
  </si>
  <si>
    <t>mucci@cliftonschools.net</t>
  </si>
  <si>
    <t>Kelly Brazelton</t>
  </si>
  <si>
    <t>PITMAN BORO (4140)</t>
  </si>
  <si>
    <t>www.pitman.k12.nj.us</t>
  </si>
  <si>
    <t>420 Hudson Avenue Pitman NJ 08071</t>
  </si>
  <si>
    <t>Dr. Patrick McAleer</t>
  </si>
  <si>
    <t>856-589-0369</t>
  </si>
  <si>
    <t>pmcaleer@pitman.k12.nj.us</t>
  </si>
  <si>
    <t>kbrazelton@pitman.k12.nj.us</t>
  </si>
  <si>
    <t>Dr. Jonathan Ponds</t>
  </si>
  <si>
    <t>MONTCLAIR TOWN (3310)</t>
  </si>
  <si>
    <t>www.montclair.k12.nj.us</t>
  </si>
  <si>
    <t>22 Valley Road, Montclair NJ 07042</t>
  </si>
  <si>
    <t>973-509-4010</t>
  </si>
  <si>
    <t>nderosa@montclair.k12.nj.us</t>
  </si>
  <si>
    <t>Damen Cooper</t>
  </si>
  <si>
    <t>973-509-4005</t>
  </si>
  <si>
    <t>Personnel Director</t>
  </si>
  <si>
    <t>dcooper@montclair.k12.nj.us</t>
  </si>
  <si>
    <t>Glenn Richardson</t>
  </si>
  <si>
    <t>Benjamin Banneker Prep CS (6076)</t>
  </si>
  <si>
    <t>www.bbprepcs.com</t>
  </si>
  <si>
    <t>315 Bridge St Westampton NJ 08060</t>
  </si>
  <si>
    <t>Richard Wilson Jr</t>
  </si>
  <si>
    <t>6098358370</t>
  </si>
  <si>
    <t>rwilson@bbprepcs.com</t>
  </si>
  <si>
    <t>7327183396</t>
  </si>
  <si>
    <t>grichardson@bbprepcs.com</t>
  </si>
  <si>
    <t>William Knorr</t>
  </si>
  <si>
    <t>SPRINGFIELD TWP (5000)</t>
  </si>
  <si>
    <t>www.springfieldschools.com</t>
  </si>
  <si>
    <t>139 Mountain Ave Springfield NJ 07081</t>
  </si>
  <si>
    <t>Springfield Public Schools</t>
  </si>
  <si>
    <t>973-376-1025</t>
  </si>
  <si>
    <t>wknorr@springfieldschools.com</t>
  </si>
  <si>
    <t>Mathew Clarke</t>
  </si>
  <si>
    <t xml:space="preserve">Business Administrator  </t>
  </si>
  <si>
    <t>mclarke@springfieldschools.com</t>
  </si>
  <si>
    <t>Susan Cucciniello</t>
  </si>
  <si>
    <t>SOUTH BERGEN JOINTURE COM (4845)</t>
  </si>
  <si>
    <t>njsbjc.org</t>
  </si>
  <si>
    <t>404 Maywood Ave, Maywood NJ 07607</t>
  </si>
  <si>
    <t>Michael Kuchar</t>
  </si>
  <si>
    <t>201-393-0475 x238</t>
  </si>
  <si>
    <t>scucciniello@njsbjc.org</t>
  </si>
  <si>
    <t>Ken Sheldon</t>
  </si>
  <si>
    <t>201-393-0475 x239</t>
  </si>
  <si>
    <t>Asst. Business Administrator</t>
  </si>
  <si>
    <t>ksheldon@njsbjc.org</t>
  </si>
  <si>
    <t>R. Paul Vizzuso</t>
  </si>
  <si>
    <t>CLARK TWP (850)</t>
  </si>
  <si>
    <t>www.clarkschools.org   (News/Announcements)</t>
  </si>
  <si>
    <t>365 Westfield Ave, Clark, NJ 07066</t>
  </si>
  <si>
    <t>732-574-9600</t>
  </si>
  <si>
    <t>pvizzuso@clarkschools.org</t>
  </si>
  <si>
    <t>Ed Grande</t>
  </si>
  <si>
    <t>egrande@clarkschools.org</t>
  </si>
  <si>
    <t>Chris Garay</t>
  </si>
  <si>
    <t>Phillip's Academy Charter School (6094)</t>
  </si>
  <si>
    <t>pacsnewark.org</t>
  </si>
  <si>
    <t>342 Central Ave Newark NJ 07103</t>
  </si>
  <si>
    <t>Yasmeen Sampson</t>
  </si>
  <si>
    <t>8627540167</t>
  </si>
  <si>
    <t>ysampson@pacsnewark.org</t>
  </si>
  <si>
    <t>9736240644</t>
  </si>
  <si>
    <t>Dir of Operations</t>
  </si>
  <si>
    <t>cgaray@pacsnewark.org</t>
  </si>
  <si>
    <t>ESTELL MANOR CITY (1410)</t>
  </si>
  <si>
    <t>https://www.estellmanorschool.com/</t>
  </si>
  <si>
    <t>128 cape may avenue, Estell manor NJ, 08319</t>
  </si>
  <si>
    <t xml:space="preserve"> Michelle Cappelluti</t>
  </si>
  <si>
    <t>6094762267</t>
  </si>
  <si>
    <t>mcappelluti@estellmanorschool.com</t>
  </si>
  <si>
    <t>6094762267 ex 7</t>
  </si>
  <si>
    <t>www.paramus.k12.nj.us</t>
  </si>
  <si>
    <t>Sean Adams</t>
  </si>
  <si>
    <t>sadams@paramusschools.org</t>
  </si>
  <si>
    <t>201-261-7800 x3017</t>
  </si>
  <si>
    <t>Michele Roemer</t>
  </si>
  <si>
    <t>SOMERS POINT CITY (4800)</t>
  </si>
  <si>
    <t>www.sptsd.org</t>
  </si>
  <si>
    <t>121 West New York Avenue, Somers Point, NJ 08244</t>
  </si>
  <si>
    <t xml:space="preserve">Dr. Michelle CarneyRay-Yoder </t>
  </si>
  <si>
    <t>609-927-2053</t>
  </si>
  <si>
    <t>mcarneyray-yoder@sptsd.org</t>
  </si>
  <si>
    <t xml:space="preserve">Keith Nelson </t>
  </si>
  <si>
    <t>609-402-6319</t>
  </si>
  <si>
    <t xml:space="preserve">Facilities Director </t>
  </si>
  <si>
    <t>knelson@sptsd.org</t>
  </si>
  <si>
    <t>22 West Dawes Avenue, Somers Point, NJ 08244</t>
  </si>
  <si>
    <t>Dr. Michelle CarneyRay-Yoder</t>
  </si>
  <si>
    <t>Keith Nelson</t>
  </si>
  <si>
    <t>129 Jordan Road, Somers Point, NJ 08244</t>
  </si>
  <si>
    <t>https://www.chclc.org/domain/998</t>
  </si>
  <si>
    <t>Karen Piatkowski</t>
  </si>
  <si>
    <t>CARTERET BORO (750)</t>
  </si>
  <si>
    <t>www.carteretschools.org</t>
  </si>
  <si>
    <t>599 Roosevelt Ave., Carteret, NJ 07008</t>
  </si>
  <si>
    <t>Rosa Diaz</t>
  </si>
  <si>
    <t>732-541-8960 x 6001</t>
  </si>
  <si>
    <t>rdiaz@carteretschools.org</t>
  </si>
  <si>
    <t>Hector Berrios</t>
  </si>
  <si>
    <t>732-541-8960 x 6005</t>
  </si>
  <si>
    <t>hberrios@carteretschools.org</t>
  </si>
  <si>
    <t>Judith Babeu</t>
  </si>
  <si>
    <t xml:space="preserve">   https://hatikvahcharterschool.com/?page_id=327</t>
  </si>
  <si>
    <t>7 Lexington Ave East Brunswick, NJ 08816</t>
  </si>
  <si>
    <t>Stephen Sautner</t>
  </si>
  <si>
    <t>https://nj50000203.schoolwires.net/nj50000203</t>
  </si>
  <si>
    <t>Zachary Palombo</t>
  </si>
  <si>
    <t>zpalombo@wcm.capemayschools.com</t>
  </si>
  <si>
    <t>Robert Treat Academy CS (7730)</t>
  </si>
  <si>
    <t>443 Clifton Ave. Newark, NJ 07104 and 180 William St. Newark, NJ 07103</t>
  </si>
  <si>
    <t>Marcelino Trillo</t>
  </si>
  <si>
    <t>trillom@rtacs.org</t>
  </si>
  <si>
    <t>Principal (JRC Campus)</t>
  </si>
  <si>
    <t>Community Charter School of Paterson</t>
  </si>
  <si>
    <t>www.ccsp.org</t>
  </si>
  <si>
    <t>75 Spruce St. Paterson NJ</t>
  </si>
  <si>
    <t>Curtis Palmore</t>
  </si>
  <si>
    <t>9734132057</t>
  </si>
  <si>
    <t>cpalmore@ccsp.org</t>
  </si>
  <si>
    <t>craig smith</t>
  </si>
  <si>
    <t>9085919691</t>
  </si>
  <si>
    <t>csmith@ccsp.org</t>
  </si>
  <si>
    <t>Grace Yeo</t>
  </si>
  <si>
    <t>SECAUCUS TOWN (4730)</t>
  </si>
  <si>
    <t>www.sboe.org</t>
  </si>
  <si>
    <t>685-5th Street, Secaucus, NJ 07094</t>
  </si>
  <si>
    <t>Jennifer Montesano - Superintendent</t>
  </si>
  <si>
    <t xml:space="preserve">201-974-2000 ext. 2113                                                                       </t>
  </si>
  <si>
    <t>jmontesano@sboe.org</t>
  </si>
  <si>
    <t>Sal Cioffi</t>
  </si>
  <si>
    <t>201-974-2000 ext. 2658</t>
  </si>
  <si>
    <t>scioffi@sboe.org</t>
  </si>
  <si>
    <t>520 Jacksonville Road, Mount Holly, NJ  08060</t>
  </si>
  <si>
    <t>Dr. Christopher Heilig</t>
  </si>
  <si>
    <t>609-267-0830  ext. 3203</t>
  </si>
  <si>
    <t>Michael Colling</t>
  </si>
  <si>
    <t>MEDFORD LAKES BORO (3070)</t>
  </si>
  <si>
    <t>www.medford-lakes.k12.nj.us</t>
  </si>
  <si>
    <t>44 Neeta Trail, Medford Lakes, NJ 08055</t>
  </si>
  <si>
    <t>Anthony Dent</t>
  </si>
  <si>
    <t>609-654-5155</t>
  </si>
  <si>
    <t>mcolling@medford-lakes.k12.nj.us</t>
  </si>
  <si>
    <t>adent@medford-lakes.k12.nj.us</t>
  </si>
  <si>
    <t>Michael Pichowicz</t>
  </si>
  <si>
    <t>HARRISON TOWN (2060)</t>
  </si>
  <si>
    <t>www.harrisonschools.org</t>
  </si>
  <si>
    <t>Harrison Board of Education, 517 Hamilton St, Harrison, NJ 07029</t>
  </si>
  <si>
    <t>Maureen Kroog, Acting Superintentent</t>
  </si>
  <si>
    <t>973-483-4627</t>
  </si>
  <si>
    <t>maureen.kroog@staff.harrisonschools.org</t>
  </si>
  <si>
    <t>Daniel J. Choffo,</t>
  </si>
  <si>
    <t>973-483-2055</t>
  </si>
  <si>
    <t>daniel.choffo@staff.harrisonschools.org</t>
  </si>
  <si>
    <t>Jolene Mantineo</t>
  </si>
  <si>
    <t>GUTTENBERG TOWN (1850)</t>
  </si>
  <si>
    <t>ALK School.org</t>
  </si>
  <si>
    <t>301 69th Street, Guttenberg, NJ 07093</t>
  </si>
  <si>
    <t>Anthony Menella</t>
  </si>
  <si>
    <t>2018613100</t>
  </si>
  <si>
    <t>jmantineo@alkschool.org</t>
  </si>
  <si>
    <t>Karen Huebsch</t>
  </si>
  <si>
    <t>2018613100 x10</t>
  </si>
  <si>
    <t>khuebsch@alkschool.org</t>
  </si>
  <si>
    <t>Alpha Public School Website</t>
  </si>
  <si>
    <t>817 North BLVD, Phillipsburg, NJ. 08865</t>
  </si>
  <si>
    <t>Seth Cohen CSA</t>
  </si>
  <si>
    <t>908-454-5000</t>
  </si>
  <si>
    <t>Barry Loessel</t>
  </si>
  <si>
    <t>UNION TWP (5290)</t>
  </si>
  <si>
    <t>twpunionschools.org</t>
  </si>
  <si>
    <t>2369 Morris Avenue Union, NJ 07083</t>
  </si>
  <si>
    <t>Greg Tatum</t>
  </si>
  <si>
    <t>908-851-6427</t>
  </si>
  <si>
    <t>bloessel@twpunionschools.org</t>
  </si>
  <si>
    <t>Ginger Frain</t>
  </si>
  <si>
    <t>908-851-6426</t>
  </si>
  <si>
    <t>vfrain@twpunionschools.org</t>
  </si>
  <si>
    <t>Middlesex Charter School (7896)</t>
  </si>
  <si>
    <t>430 Market Street, Perth Amboy 08861</t>
  </si>
  <si>
    <t>Dr. Namik Sercan</t>
  </si>
  <si>
    <t>732-649-3954 ext1502</t>
  </si>
  <si>
    <t>732-649-3954 X1502</t>
  </si>
  <si>
    <t>State Submission</t>
  </si>
  <si>
    <t>Antonio Berdecia</t>
  </si>
  <si>
    <t>Queen City Academy CS (7600)</t>
  </si>
  <si>
    <t>https://queencity.edu/backpack/</t>
  </si>
  <si>
    <t>815 west 7th street Plainfield, NJ 07063</t>
  </si>
  <si>
    <t>Danielle West-Augustine</t>
  </si>
  <si>
    <t xml:space="preserve">908-753-4700 </t>
  </si>
  <si>
    <t xml:space="preserve">Dwest@queencity.edu </t>
  </si>
  <si>
    <t xml:space="preserve">Antonio Berdecia </t>
  </si>
  <si>
    <t>Director of Elementary School</t>
  </si>
  <si>
    <t xml:space="preserve">Aberdecia@queencity.edu </t>
  </si>
  <si>
    <t>Margaret Durham</t>
  </si>
  <si>
    <t>ELK TWP (1330)</t>
  </si>
  <si>
    <t>School website</t>
  </si>
  <si>
    <t>900 Clems Road Glassboro, NJ 08028</t>
  </si>
  <si>
    <t>856-466-2982</t>
  </si>
  <si>
    <t>mdurham@delsearegional.us</t>
  </si>
  <si>
    <t>Joe Nichols</t>
  </si>
  <si>
    <t>856-297-7333</t>
  </si>
  <si>
    <t>nicholsj@auraelementry.us</t>
  </si>
  <si>
    <t>James Schlessinger</t>
  </si>
  <si>
    <t>ALLAMUCHY TWP (30)</t>
  </si>
  <si>
    <t>https://www.aes.k12.nj.us/cms/lib/NJ01001493/Centricity/Domain/8/lead%20water%20testing.pdf</t>
  </si>
  <si>
    <t>Allamuchy Township Board of Education, 20 Johnsonburg Rd., Allamuchy, NJ 07820</t>
  </si>
  <si>
    <t>Melissa Sabol</t>
  </si>
  <si>
    <t>908-852-1894</t>
  </si>
  <si>
    <t>msabol@aes.k12.nj.us</t>
  </si>
  <si>
    <t>Pete DeMary</t>
  </si>
  <si>
    <t>pdemary@aes.k12.nj.us</t>
  </si>
  <si>
    <t>Jack Trernt</t>
  </si>
  <si>
    <t>ALEXANDRIA TWP (20)</t>
  </si>
  <si>
    <t>https://www.dvrhs.org/Domain/158</t>
  </si>
  <si>
    <t>557 County Route 513, Pittstown, NJ 08867</t>
  </si>
  <si>
    <t>Jack Trent</t>
  </si>
  <si>
    <t>908-996-6811 x2224</t>
  </si>
  <si>
    <t>trent@alexandriaschools.org</t>
  </si>
  <si>
    <t>Pat Aversa</t>
  </si>
  <si>
    <t>908-996-6811 x2222</t>
  </si>
  <si>
    <t>Administrative Assistant for District Operations</t>
  </si>
  <si>
    <t>versa@alexandriaschools.org</t>
  </si>
  <si>
    <t>Jamie Perrette</t>
  </si>
  <si>
    <t>LIVINGSTON TWP (2730)</t>
  </si>
  <si>
    <t>www.livingston.org</t>
  </si>
  <si>
    <t>11 Foxcroft Drive, Livingston, NJ 07039</t>
  </si>
  <si>
    <t>Dr. Matthew J. Block</t>
  </si>
  <si>
    <t>973-535-8000 x8033</t>
  </si>
  <si>
    <t>mblock@livingston.org</t>
  </si>
  <si>
    <t>Buildings &amp; Grounds Manager</t>
  </si>
  <si>
    <t>jperrette@livingston.org</t>
  </si>
  <si>
    <t>Robin Henry</t>
  </si>
  <si>
    <t>FAIRFIELD TWP (1460)</t>
  </si>
  <si>
    <t>Fairfield Township School District website</t>
  </si>
  <si>
    <t>375 Woodruff-Gouldtown Road, Bridgeton, NJ  08302</t>
  </si>
  <si>
    <t>Dr. Michael Knox</t>
  </si>
  <si>
    <t>856-453-1882 x8014</t>
  </si>
  <si>
    <t>mknox@fairfield.k12.nj.us</t>
  </si>
  <si>
    <t>Ron DiPietro</t>
  </si>
  <si>
    <t>856-453-1882 x2109</t>
  </si>
  <si>
    <t>rhenry@fairfield.k12.nj.org</t>
  </si>
  <si>
    <t>Joe Van Kirk</t>
  </si>
  <si>
    <t>https://www.newtonnj.org/boe</t>
  </si>
  <si>
    <t>57 Trinity Street</t>
  </si>
  <si>
    <t>973 383 7392 ext 4231</t>
  </si>
  <si>
    <t>jvankirk@newtonnj.org</t>
  </si>
  <si>
    <t>James Sekelsky</t>
  </si>
  <si>
    <t>973 3837392 ext 4222</t>
  </si>
  <si>
    <t>jsekelsky@newtonnj.org</t>
  </si>
  <si>
    <t>57 Trinity Street Newton NJ 07860</t>
  </si>
  <si>
    <t>973 383 7392 ext 4222</t>
  </si>
  <si>
    <t>jsekelsky@newtonnj.org&gt;</t>
  </si>
  <si>
    <t>100 Brookside Ave, and 89 Hillside Ave, Allendale, NJ 07401</t>
  </si>
  <si>
    <t>Allendale Borough Public Schools</t>
  </si>
  <si>
    <t>201-327-2020</t>
  </si>
  <si>
    <t>Compass Academy CS (6089)</t>
  </si>
  <si>
    <t>www.compassacademycharter.org</t>
  </si>
  <si>
    <t>23 West Chestnut Ave, Vineland NJ 08360</t>
  </si>
  <si>
    <t>Susan Little</t>
  </si>
  <si>
    <t>856-899-5570</t>
  </si>
  <si>
    <t>slittle@compasacs.org</t>
  </si>
  <si>
    <t>grichardson@compassacs.org</t>
  </si>
  <si>
    <t>Absecon Public Schoosl</t>
  </si>
  <si>
    <t>ABSECON CITY (10)</t>
  </si>
  <si>
    <t>Absecon Public Schools - Facilities</t>
  </si>
  <si>
    <t>800 Irelan Avenue, Absecon, NJ  08201</t>
  </si>
  <si>
    <t>Dr. Daniel Dooley</t>
  </si>
  <si>
    <t>609-641-5375 x1012</t>
  </si>
  <si>
    <t>DDooley@abseconschools.org</t>
  </si>
  <si>
    <t>Allyson Milazzo</t>
  </si>
  <si>
    <t>609-641-5375 x1014</t>
  </si>
  <si>
    <t>amilazzo@abseconschools.org</t>
  </si>
  <si>
    <t>Neil Mapp</t>
  </si>
  <si>
    <t>paterson.k12.nj.us</t>
  </si>
  <si>
    <t>90 Delaware Avenue, Paterson, NJ 07502</t>
  </si>
  <si>
    <t>Eileen F. Shafer</t>
  </si>
  <si>
    <t>973-321-0898</t>
  </si>
  <si>
    <t>eshafer@paterson.k12.nj.us</t>
  </si>
  <si>
    <t>973-725-3451</t>
  </si>
  <si>
    <t>Chief Officer of Facilities and Custodial Services</t>
  </si>
  <si>
    <t>nmapp@paterson.k12.nj.us</t>
  </si>
  <si>
    <t xml:space="preserve">Richard R. Corbett </t>
  </si>
  <si>
    <t>https://eastnewarkschool.org/common/pages/DisplayFile.aspx?itemId=44085126</t>
  </si>
  <si>
    <t>501 North Third Street East Newark NJ 07029</t>
  </si>
  <si>
    <t>Richard R. Corbett</t>
  </si>
  <si>
    <t>973-483-6800</t>
  </si>
  <si>
    <t>Karen Rivadeneira</t>
  </si>
  <si>
    <t>973-481-6800</t>
  </si>
  <si>
    <t xml:space="preserve">School Secretary </t>
  </si>
  <si>
    <t>krivadeneira@eastnewarkschool.org</t>
  </si>
  <si>
    <t>https://www.delanco.com/facilities-department</t>
  </si>
  <si>
    <t>1301 Burlington Avenue, Delanco, NJ 08075</t>
  </si>
  <si>
    <t>Joseph Mersinger</t>
  </si>
  <si>
    <t>jmersinger@delanco.com</t>
  </si>
  <si>
    <t>sburns@delanco.com</t>
  </si>
  <si>
    <t>ESSEX CO ED SERV COMM (1387)</t>
  </si>
  <si>
    <t>https://www.eresc.org/eresc-schools</t>
  </si>
  <si>
    <t>369 Passaic Ave., Fairfield NJ 07004 and 520 Pompton Ave., Cedar Grove, NJ 07009</t>
  </si>
  <si>
    <t>Dr. Laurie Newell</t>
  </si>
  <si>
    <t>973-405-6262</t>
  </si>
  <si>
    <t>l.newell@eresc.com</t>
  </si>
  <si>
    <t>Michael Steinmetz</t>
  </si>
  <si>
    <t>973-573-6262</t>
  </si>
  <si>
    <t>m.steinmetz@eresc.com</t>
  </si>
  <si>
    <t>BRUCE SCRIVO</t>
  </si>
  <si>
    <t>ESSEX CO VOC-TECH (1390)</t>
  </si>
  <si>
    <t>DISTRICT Website</t>
  </si>
  <si>
    <t>60 nelson place Newark NJ 07102</t>
  </si>
  <si>
    <t>Bruce Scrivo</t>
  </si>
  <si>
    <t>973-412-2258</t>
  </si>
  <si>
    <t>bscrivo@essextech.org</t>
  </si>
  <si>
    <t>Lori Tanner</t>
  </si>
  <si>
    <t>973-412-2074</t>
  </si>
  <si>
    <t>Board secretary office manger</t>
  </si>
  <si>
    <t>ltanner@essextech.org</t>
  </si>
  <si>
    <t>112 E. Washington Street Riverside, NJ 08075</t>
  </si>
  <si>
    <t>R. Aaron Bowman</t>
  </si>
  <si>
    <t>PASSAIC CITY (3970)</t>
  </si>
  <si>
    <t>https://passaicschools.org/division-of-operations/lead-test-results/</t>
  </si>
  <si>
    <t>663 Main Ave., Passaic, NJ 07055</t>
  </si>
  <si>
    <t>Jeffrey Truppo</t>
  </si>
  <si>
    <t>973-470-5769</t>
  </si>
  <si>
    <t>JTruppo@PassaicSchools.org</t>
  </si>
  <si>
    <t>Barry Stein</t>
  </si>
  <si>
    <t>973-470-5554</t>
  </si>
  <si>
    <t>Director of Construction</t>
  </si>
  <si>
    <t>BStein@PassaicSchools.org</t>
  </si>
  <si>
    <t>Does the Covered Entity have a signed contract with a New Jersey Certified Drinking Water Laboratory for lead analysis?</t>
  </si>
  <si>
    <t>Is there a Plumbing Profile in accordance with NJDEP technical guidance?</t>
  </si>
  <si>
    <t>Is there a Floor Plan in accordance with NJDEP technical guidance?</t>
  </si>
  <si>
    <t>Were all the drinking water outlets in the school facility (including auxiliary buildings and outside outlets on the school grounds) where a student or staff member has or may have access sampled?</t>
  </si>
  <si>
    <t>Were all the drinking water outlets sampled in the sequence determined by the Floor Plan beginning with the outlet closest to the Point of Entry?</t>
  </si>
  <si>
    <t>Were all samples taken after the water sat undisturbed in pipes for at least 8 hours but no more than 48 hours?</t>
  </si>
  <si>
    <t>Were samples collected in pre-cleaned high-density polyethylene (HDPE) 250 ml wide mouth single use rigid sample containers?</t>
  </si>
  <si>
    <t>Were all existing aerators, screens, and filters left in place prior to and during the sampling event?</t>
  </si>
  <si>
    <t>Were all drinking water outlets with a result exceeding the lead action level (15 g/L) taken out of service or permanently remediated?</t>
  </si>
  <si>
    <t>Did all drinking water outlets with a result that exceeded the lead action level (15 g/L) have a follow-up flush sample conducted?</t>
  </si>
  <si>
    <t>Does the Covered Entity have the Chains of Custody and analytical reports for all of the drinking water outlets sampled?</t>
  </si>
  <si>
    <t>Were test results of all water samples made publicly available at the school facility and on the Covered Entity's website?</t>
  </si>
  <si>
    <t>If any of the results exceeded the lead action level (15g/L), was written notification sent to the parent/guardians of all students attending the facility?</t>
  </si>
  <si>
    <t>No</t>
  </si>
  <si>
    <t>Bergen (4)</t>
  </si>
  <si>
    <t>lrodriguez@sjprocathedral.org</t>
  </si>
  <si>
    <t>children@sjcdcnj.org</t>
  </si>
  <si>
    <t>Co-Director</t>
  </si>
  <si>
    <t xml:space="preserve">Director </t>
  </si>
  <si>
    <t>Administrative Coordinator</t>
  </si>
  <si>
    <t>Passaic (32)</t>
  </si>
  <si>
    <t>Somerset (36)</t>
  </si>
  <si>
    <t>The Covered Entity will maintain compliance with all applicable laws, codes, and regulations governing the provision of potable drinking water and testing of drinking water for lead including, but not limited to, N.J.A.C. 6A:26-12.4; the Safe Drinking Water Act, N.J.S.A. 58:12A-1 et seq., and the rules promulgated pursuant thereto, N.J.A.C. 7:10 and N.J.A.C. 6A:26-6, Planning and Construction Standards for School Facilities.</t>
  </si>
  <si>
    <t>End of Worksheet</t>
  </si>
  <si>
    <t>end of worksheet</t>
  </si>
  <si>
    <t>Assurance Statement</t>
  </si>
  <si>
    <t>N.J.A.C. 6A:26-12.4 regulations.</t>
  </si>
  <si>
    <t>The Covered Entity will maintain compliance with all applicable laws, codes, and regulations governing the provision of potable drinking water and testing of drinking water for lead including, but not limited to, N.J.A.C. 6A:26-12.4; the Safe Drinking Wat</t>
  </si>
  <si>
    <t>Exempt from Lead Testing</t>
  </si>
  <si>
    <t>The school district, charter school, renaissance school, jointure commission, educational services commission, approved private school for students with disabilities acting under contract to provi…</t>
  </si>
  <si>
    <t>Lead Testing Year</t>
  </si>
  <si>
    <t>https://www.bboed.org/domain/41</t>
  </si>
  <si>
    <t>https://drive.google.com/file/d/0B_-VHov0_bhETHdvbUdYaldmcFk/view?resourcekey=0-Zsz6XmTcR4h3YJEUYbwTIQ</t>
  </si>
  <si>
    <t>CEO</t>
  </si>
  <si>
    <t>CFO</t>
  </si>
  <si>
    <t>Board President</t>
  </si>
  <si>
    <t>Union (40)</t>
  </si>
  <si>
    <t>Statement of Assurance - Non Lead Testing Year
The school district, charter school, renaissance school, jointure commission, educational services commission, approved private school for students with disabilities acting under contract to provide educational services on behalf of New Jersey public school districts, state-funded early childcare facilities pursuant to N.J.A.C. 6A:13A, and receiving schools as defined by N.J.A.C. 6A:14-7.1(a) (hereinafter collectively referred to as “Covered Entity”), has reviewed N.J.A.C 6A:26 requiring testing for lead in drinking water and has provided assurance that the development and implementation of a testing program has been completed in accordance with the technical guidelines established by the NJ Department of Environmental Protection. Additionally, all notifications of test results have been provided consistent with this subchapter, including the requirement to make the test results publicly available on the District’s website.</t>
  </si>
  <si>
    <t>Statement of Assurance - Lead Testing Year
The school district, charter school, renaissance school, jointure commission, educational services commission, approved private school for students with disabilities acting under contract to provide educational services on behalf of New Jersey public school districts, state-funded early childcare facilities pursuant to N.J.A.C. 6A:13A, and receiving schools as defined by N.J.A.C. 6A:14-7.1(a) (hereinafter collectively referred to as “Covered Entity”), has reviewed N.J.A.C. 6A:26 requiring testing for lead in drinking water and has provided assurance that the development and implementation of a testing program has been completed in accordance with the technical guidelines established by the NJ Department of Environmental Protection. Additionally, all notifications of test results have been provided consistent with this subchapter, including the requirement to make the test results publicly available on the District’s website.</t>
  </si>
  <si>
    <t>Statement of Assurance - Exempt from Lead Testing
The school district, charter school, renaissance school, jointure commission, educational services commission, approved private school for students with disabilities acting under contract to provide educational services on behalf of New Jersey public school districts, state-funded early childcare facilities pursuant to N.J.A.C. 6A:13A, and receiving schools as defined by N.J.A.C. 6A:14-7.1(a) (hereinafter collectively referred to as “Covered Entity”), has reviewed N.J.A.C 6A:26 requiring testing for lead in drinking water and has provided assurance that it received an exemption from the Department for lead testing within six (6) years because it did not, and still does not, use any drinking water outlets for consumption or food preparation in any of its facilities.</t>
  </si>
  <si>
    <t>Burlington (6)</t>
  </si>
  <si>
    <t>Camden (8)</t>
  </si>
  <si>
    <t>Essex (14)</t>
  </si>
  <si>
    <t>Hudson (18)</t>
  </si>
  <si>
    <t>Mercer (22)</t>
  </si>
  <si>
    <t>Monmouth (26)</t>
  </si>
  <si>
    <t>Morris (28)</t>
  </si>
  <si>
    <t>Sussex (38)</t>
  </si>
  <si>
    <t>Atlantic (2)</t>
  </si>
  <si>
    <t>Cumberland (12)</t>
  </si>
  <si>
    <t>Middlesex (24)</t>
  </si>
  <si>
    <t>Salem (34)</t>
  </si>
  <si>
    <t>Warren (42)</t>
  </si>
  <si>
    <t>Early Childhood Center Name</t>
  </si>
  <si>
    <t>Address of Early Childhood Center (Street, City, State, Zip Code):</t>
  </si>
  <si>
    <t>Name of Early Childhood Center's Director</t>
  </si>
  <si>
    <t>Galloway Head Start (038)</t>
  </si>
  <si>
    <t>Dionna Reed</t>
  </si>
  <si>
    <t>https://www.dropbox.com/sh/rsrsal7t3aprvco/AACshSlKg1Nre8jI42Zb3M_oa/Water%20Results/Galloway?dl=0&amp;subfolder_nav_tracking=1</t>
  </si>
  <si>
    <t>28 S. New York rd Suite C-3  Galloway NJ 08205</t>
  </si>
  <si>
    <t>609-380-2544</t>
  </si>
  <si>
    <t>dreed@gatewaycap.org</t>
  </si>
  <si>
    <t>Ashley Warner</t>
  </si>
  <si>
    <t>856-451-6330</t>
  </si>
  <si>
    <t>Facility Coordinator</t>
  </si>
  <si>
    <t>awarner@gatewaycap.org</t>
  </si>
  <si>
    <t>AUCC (007)</t>
  </si>
  <si>
    <t>Suha Hassan</t>
  </si>
  <si>
    <t>auccnj.org</t>
  </si>
  <si>
    <t>50 Oakdene Ave, Teaneck, NJ 07666</t>
  </si>
  <si>
    <t>2016580641</t>
  </si>
  <si>
    <t>auccnj@gmail.com</t>
  </si>
  <si>
    <t>Sarah Farhan</t>
  </si>
  <si>
    <t>201-525-2822</t>
  </si>
  <si>
    <t>Clerical</t>
  </si>
  <si>
    <t>auccacademy@gmail.com</t>
  </si>
  <si>
    <t>Bergen Family Center (008)</t>
  </si>
  <si>
    <t>Liz Corsini</t>
  </si>
  <si>
    <t>Registered in NJCCIS</t>
  </si>
  <si>
    <t>44 Armory Street, Englewood NJ</t>
  </si>
  <si>
    <t>Liz Corsini/Bergen Family Center/DCF License</t>
  </si>
  <si>
    <t>201-568-0817</t>
  </si>
  <si>
    <t>lcorsini@bergenfamilycenter.org</t>
  </si>
  <si>
    <t>Edna Salcedo</t>
  </si>
  <si>
    <t>Program Coordinator</t>
  </si>
  <si>
    <t>esalcedo@bergenfamilycenter.org</t>
  </si>
  <si>
    <t>Head Start</t>
  </si>
  <si>
    <t>Jyoti Dass</t>
  </si>
  <si>
    <t>None</t>
  </si>
  <si>
    <t>263 Lafayette Avenue, Cliffside Park NJ 07010</t>
  </si>
  <si>
    <t>201 366 1020 X7206</t>
  </si>
  <si>
    <t>jyoti.dass@greaterbergen.org</t>
  </si>
  <si>
    <t>Mary Cudina</t>
  </si>
  <si>
    <t>201 366 1020 X 7709</t>
  </si>
  <si>
    <t>mary.cudina@greaterbergen.org</t>
  </si>
  <si>
    <t>Head Start &amp; Early Head Start</t>
  </si>
  <si>
    <t>njccis</t>
  </si>
  <si>
    <t>100 Portland Avenue, Bergenfield NJ 07621</t>
  </si>
  <si>
    <t>Bergenfield Early Childhood Learning Center</t>
  </si>
  <si>
    <t>201 384 9885</t>
  </si>
  <si>
    <t>Marion Parks</t>
  </si>
  <si>
    <t>Center Director</t>
  </si>
  <si>
    <t>marion.parks@greaterbergen.org</t>
  </si>
  <si>
    <t>Little Learner (006)</t>
  </si>
  <si>
    <t xml:space="preserve">Dawn Cleveland </t>
  </si>
  <si>
    <t xml:space="preserve">DCA Certification  Inspections Services LLC    Fairlawn New Jersey </t>
  </si>
  <si>
    <t xml:space="preserve">47 Essex Street Hackensack, NJ 07601 </t>
  </si>
  <si>
    <t>201-4786106</t>
  </si>
  <si>
    <t>littlelearnersdirector15 @gmail.com</t>
  </si>
  <si>
    <t xml:space="preserve">rebecca cleveland </t>
  </si>
  <si>
    <t xml:space="preserve">2015233698 </t>
  </si>
  <si>
    <t xml:space="preserve">Asst Director </t>
  </si>
  <si>
    <t xml:space="preserve">MissBeccaLittleLearners@gmail.com </t>
  </si>
  <si>
    <t>BCCAP - Head Start (009)</t>
  </si>
  <si>
    <t>Joe Flood</t>
  </si>
  <si>
    <t>https://www.lumberton.k12.nj.us/health-safety/</t>
  </si>
  <si>
    <t>100 Maple Grove Blvd, Lumberton NJ</t>
  </si>
  <si>
    <t>CFS Head Start at Lumberton</t>
  </si>
  <si>
    <t>609-471-5527</t>
  </si>
  <si>
    <t>joseph.flood@centerffs.org</t>
  </si>
  <si>
    <t>Fac Manager</t>
  </si>
  <si>
    <t>Lumberton Early Learning Child Development &amp; Preschool  (081)</t>
  </si>
  <si>
    <t>https://www.centerffs.org/sites/default/files/Lumberton%20water%20testing_0.pdf</t>
  </si>
  <si>
    <t>100 maple Grove Blvd, Lumberton NJ</t>
  </si>
  <si>
    <t>Clinton Connor</t>
  </si>
  <si>
    <t>856-964-1990</t>
  </si>
  <si>
    <t>clinton.connor@centerffs.org</t>
  </si>
  <si>
    <t xml:space="preserve">Pemberton Early Childhood Education Center </t>
  </si>
  <si>
    <t>https://www.pemberton.k12.nj.us/cms/lib/NJ01912870/Centricity/Domain/1489/PECEC%204_22_21.pdf</t>
  </si>
  <si>
    <t xml:space="preserve">100 Arneys Mount Road </t>
  </si>
  <si>
    <t>CFS - KIPP Cooper Norcross (016)</t>
  </si>
  <si>
    <t>http://camdencity.ss12.sharpschool.com</t>
  </si>
  <si>
    <t>525 Clinton Street, Camden NJ 08103</t>
  </si>
  <si>
    <t>Chris Helmes</t>
  </si>
  <si>
    <t>609-929-7745</t>
  </si>
  <si>
    <t>Mechanic</t>
  </si>
  <si>
    <t>christopher.helmes@centerffs.org</t>
  </si>
  <si>
    <t>El Centro (010)</t>
  </si>
  <si>
    <t>Antonia Plaza</t>
  </si>
  <si>
    <t>none</t>
  </si>
  <si>
    <t>438 Martin Luther King Blvd, Camden, NJ  08103</t>
  </si>
  <si>
    <t>8565410201</t>
  </si>
  <si>
    <t>elcentro1211@aol.com</t>
  </si>
  <si>
    <t>8565410179</t>
  </si>
  <si>
    <t>splaza@elcentrodc.org</t>
  </si>
  <si>
    <t>Head Start Program at the Center for Family Services (011)</t>
  </si>
  <si>
    <t>33 W Haddon Ave, Oaklyn NJ 08107</t>
  </si>
  <si>
    <t>CFS Head Start at St Al's</t>
  </si>
  <si>
    <t>Fac manager</t>
  </si>
  <si>
    <t>All Kids First (064)</t>
  </si>
  <si>
    <t>Carol A. Deola</t>
  </si>
  <si>
    <t>vineland.org</t>
  </si>
  <si>
    <t>1385 Magnolia Road</t>
  </si>
  <si>
    <t>856-405-0711</t>
  </si>
  <si>
    <t>caroladeola@gmail.com</t>
  </si>
  <si>
    <t>Jenifer Benderoth</t>
  </si>
  <si>
    <t>jeniferbenderoth@gmail.com</t>
  </si>
  <si>
    <t>DiBiase (006)</t>
  </si>
  <si>
    <t>DiBiase Infant Care Center, Inc</t>
  </si>
  <si>
    <t>http://www.dibiasebabysteps.com/</t>
  </si>
  <si>
    <t>2040 East Oak Road Vineland, New Jersey 08361</t>
  </si>
  <si>
    <t>DiBiase Infant Care Center, Inc.</t>
  </si>
  <si>
    <t>856-691-2780</t>
  </si>
  <si>
    <t>kdibiase316@aol.com</t>
  </si>
  <si>
    <t>Vincent DiBiase</t>
  </si>
  <si>
    <t>609-805-8299</t>
  </si>
  <si>
    <t>Owner</t>
  </si>
  <si>
    <t>jimmywaste@aol.com</t>
  </si>
  <si>
    <t>Gateway Head Start  (049)</t>
  </si>
  <si>
    <t>Carl Muraoka</t>
  </si>
  <si>
    <t>https://www.dropbox.com/sh/rsrsal7t3aprvco/AADrpmccJDPodcGZCnI5A3K8a/Water%20Results?dl=0&amp;subfolder_nav_tracking=1</t>
  </si>
  <si>
    <t>110 Cohansey Street, Bridgeton, NJ 08302</t>
  </si>
  <si>
    <t>Bonnie Eggenburg</t>
  </si>
  <si>
    <t>856-497-6676</t>
  </si>
  <si>
    <t>beggen@gatewaycap.org</t>
  </si>
  <si>
    <t>856-497-6627</t>
  </si>
  <si>
    <t>Facilities Administrative Assistant</t>
  </si>
  <si>
    <t>Golan Learning Center (formerly Nazarene) (036)</t>
  </si>
  <si>
    <t xml:space="preserve">Stacy Calhoun </t>
  </si>
  <si>
    <t>I have a copy I can send</t>
  </si>
  <si>
    <t>2725 N Delsea Drive Vineland NJ 08360</t>
  </si>
  <si>
    <t xml:space="preserve">Golan Learning Center and Vineland First Church of the Nazarene </t>
  </si>
  <si>
    <t>856-696-4380x1300</t>
  </si>
  <si>
    <t>sberry@havenofvineland.com</t>
  </si>
  <si>
    <t xml:space="preserve">Eddy Haney </t>
  </si>
  <si>
    <t>856-696-4380x1800</t>
  </si>
  <si>
    <t xml:space="preserve">Maintenance </t>
  </si>
  <si>
    <t>ehaney@havenofvinendland.com</t>
  </si>
  <si>
    <t>Remsterville (042)</t>
  </si>
  <si>
    <t>susan hicks</t>
  </si>
  <si>
    <t>www.remstervillelearningcenter.com</t>
  </si>
  <si>
    <t>1185 Hwy 77 Bridgeton, NJ 08302</t>
  </si>
  <si>
    <t>Bernie Ballurio</t>
  </si>
  <si>
    <t>8564557133</t>
  </si>
  <si>
    <t>rlccorp@comcast.net</t>
  </si>
  <si>
    <t>856-455-7133</t>
  </si>
  <si>
    <t>rlcbridgeton@comcast.net</t>
  </si>
  <si>
    <t>Tiny Tots Preschool (077)</t>
  </si>
  <si>
    <t>Obed Bermudez</t>
  </si>
  <si>
    <t xml:space="preserve">www.njccis.com, Jennifer Smathers NJDFD CCC Inspector, Jennifer.smathers-derish@dcf.nj.gov  P: 609-248-3358 </t>
  </si>
  <si>
    <t>158 E. Elmer Rd. Vineland, NJ 08360</t>
  </si>
  <si>
    <t>856-794-4886</t>
  </si>
  <si>
    <t>obermudez@vineland.org</t>
  </si>
  <si>
    <t>Kimberly Alvarez</t>
  </si>
  <si>
    <t>kalvarez@vineland.org</t>
  </si>
  <si>
    <t>Applecore Learning  (024)</t>
  </si>
  <si>
    <t>Stacy McKenzie</t>
  </si>
  <si>
    <t>LEW corporation</t>
  </si>
  <si>
    <t xml:space="preserve">240 Franklin St. Maplewood NJ </t>
  </si>
  <si>
    <t>Applecore Learning Stacy McKenzie</t>
  </si>
  <si>
    <t>973-763-1700</t>
  </si>
  <si>
    <t>smckenzie@applecorelearningecc.com</t>
  </si>
  <si>
    <t>Christine Lewis</t>
  </si>
  <si>
    <t>clewis@applecorelearningecc.com</t>
  </si>
  <si>
    <t>Clinton Hills (080)</t>
  </si>
  <si>
    <t xml:space="preserve">DeNiqua Matias </t>
  </si>
  <si>
    <t xml:space="preserve">www.clintonhillcommunity.org </t>
  </si>
  <si>
    <t>420 Hawthorne Avenue, Newark, NJ 07112</t>
  </si>
  <si>
    <t>Roger Leon</t>
  </si>
  <si>
    <t>9733728877</t>
  </si>
  <si>
    <t>Deniquam@clintonhillcommunity.org</t>
  </si>
  <si>
    <t>Rahveyei McKinnon</t>
  </si>
  <si>
    <t>9733722116</t>
  </si>
  <si>
    <t>Rmckinnon@clintonhillcommunity.org</t>
  </si>
  <si>
    <t>Community Day (033)</t>
  </si>
  <si>
    <t>Mary Porcelli</t>
  </si>
  <si>
    <t>njccis.com</t>
  </si>
  <si>
    <t>115 South Munn Avenue, East Orange NJ 07018</t>
  </si>
  <si>
    <t>973-673-3710 ext. 304</t>
  </si>
  <si>
    <t>mporcelli@cdneo.org</t>
  </si>
  <si>
    <t>Marybeth Intili</t>
  </si>
  <si>
    <t>973-673-3701 ext. 307</t>
  </si>
  <si>
    <t>mintili@cdneo.org</t>
  </si>
  <si>
    <t>Community Hills I (Irving Turner Blvd) (041)</t>
  </si>
  <si>
    <t>Frances Teabout</t>
  </si>
  <si>
    <t>emsl.com</t>
  </si>
  <si>
    <t>Community Hills early Learning Center, 85 Irvine Turner Blvd., Newark, NJ 07103</t>
  </si>
  <si>
    <t>973- 639-7897</t>
  </si>
  <si>
    <t>fteabout@newcommunity.org</t>
  </si>
  <si>
    <t>Nelly Noel</t>
  </si>
  <si>
    <t>973-621-0852</t>
  </si>
  <si>
    <t>npayen@newcommunity.org</t>
  </si>
  <si>
    <t>Community Hills II (Harmony House) (037)</t>
  </si>
  <si>
    <t>SISTER MAURICE LIGUORI OKOROJI</t>
  </si>
  <si>
    <t>OFFICE OF LICENSIING</t>
  </si>
  <si>
    <t>278 SOUTH ORANGE AVENUE, NEWARRK, NJ 07103</t>
  </si>
  <si>
    <t>WAYNE GRAVESANDE</t>
  </si>
  <si>
    <t>974-242-3115</t>
  </si>
  <si>
    <t>maurice.okoroji@newcommunity.org</t>
  </si>
  <si>
    <t>ELIZABETH MBAKAYA</t>
  </si>
  <si>
    <t>973-639-7837</t>
  </si>
  <si>
    <t>embakaya@newcommunity.org</t>
  </si>
  <si>
    <t>Ironbound Children's Center (003)</t>
  </si>
  <si>
    <t>Luana Miranda</t>
  </si>
  <si>
    <t>https://ironboundcc.org/</t>
  </si>
  <si>
    <t>1 New York Avenue Newark NJ 07105</t>
  </si>
  <si>
    <t>Grace Blanco</t>
  </si>
  <si>
    <t>973-589-6873</t>
  </si>
  <si>
    <t>l.miranda@ironboundcc.org</t>
  </si>
  <si>
    <t>luana miranda</t>
  </si>
  <si>
    <t>973-465-0555</t>
  </si>
  <si>
    <t>Kinder Gan (Congregation Beth Ephraim Preschool) (044)</t>
  </si>
  <si>
    <t>Frumie Bogomilsky</t>
  </si>
  <si>
    <t>kinderganpreschool.org</t>
  </si>
  <si>
    <t>113-117 Parker Avenue, Maplewood, NJ 07040</t>
  </si>
  <si>
    <t>973-763-7455</t>
  </si>
  <si>
    <t>admin@maplewoodjewishcenter.org</t>
  </si>
  <si>
    <t>sholom Bogomilsky</t>
  </si>
  <si>
    <t>973-762-5722</t>
  </si>
  <si>
    <t>rabbi</t>
  </si>
  <si>
    <t>rabbi@maplewoodjewishcenter.org</t>
  </si>
  <si>
    <t>Le Petit Academy (043)</t>
  </si>
  <si>
    <t>Le Petite Academy</t>
  </si>
  <si>
    <t>NJDOH/NJCCIS/DCF</t>
  </si>
  <si>
    <t>1529 Springfield Avenue Maplewood NJ 07040</t>
  </si>
  <si>
    <t>Pauline Lacey</t>
  </si>
  <si>
    <t>973-378-3500</t>
  </si>
  <si>
    <t>placey@somsd.k12.nj.us</t>
  </si>
  <si>
    <t>Adrienne</t>
  </si>
  <si>
    <t>Layton</t>
  </si>
  <si>
    <t>Office Assistant</t>
  </si>
  <si>
    <t>alayton@somsd.k12.nj.us</t>
  </si>
  <si>
    <t>Leaguer's Inc. Head Start - Springfield Ave (054)</t>
  </si>
  <si>
    <t>Helen Grace-Fields</t>
  </si>
  <si>
    <t>302-324 Springfield Avenue, Newark, New Jersey 07103</t>
  </si>
  <si>
    <t>Agalia Fouche</t>
  </si>
  <si>
    <t>973-923-7002</t>
  </si>
  <si>
    <t>Agalia_Fouche@theleaguers.org</t>
  </si>
  <si>
    <t>973-643-0300 x 208</t>
  </si>
  <si>
    <t>helen_grace@theleaguers.org</t>
  </si>
  <si>
    <t>Leaguers- Judith Diggs (055)</t>
  </si>
  <si>
    <t>301-310 16th Avenue, Newark, New Jersey 07103</t>
  </si>
  <si>
    <t>Nellie Williams</t>
  </si>
  <si>
    <t>973-399-4064</t>
  </si>
  <si>
    <t>Nellie_Williams@theleaguers.org</t>
  </si>
  <si>
    <t>Mt. Carmel Guild (038)</t>
  </si>
  <si>
    <t>Dorothy Cimo</t>
  </si>
  <si>
    <t>Hallway in school on Bulletin Board</t>
  </si>
  <si>
    <t>594 North 7th Street Newark, NJ 07107</t>
  </si>
  <si>
    <t>973-497-7714</t>
  </si>
  <si>
    <t>dcimo@ccannj.org</t>
  </si>
  <si>
    <t>Edgar Cruz</t>
  </si>
  <si>
    <t>973-497-7715</t>
  </si>
  <si>
    <t>Secretary</t>
  </si>
  <si>
    <t>ecruz@ccannj.org</t>
  </si>
  <si>
    <t>Newark Day at Essex County College (056)</t>
  </si>
  <si>
    <t>Virginia Flanigan</t>
  </si>
  <si>
    <t>Essex County College</t>
  </si>
  <si>
    <t>303 University Avenue Newark, NJ 07050</t>
  </si>
  <si>
    <t>973-877-3357</t>
  </si>
  <si>
    <t>vflaniga@essex.edu</t>
  </si>
  <si>
    <t>Keith Kirkland</t>
  </si>
  <si>
    <t>973-877-3056</t>
  </si>
  <si>
    <t>Dean of Student Affairs</t>
  </si>
  <si>
    <t>Kirkland@essex.edu</t>
  </si>
  <si>
    <t>Newark Day Care Center (081)</t>
  </si>
  <si>
    <t>Donna Johnson-Thompson</t>
  </si>
  <si>
    <t>In the main Child Care office on the bulletin board</t>
  </si>
  <si>
    <t>305 Halsey Street</t>
  </si>
  <si>
    <t>973 643-5710</t>
  </si>
  <si>
    <t>johnson@newarkdaycenter.org</t>
  </si>
  <si>
    <t>Irma Branch</t>
  </si>
  <si>
    <t>973 643-5713 or 14</t>
  </si>
  <si>
    <t>Center Manger</t>
  </si>
  <si>
    <t>branchndc@gmail.com</t>
  </si>
  <si>
    <t>Norjenes IV (050)</t>
  </si>
  <si>
    <t>Norma Adams</t>
  </si>
  <si>
    <t>https://www.norjenes.com/lead-results.html</t>
  </si>
  <si>
    <t>95 South South Essex Avenue, Orange, New Jersey, 07050</t>
  </si>
  <si>
    <t>973 677-4299</t>
  </si>
  <si>
    <t>Norjenesnar@netscape.net</t>
  </si>
  <si>
    <t>Theresa Prince</t>
  </si>
  <si>
    <t>862 216 4439</t>
  </si>
  <si>
    <t>tprince86@aol.com</t>
  </si>
  <si>
    <t>Page Academy (035)</t>
  </si>
  <si>
    <t>Rhonda Page</t>
  </si>
  <si>
    <t>Unknown</t>
  </si>
  <si>
    <t>530 Central Ave Newark, N.J.07107</t>
  </si>
  <si>
    <t>9736225333</t>
  </si>
  <si>
    <t>RhondaPage@verizon.net</t>
  </si>
  <si>
    <t>Freddie Page</t>
  </si>
  <si>
    <t>8624527604</t>
  </si>
  <si>
    <t>President</t>
  </si>
  <si>
    <t>FreddieoPage@gmail.com</t>
  </si>
  <si>
    <t>Perpetual Help Day Nursery (083)</t>
  </si>
  <si>
    <t>Romilda Borges</t>
  </si>
  <si>
    <t>170 Broad Street - Newark NJ 07104</t>
  </si>
  <si>
    <t>Perpetual Help</t>
  </si>
  <si>
    <t>973-484-3535</t>
  </si>
  <si>
    <t>romildaborges@yahoo.com</t>
  </si>
  <si>
    <t>Sr. Sali</t>
  </si>
  <si>
    <t>973-481-4702</t>
  </si>
  <si>
    <t>Perhelp702@gmail.com</t>
  </si>
  <si>
    <t>Sarah Ward Nursery-Jay St. (035)</t>
  </si>
  <si>
    <t>John Rich</t>
  </si>
  <si>
    <t>www.lewcorp.com</t>
  </si>
  <si>
    <t>181 US Hwy 46 Mine Hill New Jersey 07803</t>
  </si>
  <si>
    <t>Sarah Ward Nursery</t>
  </si>
  <si>
    <t>973-482-3593</t>
  </si>
  <si>
    <t>JTRich@swncorp.com</t>
  </si>
  <si>
    <t>973-558-0000</t>
  </si>
  <si>
    <t>graygoose307@hotmail.com</t>
  </si>
  <si>
    <t>St Justine III (3) (078)</t>
  </si>
  <si>
    <t>Patrick Birotte</t>
  </si>
  <si>
    <t>state licensing</t>
  </si>
  <si>
    <t>360 New York Ave., Newark, NJ 07105</t>
  </si>
  <si>
    <t>973-998-5700</t>
  </si>
  <si>
    <t>stjustine@stjustine.com</t>
  </si>
  <si>
    <t>Keyla Rufino</t>
  </si>
  <si>
    <t>973-732-685-1635</t>
  </si>
  <si>
    <t>krufino@stjustine.com</t>
  </si>
  <si>
    <t>St. Ann's  (023)</t>
  </si>
  <si>
    <t>Annie Ward</t>
  </si>
  <si>
    <t>Dept. of Children &amp; Families, Office of Licensing</t>
  </si>
  <si>
    <t>110 16th Avenue</t>
  </si>
  <si>
    <t>973-642-4018</t>
  </si>
  <si>
    <t>stannscdcc@aol.com</t>
  </si>
  <si>
    <t>Michelle States</t>
  </si>
  <si>
    <t>9736424018</t>
  </si>
  <si>
    <t>Traveling Tots 1 (065)</t>
  </si>
  <si>
    <t>Tracey Porter</t>
  </si>
  <si>
    <t>NJ DEP</t>
  </si>
  <si>
    <t>1405 Springfield Ave, Irvington, NJ 07111</t>
  </si>
  <si>
    <t>9733718087</t>
  </si>
  <si>
    <t>Travelingtotsinc@yahoo.com</t>
  </si>
  <si>
    <t>Learie Porter</t>
  </si>
  <si>
    <t>2012130251</t>
  </si>
  <si>
    <t>Travelingtotsinc@gmail.com</t>
  </si>
  <si>
    <t>Traveling Tots 2 (067)</t>
  </si>
  <si>
    <t>1406 Springfield Ave, Irvington, NJ 07111</t>
  </si>
  <si>
    <t>2013064711</t>
  </si>
  <si>
    <t>TSTI'S IRIS FAMILY CENTER</t>
  </si>
  <si>
    <t>ANDREA DEAN</t>
  </si>
  <si>
    <t>NOT POSTED ON A WEBSITE</t>
  </si>
  <si>
    <t>432 SCOTLAND ROAD, SOUTH ORANGE, NJ 07079</t>
  </si>
  <si>
    <t>TSTI IRIS FAMILY CENTER</t>
  </si>
  <si>
    <t>973-763-4116</t>
  </si>
  <si>
    <t>CPASTER@TSTINJ.ORG</t>
  </si>
  <si>
    <t xml:space="preserve">ANDREA DEAN </t>
  </si>
  <si>
    <t>973-985-0054</t>
  </si>
  <si>
    <t>ASSISTANT TO THE DIRECTOR</t>
  </si>
  <si>
    <t>ADEAN@TSTINJ.ORG</t>
  </si>
  <si>
    <t>Valley Settlement (076)</t>
  </si>
  <si>
    <t>Marcina Fox</t>
  </si>
  <si>
    <t>valleysettlementhousenj.org</t>
  </si>
  <si>
    <t xml:space="preserve">33-41 Tompkins Street, West Orange, NJ 07052 </t>
  </si>
  <si>
    <t xml:space="preserve">Orange Valley Social Settlement </t>
  </si>
  <si>
    <t>973 678-2550</t>
  </si>
  <si>
    <t>vshmf@comcast.net</t>
  </si>
  <si>
    <t>Joanne Field</t>
  </si>
  <si>
    <t>973 678-2551</t>
  </si>
  <si>
    <t>Deputy Director</t>
  </si>
  <si>
    <t>vshjf@comcast.net</t>
  </si>
  <si>
    <t>West Ward (021)</t>
  </si>
  <si>
    <t>West Ward Civic Cultural Educational Development Assn</t>
  </si>
  <si>
    <t>www.agra.us</t>
  </si>
  <si>
    <t>90 1/2 West Black Well Street  Dover NJ. 07801</t>
  </si>
  <si>
    <t>Susan Van Veen</t>
  </si>
  <si>
    <t>973 989-0010</t>
  </si>
  <si>
    <t>Info@AGRA.US</t>
  </si>
  <si>
    <t>Michael Furrey,  CEO</t>
  </si>
  <si>
    <t>mfurrey@AGRA.US</t>
  </si>
  <si>
    <t>Zadie's (040)</t>
  </si>
  <si>
    <t>Winifred Smith</t>
  </si>
  <si>
    <t>280 South Harrison Street 2nd Floor East Orange, NJ 07018</t>
  </si>
  <si>
    <t>(908)531-7555</t>
  </si>
  <si>
    <t>dirwinismith@gmail.com</t>
  </si>
  <si>
    <t>Chelsy Smith</t>
  </si>
  <si>
    <t>(973)395-5100</t>
  </si>
  <si>
    <t>Representative</t>
  </si>
  <si>
    <t>winifred.smith@zadiesoto.com</t>
  </si>
  <si>
    <t>15th Street Kiddie Corner</t>
  </si>
  <si>
    <t>Pedro Mercedes 15th Street Kiddie Corner</t>
  </si>
  <si>
    <t>no</t>
  </si>
  <si>
    <t>427 15th Street, Union City, NJ 07087</t>
  </si>
  <si>
    <t>201-867-6915</t>
  </si>
  <si>
    <t>pedropmercedes@gmail.com</t>
  </si>
  <si>
    <t>Rosa Medina</t>
  </si>
  <si>
    <t>Family Worker</t>
  </si>
  <si>
    <t>janiya105@yahoo.com</t>
  </si>
  <si>
    <t>ABC Kidz (034)</t>
  </si>
  <si>
    <t>ABC/Kidz Academy Learning Center</t>
  </si>
  <si>
    <t>https:/sites.google.com/viewabckidzacademyhub/water-testing</t>
  </si>
  <si>
    <t>115 South 3rd street Harrison NJ 07029</t>
  </si>
  <si>
    <t>Coleen McClelland</t>
  </si>
  <si>
    <t>9734841242</t>
  </si>
  <si>
    <t>coleenmcclelland.kidz@gmail.com</t>
  </si>
  <si>
    <t>Dawn Kinsella</t>
  </si>
  <si>
    <t>abckidz1242@aol.com</t>
  </si>
  <si>
    <t>Academia Learning Center</t>
  </si>
  <si>
    <t>Noelle Alfonso</t>
  </si>
  <si>
    <t>https://f257149a-0b8a-434b-897e-eb0d4f39cd3f.filesusr.com/ugd/01f168_2897fabbd3d44a329d8795902083dad9.pdf</t>
  </si>
  <si>
    <t>2900 Bergenline Ave, Union City, NJ 07087</t>
  </si>
  <si>
    <t>201-348-1335</t>
  </si>
  <si>
    <t>aamami@icloud.com</t>
  </si>
  <si>
    <t>Alexandra Alfonso</t>
  </si>
  <si>
    <t>201-741-5700</t>
  </si>
  <si>
    <t xml:space="preserve">Asst </t>
  </si>
  <si>
    <t>noellemalfonso@gmail.com</t>
  </si>
  <si>
    <t>Academy House Child Development Center (069)</t>
  </si>
  <si>
    <t>Academy House 1</t>
  </si>
  <si>
    <t>895 Bergen Avenue, Jersey City, NJ 07306</t>
  </si>
  <si>
    <t>Shawna Reynolds</t>
  </si>
  <si>
    <t>201-216-9252</t>
  </si>
  <si>
    <t>academyhousecdc@gmail.com</t>
  </si>
  <si>
    <t>Karen Aguilar</t>
  </si>
  <si>
    <t>Academy House Child Development Center V (088)</t>
  </si>
  <si>
    <t>Academy House CDC  5</t>
  </si>
  <si>
    <t xml:space="preserve">unknown </t>
  </si>
  <si>
    <t>404 Tonnele Ave Jersey City NJ 07306</t>
  </si>
  <si>
    <t xml:space="preserve">Leyda Mora </t>
  </si>
  <si>
    <t>201-984-0633</t>
  </si>
  <si>
    <t>lmoraacademyhouse5@gmail.com</t>
  </si>
  <si>
    <t>Crisitna Mora</t>
  </si>
  <si>
    <t xml:space="preserve">Family Worker </t>
  </si>
  <si>
    <t xml:space="preserve">cmacademyhousecdc5@gmail.com </t>
  </si>
  <si>
    <t>Angels World Day Care</t>
  </si>
  <si>
    <t>Lourdes Vincent</t>
  </si>
  <si>
    <t>union city board of education</t>
  </si>
  <si>
    <t>708 West Street Union City, NJ 07087</t>
  </si>
  <si>
    <t>(201)325-0024</t>
  </si>
  <si>
    <t>angelswworlddaycare@hotmail.com</t>
  </si>
  <si>
    <t xml:space="preserve">Freudy Vincent </t>
  </si>
  <si>
    <t xml:space="preserve">(551)556-3270 </t>
  </si>
  <si>
    <t>angelsworlddaycare@gmail.com</t>
  </si>
  <si>
    <t>Busy Place Early Learning Center (058)</t>
  </si>
  <si>
    <t xml:space="preserve">Busy Place ELC </t>
  </si>
  <si>
    <t>Eurofins</t>
  </si>
  <si>
    <t>444 Central Avenue , Jersey City, NJ 07307</t>
  </si>
  <si>
    <t>Busy Place ELC</t>
  </si>
  <si>
    <t>2012171441</t>
  </si>
  <si>
    <t>busyplace.elc@verizon.net</t>
  </si>
  <si>
    <t>Louiza Reeves Freeman</t>
  </si>
  <si>
    <t>2019667886</t>
  </si>
  <si>
    <t>Operational Director</t>
  </si>
  <si>
    <t>weeze2004@gmail.com</t>
  </si>
  <si>
    <t>Grandma's Place (063)</t>
  </si>
  <si>
    <t>Aleydis Ferreira</t>
  </si>
  <si>
    <t>www.nj.gov/dep/watersupply.com</t>
  </si>
  <si>
    <t>520 66th St. West New York, NJ 07093</t>
  </si>
  <si>
    <t>201-758-0253</t>
  </si>
  <si>
    <t>grandmasplacepreschool@gmail.com</t>
  </si>
  <si>
    <t>Administrator</t>
  </si>
  <si>
    <t>Happy Times Too</t>
  </si>
  <si>
    <t>www.njccis.com</t>
  </si>
  <si>
    <t>910 New York Avenue Union City, NJ 07087</t>
  </si>
  <si>
    <t>Jose R. Garcia</t>
  </si>
  <si>
    <t>201-921-0019</t>
  </si>
  <si>
    <t>jgarcia96f@yahoo.com</t>
  </si>
  <si>
    <t>Jacqueline Valerio</t>
  </si>
  <si>
    <t>201-348-0448</t>
  </si>
  <si>
    <t>jvalerio_htt@outlook.com</t>
  </si>
  <si>
    <t>Harrison Learning Center (051)</t>
  </si>
  <si>
    <t>Donna O'Donnell</t>
  </si>
  <si>
    <t>NJCCIS</t>
  </si>
  <si>
    <t>620 Essex St., Harrison, NJ 07029</t>
  </si>
  <si>
    <t>Harrison Learning Center</t>
  </si>
  <si>
    <t>973-484-0950</t>
  </si>
  <si>
    <t>harrisonlearning@aol.com</t>
  </si>
  <si>
    <t>Carmella Confessore</t>
  </si>
  <si>
    <t>201-463-2069</t>
  </si>
  <si>
    <t>owner</t>
  </si>
  <si>
    <t>carmellaconfessore@gmail.com</t>
  </si>
  <si>
    <t>HOPES CAP, Inc. - 9th Street (061)</t>
  </si>
  <si>
    <t>Joselyn Estevez-Vargas</t>
  </si>
  <si>
    <t>hoboken.k12.nj.us</t>
  </si>
  <si>
    <t>215 9th Street Hoboken, NJ 07030</t>
  </si>
  <si>
    <t>Tim Calligy</t>
  </si>
  <si>
    <t>Facilities Director for HBOE</t>
  </si>
  <si>
    <t>tcalligy@hoboken.k12.ny.us</t>
  </si>
  <si>
    <t>Lauren Eakin</t>
  </si>
  <si>
    <t>201-356-3617</t>
  </si>
  <si>
    <t>Early Childhood Supervisor</t>
  </si>
  <si>
    <t>leakin@hoboken.k12.nj.us</t>
  </si>
  <si>
    <t>HOPES CAP, Inc. - Monroe  (062)</t>
  </si>
  <si>
    <t>201 Monroe Street Hoboken, NJ 07030</t>
  </si>
  <si>
    <t>tcalligy@hoboken.k12.nj.us</t>
  </si>
  <si>
    <t>Director of Early Childhood Programs</t>
  </si>
  <si>
    <t>International Learning Center (080)</t>
  </si>
  <si>
    <t>NAREIDA LOPEZ</t>
  </si>
  <si>
    <t>TestAmerica Laboratories, Inc.</t>
  </si>
  <si>
    <t>163 Christopher Columbus Drive</t>
  </si>
  <si>
    <t>International Learning Center</t>
  </si>
  <si>
    <t>201-369-1818</t>
  </si>
  <si>
    <t>Internationallearningcntr@verizon.net</t>
  </si>
  <si>
    <t>Nareida Lopez</t>
  </si>
  <si>
    <t>It Takes a Village II (060)</t>
  </si>
  <si>
    <t>It Takes A Village II</t>
  </si>
  <si>
    <t>http://www.ittakesavillage1.com/wp-content/themes/takesavillage/pdf/lead-water-results.pdf</t>
  </si>
  <si>
    <t>486 Ocean Ave Jersey City, NJ 07305</t>
  </si>
  <si>
    <t>Peter Maple</t>
  </si>
  <si>
    <t>201-985-9555</t>
  </si>
  <si>
    <t>ittakesavillagepreschool@gmail.com</t>
  </si>
  <si>
    <t>Andrette Fuqua Maple</t>
  </si>
  <si>
    <t>CoDirector</t>
  </si>
  <si>
    <t>petermaple67@aol.com</t>
  </si>
  <si>
    <t>It Takes a Village III (046)</t>
  </si>
  <si>
    <t>492-494 Ocean Ave Jersey City, NJ 07305</t>
  </si>
  <si>
    <t>201-563-8613</t>
  </si>
  <si>
    <t>Junior Prep Annex I</t>
  </si>
  <si>
    <t>Helen Brzozowski</t>
  </si>
  <si>
    <t>http://juniorpreppreschool.com/default.aspx</t>
  </si>
  <si>
    <t>2413 Central Avenue, Union City, NJ 07087</t>
  </si>
  <si>
    <t>201-392-1499</t>
  </si>
  <si>
    <t>juniorprep38@yahoo.com</t>
  </si>
  <si>
    <t>Kimberlyn Brzozowski</t>
  </si>
  <si>
    <t>201-6505740</t>
  </si>
  <si>
    <t>kimberlyn@juniorpreppreschool.com</t>
  </si>
  <si>
    <t>Junior Prep Preschool Annex II</t>
  </si>
  <si>
    <t>917 Summit Ave., Union City, NJ 07087</t>
  </si>
  <si>
    <t>201-864-2630</t>
  </si>
  <si>
    <t>201-864-1856</t>
  </si>
  <si>
    <t>Junior Prep Preschool Center</t>
  </si>
  <si>
    <t>1003-1007 Summit Avenue, Union City, NJ 07087</t>
  </si>
  <si>
    <t>201-650-5740</t>
  </si>
  <si>
    <t xml:space="preserve">kimberlyn@juniorpreppreschool.com </t>
  </si>
  <si>
    <t>Kiddee Korner Infant Center</t>
  </si>
  <si>
    <t>Analiza Camacho</t>
  </si>
  <si>
    <t>8-10 Clifton Place Jersey City, NJ 07304</t>
  </si>
  <si>
    <t>201-435-1899</t>
  </si>
  <si>
    <t>nlzcmch@yahoo.com</t>
  </si>
  <si>
    <t>Tiffanie Cardwell</t>
  </si>
  <si>
    <t>201-435-1901</t>
  </si>
  <si>
    <t>Business Owner</t>
  </si>
  <si>
    <t>koshbu@aol.com</t>
  </si>
  <si>
    <t>Kiddie Korner I (057)</t>
  </si>
  <si>
    <t>Kum S Nwoah</t>
  </si>
  <si>
    <t>https://drive.google.com/file/d/1ppWwOo38HOp3oHmmTIh4Hx1Gky_UIsUQ/view</t>
  </si>
  <si>
    <t>304 Martin Luther King Drive, Jersey City, NJ 07305</t>
  </si>
  <si>
    <t>Kum S. Nwoah</t>
  </si>
  <si>
    <t>2013321423</t>
  </si>
  <si>
    <t>kiddeekorner1director@gmail.com</t>
  </si>
  <si>
    <t>Tusheka Parson</t>
  </si>
  <si>
    <t>(201) 432-4936</t>
  </si>
  <si>
    <t xml:space="preserve">Administrator </t>
  </si>
  <si>
    <t>tusheka@yahoo.com</t>
  </si>
  <si>
    <t>Kidz Academy (062)</t>
  </si>
  <si>
    <t>Kidz Academy Learning Center</t>
  </si>
  <si>
    <t>https://sites.google.com/view/kidz-academy/water-testing</t>
  </si>
  <si>
    <t>504 Davis Ave Harrison NJ 07029</t>
  </si>
  <si>
    <t>9734842100</t>
  </si>
  <si>
    <t>Kidz Inn Day Care Center (056)</t>
  </si>
  <si>
    <t>kidz Inn Day Care &amp; Learning Center Inc.</t>
  </si>
  <si>
    <t>OOL</t>
  </si>
  <si>
    <t>73 Congress street , Jersey City NJ 07307</t>
  </si>
  <si>
    <t>Mac Boutros</t>
  </si>
  <si>
    <t>201-420-1400</t>
  </si>
  <si>
    <t>kidzinn@hotmail.com</t>
  </si>
  <si>
    <t>Gamil Hanna</t>
  </si>
  <si>
    <t>973-900-0018</t>
  </si>
  <si>
    <t>Clerk</t>
  </si>
  <si>
    <t>Kidz Kingdom Learning Center</t>
  </si>
  <si>
    <t>Wendolyn Rivers</t>
  </si>
  <si>
    <t>kidzkingdomjc.com</t>
  </si>
  <si>
    <t>1944 Kennedy Blvd. Jersey City, NJ. 07305</t>
  </si>
  <si>
    <t>Wendolyn Rivers - Director</t>
  </si>
  <si>
    <t>201-209-0545</t>
  </si>
  <si>
    <t>kidzkingdom@aol.com</t>
  </si>
  <si>
    <t>Brittany Evans</t>
  </si>
  <si>
    <t>201-688-9773</t>
  </si>
  <si>
    <t>Asst. Director</t>
  </si>
  <si>
    <t>evans.britt3@gmail.com</t>
  </si>
  <si>
    <t>Little Angels (057)</t>
  </si>
  <si>
    <t>Fidela Mercedes</t>
  </si>
  <si>
    <t>p.sakson@paulsakson.com</t>
  </si>
  <si>
    <t>443-54th Street, West New York , NJ</t>
  </si>
  <si>
    <t>201-863-5593</t>
  </si>
  <si>
    <t>Littleangelsnj54@gmail.com</t>
  </si>
  <si>
    <t>Pedro Mercedes</t>
  </si>
  <si>
    <t>201-400-5929</t>
  </si>
  <si>
    <t>flmercedes4@aol.com</t>
  </si>
  <si>
    <t>Little Darlings Leaning Center</t>
  </si>
  <si>
    <t>Jessica Saltos</t>
  </si>
  <si>
    <t xml:space="preserve">Mandell Environmental Consulting </t>
  </si>
  <si>
    <t>409 Minnnisink Road Suite 102 Totowa NJ 07512</t>
  </si>
  <si>
    <t xml:space="preserve">Miriam Quirch </t>
  </si>
  <si>
    <t>201-271-0972</t>
  </si>
  <si>
    <t>mquirch@gmail.com</t>
  </si>
  <si>
    <t>201-417-9156</t>
  </si>
  <si>
    <t>jsaltos.familyworker21@gmail.com</t>
  </si>
  <si>
    <t>Little P's Small World Day Care Center</t>
  </si>
  <si>
    <t>TRICIA ACCIARDI</t>
  </si>
  <si>
    <t>2201 New York Ave, Union City, NJ 07087</t>
  </si>
  <si>
    <t>201-820-3117</t>
  </si>
  <si>
    <t>littlepworld@aol.com</t>
  </si>
  <si>
    <t>Tricia Acciardi</t>
  </si>
  <si>
    <t>201-424-9083</t>
  </si>
  <si>
    <t>littlepdaycare@gmail.com</t>
  </si>
  <si>
    <t>Mile Square Early Learning Center - Brandt (059)</t>
  </si>
  <si>
    <t>MELODY SCHNEPF</t>
  </si>
  <si>
    <t>http://www.mselc1979.org/mselc/forms/</t>
  </si>
  <si>
    <t>215 9th st, Hoboken, NJ 07030</t>
  </si>
  <si>
    <t>TIM CALLIGY</t>
  </si>
  <si>
    <t>2013563768</t>
  </si>
  <si>
    <t>LAUREN EAKIN</t>
  </si>
  <si>
    <t>2013563695</t>
  </si>
  <si>
    <t>Supervisor of early childhood</t>
  </si>
  <si>
    <t>mrs. p's small world daycare</t>
  </si>
  <si>
    <t>Blanca Proenza</t>
  </si>
  <si>
    <t>2201 bergenline ave. union city &amp; 1011 bergenline ave. union city</t>
  </si>
  <si>
    <t>abato</t>
  </si>
  <si>
    <t>201-863-0148</t>
  </si>
  <si>
    <t>mrspdaycare@aol.com</t>
  </si>
  <si>
    <t>manuel proenza</t>
  </si>
  <si>
    <t>917-952-0535</t>
  </si>
  <si>
    <t>director of facilities</t>
  </si>
  <si>
    <t>manuelaproenza@aol.com</t>
  </si>
  <si>
    <t>Oasis Child Care Inc. (031)</t>
  </si>
  <si>
    <t>Jessina Santiago</t>
  </si>
  <si>
    <t>Onsite</t>
  </si>
  <si>
    <t>260 Hutton Street Jersey City, NJ 07307</t>
  </si>
  <si>
    <t>201-705-3268</t>
  </si>
  <si>
    <t>oasis_child_care@hotmail.com</t>
  </si>
  <si>
    <t>Angelica Figueroa</t>
  </si>
  <si>
    <t>201-972-5598</t>
  </si>
  <si>
    <t>oasischildcare@@hotmail.com</t>
  </si>
  <si>
    <t>Palisade Children Center #1</t>
  </si>
  <si>
    <t>4308 Palisade Avenue Union City, NJ 07087</t>
  </si>
  <si>
    <t>Emma B. Bernardez</t>
  </si>
  <si>
    <t>201-867-0160</t>
  </si>
  <si>
    <t>bernardezb@aol.com</t>
  </si>
  <si>
    <t>201-951-5020</t>
  </si>
  <si>
    <t>Palisade Children Center #2</t>
  </si>
  <si>
    <t>321-37th Street Union City, NJ 07087</t>
  </si>
  <si>
    <t>201-6175636</t>
  </si>
  <si>
    <t>Palisade Children Center #3</t>
  </si>
  <si>
    <t>413-36th Street Union City, NJ 07087</t>
  </si>
  <si>
    <t>201-865-7174</t>
  </si>
  <si>
    <t>Play and Learn School 1</t>
  </si>
  <si>
    <t>Jason Hoffman</t>
  </si>
  <si>
    <t>www.pal.school</t>
  </si>
  <si>
    <t>8-10 Clifton Place, Jersey City, NJ 07304</t>
  </si>
  <si>
    <t>(201) 435-6042</t>
  </si>
  <si>
    <t>j.hoffman@pal.school</t>
  </si>
  <si>
    <t>Laurie Kruse</t>
  </si>
  <si>
    <t>l.kruse@pal.school</t>
  </si>
  <si>
    <t>Preschool Playhouse (067)</t>
  </si>
  <si>
    <t>Preschool Playhouse</t>
  </si>
  <si>
    <t>www.BBOED.org</t>
  </si>
  <si>
    <t>625 Avenue C, Bayonne, NJ 07002</t>
  </si>
  <si>
    <t xml:space="preserve">Preschool Playhouse </t>
  </si>
  <si>
    <t>2014557122</t>
  </si>
  <si>
    <t>Mypreschoolplayhouse@gmail.com</t>
  </si>
  <si>
    <t>Maureen Sheridan</t>
  </si>
  <si>
    <t>9085772212</t>
  </si>
  <si>
    <t>Reino Magico (054)</t>
  </si>
  <si>
    <t>Erika Liriano</t>
  </si>
  <si>
    <t>Union City School District</t>
  </si>
  <si>
    <t>701 Bergenline Ave., Union City, NJ</t>
  </si>
  <si>
    <t>201-863-3358</t>
  </si>
  <si>
    <t>reinomagicochildcare@gmail.com</t>
  </si>
  <si>
    <t>Maryelena Fernandez</t>
  </si>
  <si>
    <t>mfernandez@rmchildcare.com</t>
  </si>
  <si>
    <t>THE GROWING TREE</t>
  </si>
  <si>
    <t>Elizabeth Medina</t>
  </si>
  <si>
    <t>www.ucpofhudsoncounty.org</t>
  </si>
  <si>
    <t>27 Fisk Street, JC 07305</t>
  </si>
  <si>
    <t>201 860-0044</t>
  </si>
  <si>
    <t>emedina@ucpofhudsoncounty.org</t>
  </si>
  <si>
    <t>Sandra Vasquez</t>
  </si>
  <si>
    <t>svasquez@ucpofhudsoncounty.org</t>
  </si>
  <si>
    <t>Union City Day Care Program</t>
  </si>
  <si>
    <t>Katia Stack</t>
  </si>
  <si>
    <t>https://www.unioncitydaycare.org/about-3</t>
  </si>
  <si>
    <t>219 47th Street</t>
  </si>
  <si>
    <t>German Diaz</t>
  </si>
  <si>
    <t>2013482754</t>
  </si>
  <si>
    <t>gdiaz@ucdcp.org</t>
  </si>
  <si>
    <t>kkstack@ucdcp.org</t>
  </si>
  <si>
    <t>Carolyn Stokes (004)</t>
  </si>
  <si>
    <t>Khadijah Turner</t>
  </si>
  <si>
    <t>https://childcareexplorer.njccis.com/portal/provider-details/701382</t>
  </si>
  <si>
    <t>1 Princess Diana Lane, Trenton, NJ 08638</t>
  </si>
  <si>
    <t>6093922648</t>
  </si>
  <si>
    <t>office@carolynstokes.org</t>
  </si>
  <si>
    <t>Rosemarie Smith-Rainbow Collings</t>
  </si>
  <si>
    <t>6096351311</t>
  </si>
  <si>
    <t>kturner@carolynstokes.org</t>
  </si>
  <si>
    <t>Children's First Academy (Christ Church Community Center) (090)</t>
  </si>
  <si>
    <t>Demaris Reyes</t>
  </si>
  <si>
    <t>https://sites.google.com/view/secchildrenfirst/home</t>
  </si>
  <si>
    <t>331 Hamilton Avenue, Trenton, NJ 08609</t>
  </si>
  <si>
    <t>Dr. Francisco Pozo</t>
  </si>
  <si>
    <t>6093963838</t>
  </si>
  <si>
    <t>fpchildrenfirst1@verizon.net</t>
  </si>
  <si>
    <t>Sergio Delgado</t>
  </si>
  <si>
    <t>6095712740</t>
  </si>
  <si>
    <t>Accountant</t>
  </si>
  <si>
    <t>sergiodelgado@gmail.com</t>
  </si>
  <si>
    <t>CYO East State St. Center</t>
  </si>
  <si>
    <t>Debora Grier</t>
  </si>
  <si>
    <t>http://cyomercer.org/2021Docs/LeadWater/Lead%20in%20Water%20Testing%20-%202021%20-%20ESSC.pdf</t>
  </si>
  <si>
    <t>794 East State St. Trenton, NJ 08609</t>
  </si>
  <si>
    <t>CYO East State Street Center</t>
  </si>
  <si>
    <t>609-989-8143 ex.201</t>
  </si>
  <si>
    <t>dgrier@cyomercer.org</t>
  </si>
  <si>
    <t>Tom Mladenetz</t>
  </si>
  <si>
    <t>609-396-8383 ext. 15</t>
  </si>
  <si>
    <t>tom@cyomercer.org</t>
  </si>
  <si>
    <t>Forrest Valley (091)</t>
  </si>
  <si>
    <t xml:space="preserve">Regina Dixon </t>
  </si>
  <si>
    <t>LECO Laboratory</t>
  </si>
  <si>
    <t xml:space="preserve">3123 Klockner Road </t>
  </si>
  <si>
    <t xml:space="preserve">Donald B. Lilley </t>
  </si>
  <si>
    <t>609-588-0011</t>
  </si>
  <si>
    <t>leco-laboratory.com</t>
  </si>
  <si>
    <t xml:space="preserve">Bill Lilley </t>
  </si>
  <si>
    <t>609-588-8678</t>
  </si>
  <si>
    <t>forrestvalleydc1@aol.com</t>
  </si>
  <si>
    <t>Little Kids College - Tremont (052)</t>
  </si>
  <si>
    <t>Johana Martinez</t>
  </si>
  <si>
    <t>New Jersey Analytical Laboratories (NJAL)</t>
  </si>
  <si>
    <t>123 Tremont St. Trenton NJ 08611</t>
  </si>
  <si>
    <t>609-394-2020</t>
  </si>
  <si>
    <t>jmartinez@littlekidscollege.org</t>
  </si>
  <si>
    <t>Patricia Pontoriero</t>
  </si>
  <si>
    <t>609-278-0700</t>
  </si>
  <si>
    <t>Director/Owner</t>
  </si>
  <si>
    <t>ppontoriero@littlekidscollege.org</t>
  </si>
  <si>
    <t>Mercer County CYO (Trenton) (078)</t>
  </si>
  <si>
    <t>http://cyomercer.org/LeadWaterTest.html</t>
  </si>
  <si>
    <t>920 So. Broad St Trenton, NJ 08611</t>
  </si>
  <si>
    <t>CYO of Mercer County</t>
  </si>
  <si>
    <t>609-396-8383 ext. 21</t>
  </si>
  <si>
    <t>609-396-8383 ext.15</t>
  </si>
  <si>
    <t>Tom@cyomercer.org</t>
  </si>
  <si>
    <t>Mercer Street Friends (049)</t>
  </si>
  <si>
    <t>Mercer Street Friends</t>
  </si>
  <si>
    <t>https://mercerstreetfriends.org/wp-content/uploads/2021/07/LeoSchroederLead.pdf</t>
  </si>
  <si>
    <t>1201 west State Street</t>
  </si>
  <si>
    <t>Lisa Banks</t>
  </si>
  <si>
    <t>(609) 656-5220</t>
  </si>
  <si>
    <t>lbanks@mercerstreetfriends.org</t>
  </si>
  <si>
    <t>Betsy Schumann</t>
  </si>
  <si>
    <t>Adm. Assistant</t>
  </si>
  <si>
    <t>bschumann@mercerstreetfriends.org</t>
  </si>
  <si>
    <t>Princeton Family YMCA</t>
  </si>
  <si>
    <t>Leigh Zink</t>
  </si>
  <si>
    <t>not posted on a webbsite</t>
  </si>
  <si>
    <t>20 Juniper Row B, Princeton, NJ 08540</t>
  </si>
  <si>
    <t>609-497-9622 ext. 201</t>
  </si>
  <si>
    <t>lzink@princetonymca.org</t>
  </si>
  <si>
    <t>Paul Zeger</t>
  </si>
  <si>
    <t>609-497-9622 ext. 236</t>
  </si>
  <si>
    <t>Senior Program Director</t>
  </si>
  <si>
    <t>pzeger@princetonymca.org</t>
  </si>
  <si>
    <t>Puerto Rican Community - Perry (014)</t>
  </si>
  <si>
    <t>Puerto Rican Community Center Inc</t>
  </si>
  <si>
    <t>Licensing</t>
  </si>
  <si>
    <t>223 Perry Street</t>
  </si>
  <si>
    <t>Alma Garcia</t>
  </si>
  <si>
    <t>6093928787</t>
  </si>
  <si>
    <t>almagarcia@prcc1975.org</t>
  </si>
  <si>
    <t>ebarreto@prcc1975.org</t>
  </si>
  <si>
    <t>6096102990</t>
  </si>
  <si>
    <t>Trenton Area YMCA - Prospect (045)</t>
  </si>
  <si>
    <t>Leanne Alexandrini</t>
  </si>
  <si>
    <t>https://capitalymca.org/</t>
  </si>
  <si>
    <t>110 Prospect Avenue, Trenton, New Jersey 08618</t>
  </si>
  <si>
    <t>609-599-9622</t>
  </si>
  <si>
    <t>lalexandrini@capitalymca.org</t>
  </si>
  <si>
    <t>Samuel Frisby</t>
  </si>
  <si>
    <t>sfrisby@capitalymca.org</t>
  </si>
  <si>
    <t>Trenton Head Start - Bellevue (075)</t>
  </si>
  <si>
    <t>Tony Juliano</t>
  </si>
  <si>
    <t>Www.chsofnj.org</t>
  </si>
  <si>
    <t>715 Bellevue Ave. Trenton, NJ 08618</t>
  </si>
  <si>
    <t>Melissa Chester</t>
  </si>
  <si>
    <t>(609) 477-0852</t>
  </si>
  <si>
    <t>Mchester@chsofnj.org</t>
  </si>
  <si>
    <t>6099150852</t>
  </si>
  <si>
    <t>ajuliano@chsofnj.org</t>
  </si>
  <si>
    <t>Trenton YMCA (Pennington Avenue) (092)</t>
  </si>
  <si>
    <t>431 Pennington Avenue, Trenton, New Jersey 08618</t>
  </si>
  <si>
    <t>True Servant (034)</t>
  </si>
  <si>
    <t>Clarrisa Martin</t>
  </si>
  <si>
    <t xml:space="preserve">Leco Laboratory-Trenton, NJ. We have a hard copy of results. </t>
  </si>
  <si>
    <t>2630 South Broad Street, Trenton, NJ, 08610</t>
  </si>
  <si>
    <t>6094986211</t>
  </si>
  <si>
    <t>cjenkins@changesincnj.org</t>
  </si>
  <si>
    <t>Shiela Jenkins</t>
  </si>
  <si>
    <t>sjenkins@changesincnj.org</t>
  </si>
  <si>
    <t>Acelero (Enhanced HS - Howard) (042)</t>
  </si>
  <si>
    <t>Rachael Seaberg</t>
  </si>
  <si>
    <t>https://static1.squarespace.com/static/55383523e4b01ab27b440ceb/t/5e3c3c0f11faf779eabc7740/1581005842440/25+Howard+St.+New+Brunswick%2C+NJ+08901+water+test+nov.+27.+2019.pdf</t>
  </si>
  <si>
    <t>25 Howard Street New Brunswick</t>
  </si>
  <si>
    <t>Avonne Muhammad</t>
  </si>
  <si>
    <t>7322590789</t>
  </si>
  <si>
    <t>amuhammad1@acelero.net</t>
  </si>
  <si>
    <t>7322757105</t>
  </si>
  <si>
    <t>Director of Monitoring Complacencia and Operativos</t>
  </si>
  <si>
    <t>rseaberg@acelero.net</t>
  </si>
  <si>
    <t>Acelero (Enhanced HS - Livingston) (041)</t>
  </si>
  <si>
    <t>https://almm.acelero.net/north-brunswick-center</t>
  </si>
  <si>
    <t>578 Livingston Ave</t>
  </si>
  <si>
    <t>Acelero Learning</t>
  </si>
  <si>
    <t>7322474438</t>
  </si>
  <si>
    <t>7322757205</t>
  </si>
  <si>
    <t>Director of Monitoring Compliance and Operations</t>
  </si>
  <si>
    <t>rseaberg@aclero.net</t>
  </si>
  <si>
    <t>Acelero Learning (048)</t>
  </si>
  <si>
    <t>https://static1.squarespace.com/static/55383523e4b01ab27b440ceb/t/5e31d4d65a9a0412c215b017/1580324063915/Commerce+water+report.pdf</t>
  </si>
  <si>
    <t>2239 Route 1 North Brunswick</t>
  </si>
  <si>
    <t>Kathleen McAteer</t>
  </si>
  <si>
    <t>732-821-8284</t>
  </si>
  <si>
    <t>kmcateer1@acelero.net</t>
  </si>
  <si>
    <t>Director of Monitoring, Compliance and Operations</t>
  </si>
  <si>
    <t>Acelero Learning Center Terminal Ave (062)</t>
  </si>
  <si>
    <t>https://static1.squarespace.com/static/55383523e4b01ab27b440ceb/t/610446d6f76e846608853003/1627670232869/Carteret+Water+Testing+7.08.21.pdf</t>
  </si>
  <si>
    <t>132 Emerson Street</t>
  </si>
  <si>
    <t>Sherrine Clark</t>
  </si>
  <si>
    <t>732-969-2626</t>
  </si>
  <si>
    <t>sclark@acelero.net</t>
  </si>
  <si>
    <t>Campus Kids (027)</t>
  </si>
  <si>
    <t>Sabine Hagemann</t>
  </si>
  <si>
    <t>247 Somerset Street New Brunswick, NJ  08901</t>
  </si>
  <si>
    <t>New Brunswick Public Schools</t>
  </si>
  <si>
    <t>732-545-6681</t>
  </si>
  <si>
    <t>campuskidscac@live.com</t>
  </si>
  <si>
    <t>Stephen Kalman</t>
  </si>
  <si>
    <t>732-545-0118</t>
  </si>
  <si>
    <t>sjkalman@hotmail.com</t>
  </si>
  <si>
    <t>Catholic Charities (Somerset) (032)</t>
  </si>
  <si>
    <t>Cheryl A. Curry</t>
  </si>
  <si>
    <t>197 Somerset Street, New Brunswick, NJ 08901</t>
  </si>
  <si>
    <t>732-214-1475</t>
  </si>
  <si>
    <t>ccurry@ccdom.org</t>
  </si>
  <si>
    <t>Krista Glynn</t>
  </si>
  <si>
    <t>908-333-2255</t>
  </si>
  <si>
    <t>Service Area Director</t>
  </si>
  <si>
    <t>kglynn@ccdom.org</t>
  </si>
  <si>
    <t>Catholic Charities (YES) (031)</t>
  </si>
  <si>
    <t>Kawanna Anderson</t>
  </si>
  <si>
    <t>ccdom.org</t>
  </si>
  <si>
    <t>115 Paul Robeson Blvd. New Brunswick, NJ 08901</t>
  </si>
  <si>
    <t>732-249-3881</t>
  </si>
  <si>
    <t>kanderson@ccdom.org</t>
  </si>
  <si>
    <t>Krista Glynn, Service Area Director</t>
  </si>
  <si>
    <t>Garden Friends (053)</t>
  </si>
  <si>
    <t>Terri Kelly</t>
  </si>
  <si>
    <t>3018 Bordentown Avenue, Parlin, NJ 08859</t>
  </si>
  <si>
    <t>732-721-2620</t>
  </si>
  <si>
    <t>gardenfriends@verizon.net</t>
  </si>
  <si>
    <t>908-208-2700</t>
  </si>
  <si>
    <t>territeach@aol.com</t>
  </si>
  <si>
    <t>Garden Friends on Main (086)</t>
  </si>
  <si>
    <t>Michelle Hubler</t>
  </si>
  <si>
    <t>Was given to my NJ DCF inspector when license was up for renewal</t>
  </si>
  <si>
    <t>172 Main Street, Sayreville, NJ 08872</t>
  </si>
  <si>
    <t>7323072500</t>
  </si>
  <si>
    <t>Michelle@gardenfriendsonmain.com</t>
  </si>
  <si>
    <t>Grace Child Care (083)</t>
  </si>
  <si>
    <t>Samantha Cote</t>
  </si>
  <si>
    <t>600 New Brunswick Ave Perth Amboy NJ 08861</t>
  </si>
  <si>
    <t>7324424199</t>
  </si>
  <si>
    <t>samantha.cote@ymcaofmewsa.org</t>
  </si>
  <si>
    <t>Cindy Shields</t>
  </si>
  <si>
    <t>(732) 548-2044</t>
  </si>
  <si>
    <t>Senior Child Care Director</t>
  </si>
  <si>
    <t>cindy.shields@ymcaofmewsa.org</t>
  </si>
  <si>
    <t>Harborview CCC (085)</t>
  </si>
  <si>
    <t>Rita MacNeill</t>
  </si>
  <si>
    <t>School Bulletin Board</t>
  </si>
  <si>
    <t>45 Market Street, Perth Amboy, NJ 08861</t>
  </si>
  <si>
    <t>(732) 442 - 7190</t>
  </si>
  <si>
    <t>Rita.MacNeill@ymcaofmewsa.org</t>
  </si>
  <si>
    <t>(732) 593 - 5980</t>
  </si>
  <si>
    <t>Cindy.Shields@ymcaofmewsa.org</t>
  </si>
  <si>
    <t>Kidzland (096)</t>
  </si>
  <si>
    <t>Sangita Badiani</t>
  </si>
  <si>
    <t>kidzlandchildcare.com</t>
  </si>
  <si>
    <t>777 Washington Road Ste 3A Parlin, NJ  08859</t>
  </si>
  <si>
    <t>732-613-0034</t>
  </si>
  <si>
    <t>kidzlandprek@gmail.com</t>
  </si>
  <si>
    <t>Chetan Badiani</t>
  </si>
  <si>
    <t>917-864-9922</t>
  </si>
  <si>
    <t>sangitachet@gmail.com</t>
  </si>
  <si>
    <t>Mount Zion CDC (094)</t>
  </si>
  <si>
    <t>Judy Dixon-Williams</t>
  </si>
  <si>
    <t>In the office</t>
  </si>
  <si>
    <t>39 Morris Street, New Brunswick, NJ 08901</t>
  </si>
  <si>
    <t>732-246-3437</t>
  </si>
  <si>
    <t>mzcdcpreschool@gmail.com</t>
  </si>
  <si>
    <t>Rev. Mattie A. Carmon</t>
  </si>
  <si>
    <t>908-400-4975</t>
  </si>
  <si>
    <t>Preschool Sponsor</t>
  </si>
  <si>
    <t>Noah's Ark (084)</t>
  </si>
  <si>
    <t>Karen L Marino</t>
  </si>
  <si>
    <t>AAA Lead, Asbestos, and Mold Inspections, LLC Permit #  030131 (Certificate displayed outside main office)</t>
  </si>
  <si>
    <t>900 Raritan Ave, Highland Park, NJ 08904</t>
  </si>
  <si>
    <t>Noah's Ark- Karen Marino</t>
  </si>
  <si>
    <t>732-985-0001</t>
  </si>
  <si>
    <t>noahsarkofhp@hotmail.com</t>
  </si>
  <si>
    <t>Samantha Allen</t>
  </si>
  <si>
    <t>sallen.noahsark@yahoo.com</t>
  </si>
  <si>
    <t>Raritan Bay YMCA (039)</t>
  </si>
  <si>
    <t>Nilda Delgado</t>
  </si>
  <si>
    <t>www.rbaymca.org</t>
  </si>
  <si>
    <t>280 Maple Street, Perth Amboy, NJ 08861</t>
  </si>
  <si>
    <t>(732) 442-3632 Ext. 6502</t>
  </si>
  <si>
    <t>ndelgado@rbaymca.org</t>
  </si>
  <si>
    <t>Mary Ann Lawrence</t>
  </si>
  <si>
    <t>(732) 442-3632 Ext. 6505</t>
  </si>
  <si>
    <t>Senior Vice President</t>
  </si>
  <si>
    <t>mlawrence@rbaymca.org</t>
  </si>
  <si>
    <t>Shishu Prem DBA Lightbridge Academy (046)</t>
  </si>
  <si>
    <t>Megan Bowden</t>
  </si>
  <si>
    <t>2909 Washington Road Parlin, NJ 08859</t>
  </si>
  <si>
    <t>Bhautik Patel</t>
  </si>
  <si>
    <t>732-654-0077</t>
  </si>
  <si>
    <t>sayreville_NJ@lightbridgeacademy.com</t>
  </si>
  <si>
    <t>mbowden@lightbridgeacademy.com</t>
  </si>
  <si>
    <t>A Little Class 2 (053)</t>
  </si>
  <si>
    <t>Denise Laffey</t>
  </si>
  <si>
    <t>www.asburypark.k12.nj.us</t>
  </si>
  <si>
    <t>1235-37 Monroe Ave, Asbury Park NJ 07712</t>
  </si>
  <si>
    <t>732-502-8906</t>
  </si>
  <si>
    <t>alittleclassp@aol.com</t>
  </si>
  <si>
    <t>Kim Notte</t>
  </si>
  <si>
    <t>732 513-3900</t>
  </si>
  <si>
    <t>kimprek@aol.com</t>
  </si>
  <si>
    <t>Acelero Learning Asbury Park</t>
  </si>
  <si>
    <t>https://static1.squarespace.com/static/55383523e4b01ab27b440ceb/t/60a591a4a76f4b34a4cd597c/1621463464439/doc07499320200102102805+%282%29.pdf</t>
  </si>
  <si>
    <t>907 Grand Ave Asbury Park NJ 07712</t>
  </si>
  <si>
    <t>Rachael Seaberg Director of Monitoring and Compliance</t>
  </si>
  <si>
    <t>Dana Moraghan</t>
  </si>
  <si>
    <t>732-988-7737</t>
  </si>
  <si>
    <t>dmorgahan@acelero.net</t>
  </si>
  <si>
    <t>Acelero Learning Neptune City partnership</t>
  </si>
  <si>
    <t>https://static1.squarespace.com/static/55383523e4b01ab27b440ceb/t/5e15e5e21508dc7f6dcb3456/1578493413881/doc07512720200106123103.pdf</t>
  </si>
  <si>
    <t>200 Route 35 Neptune NJ 07753</t>
  </si>
  <si>
    <t>732-776-6268</t>
  </si>
  <si>
    <t>ahabison@acelero.net</t>
  </si>
  <si>
    <t>732-275-7205</t>
  </si>
  <si>
    <t>Director of Monitoring compliance and Operations</t>
  </si>
  <si>
    <t>Acelero Learning Redbank Center</t>
  </si>
  <si>
    <t>https://static1.squarespace.com/static/55383523e4b01ab27b440ceb/t/5e31d61c5d0729055462bc6e/1580324391425/RedBank+water+report.pdf</t>
  </si>
  <si>
    <t>144 Drs James Parker Blvd</t>
  </si>
  <si>
    <t>Acelero Learninig</t>
  </si>
  <si>
    <t>Nadeeka Desarem</t>
  </si>
  <si>
    <t>732-8428190</t>
  </si>
  <si>
    <t>ndesarem@acelero.net</t>
  </si>
  <si>
    <t>Acelero Learning/Eatontown partnership</t>
  </si>
  <si>
    <t>Rachael seaberg</t>
  </si>
  <si>
    <t xml:space="preserve">Acelero Learning </t>
  </si>
  <si>
    <t>732-776=6268</t>
  </si>
  <si>
    <t>aharbison@acelero.net</t>
  </si>
  <si>
    <t>Alphabets Preschool (086)</t>
  </si>
  <si>
    <t>Esther Piekarski</t>
  </si>
  <si>
    <t>https://www.alphabetspreschoolcenter.com/wp-content/uploads/2021/07/Lead-Testing-Results.pdf</t>
  </si>
  <si>
    <t>701 Grand Ave. Asbury Park NK 07712</t>
  </si>
  <si>
    <t>732-775-1582 school    732-513-1088 cell</t>
  </si>
  <si>
    <t>alphabets701@aol.com</t>
  </si>
  <si>
    <t>Kristy McKeown</t>
  </si>
  <si>
    <t>732 -775-1582</t>
  </si>
  <si>
    <t xml:space="preserve">Office Manager </t>
  </si>
  <si>
    <t>alphabetsoffice@aol.com</t>
  </si>
  <si>
    <t>Community YMCA (097)</t>
  </si>
  <si>
    <t>Red Bank Preschool Expansion at Monmouth Reform Temple</t>
  </si>
  <si>
    <t>https://ymcanj.org/wp-content/uploads/2021/08/MRT-water-testing-report-2021.pdf</t>
  </si>
  <si>
    <t>332 Hance Avenue, Tinton Falls, NJ 07724</t>
  </si>
  <si>
    <t>YMCA Red Bank Preschool Expansion at Monmouth Reform Temple</t>
  </si>
  <si>
    <t>7327474111</t>
  </si>
  <si>
    <t>cdonohue@ymcanj.org</t>
  </si>
  <si>
    <t>Lauren Woznica</t>
  </si>
  <si>
    <t>7325669266</t>
  </si>
  <si>
    <t>Licensing Coordinator</t>
  </si>
  <si>
    <t>lwoznica@ymcanj.org</t>
  </si>
  <si>
    <t>TEMPLE B'NAI</t>
  </si>
  <si>
    <t>Barbara Kavadias (Temple B'Nai)</t>
  </si>
  <si>
    <t>www.aquaprotechlabs.com</t>
  </si>
  <si>
    <t>60 Overlook Rd., Morristown, NJ, 07960</t>
  </si>
  <si>
    <t>Barbara Kavadias, Executive Director</t>
  </si>
  <si>
    <t>973-539-4539</t>
  </si>
  <si>
    <t>execdirector@templebnaior.org</t>
  </si>
  <si>
    <t>Caitlin Saunders</t>
  </si>
  <si>
    <t>Pre-School Director</t>
  </si>
  <si>
    <t>preschool@templebnaior.org</t>
  </si>
  <si>
    <t>Dover Child Care Center (090)</t>
  </si>
  <si>
    <t>Dover Child Care Center, Inc.</t>
  </si>
  <si>
    <t>Dover Child Care website</t>
  </si>
  <si>
    <t>50 N. Morris Street, Dover, NJ, 07801</t>
  </si>
  <si>
    <t>Diana Kwasnik</t>
  </si>
  <si>
    <t>973-366-0277</t>
  </si>
  <si>
    <t>doverchildcare2@gmail.com</t>
  </si>
  <si>
    <t>Dr. Bruce Kahn</t>
  </si>
  <si>
    <t>973-479-7496</t>
  </si>
  <si>
    <t>bkahn@ccm.edu</t>
  </si>
  <si>
    <t>Head Start Community Program of Morris County  Thompson Ave. (094)</t>
  </si>
  <si>
    <t>Susan O'Donnell</t>
  </si>
  <si>
    <t>www.headstartmc.org</t>
  </si>
  <si>
    <t>18 Thompson Avenue, Dover, NJ  07801</t>
  </si>
  <si>
    <t>973-989-1430</t>
  </si>
  <si>
    <t>susano@headstartmc.org</t>
  </si>
  <si>
    <t>Juan Fernandez</t>
  </si>
  <si>
    <t>973-906-3458</t>
  </si>
  <si>
    <t>juanf@headstartmc.org</t>
  </si>
  <si>
    <t>Randolph YMCA (066)</t>
  </si>
  <si>
    <t>Brenda DeNure</t>
  </si>
  <si>
    <t>www.randolphymca.org</t>
  </si>
  <si>
    <t>26 Dover Chester Road, Randolph, NJ 07869</t>
  </si>
  <si>
    <t>Pro-Lab</t>
  </si>
  <si>
    <t>973-366-1120</t>
  </si>
  <si>
    <t>rich@randolphymca.org</t>
  </si>
  <si>
    <t>973-366-1120 x27</t>
  </si>
  <si>
    <t>Director of Dover Pre- K/Administrator of School Programs</t>
  </si>
  <si>
    <t>brenda@randolphymca.org</t>
  </si>
  <si>
    <t>The Salvation Army (096)</t>
  </si>
  <si>
    <t>Dorian Restrepo</t>
  </si>
  <si>
    <t>https://njccis.com/njccis/facility/702941/filecabinet</t>
  </si>
  <si>
    <t>95 Spring Street Morristown, NJ 07960</t>
  </si>
  <si>
    <t>Dorian Restrepo- The Salvation Army Childcare Center</t>
  </si>
  <si>
    <t>973-539-2700 ext #452</t>
  </si>
  <si>
    <t>dorian.restrepo@use.salvationarmy.org</t>
  </si>
  <si>
    <t>Jennice Young</t>
  </si>
  <si>
    <t xml:space="preserve">(732) 913-7208 </t>
  </si>
  <si>
    <t>Education Director, New Jersey Division</t>
  </si>
  <si>
    <t>Jennice.Young@use.salvationarmy.org</t>
  </si>
  <si>
    <t>YMCA  6 Saddle (093)</t>
  </si>
  <si>
    <t>Kathleen Ashley Kindberg</t>
  </si>
  <si>
    <t>https://www.greatermorristownymca.org/sites/default/files/6%20Saddle%20Water%20Testing%20results%202019.pdf</t>
  </si>
  <si>
    <t>6 Saddle Road Cedar Knolls, NJ 07927</t>
  </si>
  <si>
    <t xml:space="preserve"> Ashley Kindberg,  Executive Director of Child Care for the Greater Morristown YMCA</t>
  </si>
  <si>
    <t>973-984-2255</t>
  </si>
  <si>
    <t>a.kindberg@morristownymca.org</t>
  </si>
  <si>
    <t>Christine Wyckoff</t>
  </si>
  <si>
    <t>973-9842162</t>
  </si>
  <si>
    <t>Child Care Director</t>
  </si>
  <si>
    <t>c.wyckoff@morristownymca.org</t>
  </si>
  <si>
    <t>YMCA  Blake  (095)</t>
  </si>
  <si>
    <t>https://www.blakechildrenscenter.org/sites/default/files/Water%20testing%20results%20for%20Blake%20Center.pdf</t>
  </si>
  <si>
    <t>65 Horsehill Road, Cedar Knolls, NJ 07927</t>
  </si>
  <si>
    <t>Linda Drozdow</t>
  </si>
  <si>
    <t>Associate Director of the Richard F. Blake Children's Center</t>
  </si>
  <si>
    <t>blake@morristownymca.org</t>
  </si>
  <si>
    <t>YMCA  Children's Corner  (089)</t>
  </si>
  <si>
    <t>Jennifer Tritto</t>
  </si>
  <si>
    <t>greatermorristownymca.org</t>
  </si>
  <si>
    <t>475 South Street, Morristown, NJ 07960</t>
  </si>
  <si>
    <t>973-593-2453</t>
  </si>
  <si>
    <t>jennifer.tritto@atlantichealth.org</t>
  </si>
  <si>
    <t>Ashley Kindberg</t>
  </si>
  <si>
    <t>9739842255</t>
  </si>
  <si>
    <t>BJ Wilkerson 1 (028)</t>
  </si>
  <si>
    <t>Melissa Ford</t>
  </si>
  <si>
    <t>https://bjwilkerson.net/wp-content/uploads/2021/08/BJW-I-437-W-Broadway-Water-Test.pdf</t>
  </si>
  <si>
    <t>437 West Broadway Paterson, NJ 07522</t>
  </si>
  <si>
    <t>973-595-8982</t>
  </si>
  <si>
    <t>mpford8077@gmail.com</t>
  </si>
  <si>
    <t>Ron Williams</t>
  </si>
  <si>
    <t>973-595-5272</t>
  </si>
  <si>
    <t>rwilliams@bjwilkerson.com</t>
  </si>
  <si>
    <t>BJ Wilkerson 3 (055)</t>
  </si>
  <si>
    <t>https://bjwilkerson.net/wp-content/uploads/2021/08/BJW-III-124-Haledon.pdf</t>
  </si>
  <si>
    <t>124 Haledon Ave Prospect Park, NJ 07508</t>
  </si>
  <si>
    <t>Site Director</t>
  </si>
  <si>
    <t>Calvary Baptist (007)</t>
  </si>
  <si>
    <t>Thomas L. Curry</t>
  </si>
  <si>
    <t>WWW.Paterson.k12.nj.us</t>
  </si>
  <si>
    <t>575 East 18th Street, Paterson, New Jersey 07514</t>
  </si>
  <si>
    <t>973-610-7524</t>
  </si>
  <si>
    <t>currytpaterson@aol.com</t>
  </si>
  <si>
    <t>Yvette Smith</t>
  </si>
  <si>
    <t>973-278-4130</t>
  </si>
  <si>
    <t>Preschool Director</t>
  </si>
  <si>
    <t>ysmith@ppsstaff.org</t>
  </si>
  <si>
    <t>Center for Family Services (HeadStart) (048)</t>
  </si>
  <si>
    <t>Jessica Pedatella</t>
  </si>
  <si>
    <t>posted on site</t>
  </si>
  <si>
    <t>12 Morris Road, Ringwood NJ 07456</t>
  </si>
  <si>
    <t>Center for Family Resources</t>
  </si>
  <si>
    <t>973-962-0055</t>
  </si>
  <si>
    <t>jessicap@cffr.net</t>
  </si>
  <si>
    <t>Eileen Gibbons</t>
  </si>
  <si>
    <t>Director of HR</t>
  </si>
  <si>
    <t>eileeng@cffr.net</t>
  </si>
  <si>
    <t>El Mundo de Colores (097)</t>
  </si>
  <si>
    <t>Ivelisse Luque</t>
  </si>
  <si>
    <t>https://d2y1pz2y630308.cloudfront.net/17785/documents/2021/7/water%20test%20Colores.pdf</t>
  </si>
  <si>
    <t>44 Ward STreet Paterson, NJ 07501</t>
  </si>
  <si>
    <t>973-279-7100 x2300</t>
  </si>
  <si>
    <t>iluque@catholicharities.org</t>
  </si>
  <si>
    <t>Joseph Murray</t>
  </si>
  <si>
    <t>973-279-7100 x2130</t>
  </si>
  <si>
    <t>Director of Early Learning</t>
  </si>
  <si>
    <t>jmurray@catholicharities.org</t>
  </si>
  <si>
    <t>Friendship Corner 2 (097)</t>
  </si>
  <si>
    <t>Gloria Bodker</t>
  </si>
  <si>
    <t>https://d2y1pz2y630308.cloudfront.net/17785/documents/2021/6/Friendship%20Corner%202%20Lab%20Data.pdf</t>
  </si>
  <si>
    <t>186 Butler St. Paterson, NJ 07524</t>
  </si>
  <si>
    <t>973-405-6711</t>
  </si>
  <si>
    <t>gbodker@catholicharities.org</t>
  </si>
  <si>
    <t>Jason Hunter, Operations</t>
  </si>
  <si>
    <t>jhunter@catholicharities.org</t>
  </si>
  <si>
    <t>GBCA HS Westside (052)</t>
  </si>
  <si>
    <t xml:space="preserve">Carolina Garcia </t>
  </si>
  <si>
    <t>NJCCIS NJ Department of Licensing for childcare centers</t>
  </si>
  <si>
    <t>265 Totowa Ave Paterson NJ 07502</t>
  </si>
  <si>
    <t xml:space="preserve">Eileen Shafer  </t>
  </si>
  <si>
    <t>973-546-2634 x7055</t>
  </si>
  <si>
    <t>carolina.garcia@greaterbergen.org</t>
  </si>
  <si>
    <t xml:space="preserve">Loretta Anderson </t>
  </si>
  <si>
    <t>973-546-2634 x7440</t>
  </si>
  <si>
    <t>Area Director</t>
  </si>
  <si>
    <t>loretta.anderson@greaterbergen.org</t>
  </si>
  <si>
    <t>GBCAA Head Start (Eastside) (099)</t>
  </si>
  <si>
    <t>12/11/19</t>
  </si>
  <si>
    <t>500 E 35th St Paterson NJ 07504</t>
  </si>
  <si>
    <t>Innovative Educational Programs (IEP) (004)</t>
  </si>
  <si>
    <t>Lee Coughlan</t>
  </si>
  <si>
    <t>Posted on site</t>
  </si>
  <si>
    <t>90 Martin St., Paterson, New Jersey, 07501</t>
  </si>
  <si>
    <t>973-881-1583</t>
  </si>
  <si>
    <t>lcoughlan@ieponline.com</t>
  </si>
  <si>
    <t>Monica Vines</t>
  </si>
  <si>
    <t>973-589-8695</t>
  </si>
  <si>
    <t>mvines@ieponline.com</t>
  </si>
  <si>
    <t>Memorial Day Nursery (026)</t>
  </si>
  <si>
    <t>Gina M. Johnson</t>
  </si>
  <si>
    <t>www.memorialdaynursery.org</t>
  </si>
  <si>
    <t>397 Grand Street, Paterson, NJ 07505</t>
  </si>
  <si>
    <t>973-742-3295</t>
  </si>
  <si>
    <t>ginajohnsonis@aol.com</t>
  </si>
  <si>
    <t>Velandrea Ratliff</t>
  </si>
  <si>
    <t>973-219-5969</t>
  </si>
  <si>
    <t>mdnursery397@gmail.com</t>
  </si>
  <si>
    <t>Memorial Day Nursery II (020)</t>
  </si>
  <si>
    <t>www.memorialday nursery.org</t>
  </si>
  <si>
    <t>238 Straight Street, Paterson, NJ 07501</t>
  </si>
  <si>
    <t>Michael's Engery Factory (011)</t>
  </si>
  <si>
    <t>101 Oliver street Paterson NJ 07501</t>
  </si>
  <si>
    <t xml:space="preserve">carolina.garcia@greaterbergen.org </t>
  </si>
  <si>
    <t xml:space="preserve">area director </t>
  </si>
  <si>
    <t>Urban Crisis (098)</t>
  </si>
  <si>
    <t xml:space="preserve">Urban Crisis Council Day Care100, Inc. </t>
  </si>
  <si>
    <t>Urban Crisis Council Day Care100, Inc. (Premises)</t>
  </si>
  <si>
    <t>45 Market Street Passaic NJ 07055</t>
  </si>
  <si>
    <t>Josephine Villanueva</t>
  </si>
  <si>
    <t>973-777-5140</t>
  </si>
  <si>
    <t>uccdaycare100@yahoo.com</t>
  </si>
  <si>
    <t>Chat Burdeos</t>
  </si>
  <si>
    <t>973-777-5141</t>
  </si>
  <si>
    <t>chatburdeos2003@yahoo.com</t>
  </si>
  <si>
    <t>Building Blocks Learning Center (009)</t>
  </si>
  <si>
    <t>Lisa Copley</t>
  </si>
  <si>
    <t>www9.state.nj.us/dep_waterwatch_/public/</t>
  </si>
  <si>
    <t>219 Harding highway Pittsgrove NJ 08318</t>
  </si>
  <si>
    <t>8563582044</t>
  </si>
  <si>
    <t>mybuildinngblocks2@comcast.net</t>
  </si>
  <si>
    <t>6095790867</t>
  </si>
  <si>
    <t>mybuildingblocks2@comcast.net</t>
  </si>
  <si>
    <t>Firm Foundations  (029)</t>
  </si>
  <si>
    <t>Briana Valente</t>
  </si>
  <si>
    <t>www.sjwatertest.com</t>
  </si>
  <si>
    <t>431 Front Street, Elmer, New Jersey 08318</t>
  </si>
  <si>
    <t>856-521-0098</t>
  </si>
  <si>
    <t>bvalente@pittsgrove.net</t>
  </si>
  <si>
    <t>Michael Valente</t>
  </si>
  <si>
    <t>856-521-0198</t>
  </si>
  <si>
    <t>Manager</t>
  </si>
  <si>
    <t>bvalente23@gmail.com</t>
  </si>
  <si>
    <t>Holy Cross Preschool (030)</t>
  </si>
  <si>
    <t>Holy Cross Pre-School</t>
  </si>
  <si>
    <t>https://www.holycrossnp.org/wp-content/uploads/hcps_20210517_2.pdf</t>
  </si>
  <si>
    <t>40 Mercer Avenue, North Plainfield, NJ 07060</t>
  </si>
  <si>
    <t>Carina Hill</t>
  </si>
  <si>
    <t>(908) 357-4642</t>
  </si>
  <si>
    <t>holycross@nplainfield.org</t>
  </si>
  <si>
    <t>Maryke Megaloudis</t>
  </si>
  <si>
    <t>(908) 753 0662</t>
  </si>
  <si>
    <t>Admin Assistant / Family Coordinator</t>
  </si>
  <si>
    <t>holycrossnp@aol.com</t>
  </si>
  <si>
    <t>HOPES  CAP, Inc. Belmont Center</t>
  </si>
  <si>
    <t>www.hopes.org</t>
  </si>
  <si>
    <t>113 Belmont Drive Somerset, NJ 08873</t>
  </si>
  <si>
    <t>201-795-1576 ext. 1111</t>
  </si>
  <si>
    <t>jestevez@hopes.org</t>
  </si>
  <si>
    <t>Christopher Garcia</t>
  </si>
  <si>
    <t>201-694-55317</t>
  </si>
  <si>
    <t>cgarcia@hopes.org</t>
  </si>
  <si>
    <t>First Impressions (085)</t>
  </si>
  <si>
    <t>Nicole Ventrescas</t>
  </si>
  <si>
    <t>https://firstimpressionschildcare.com/wp-content/uploads/2021/03/water-testing-2021.pdf</t>
  </si>
  <si>
    <t>171 High St Newton NJ 07860</t>
  </si>
  <si>
    <t>Nicole Ventresca</t>
  </si>
  <si>
    <t>973-383-1242</t>
  </si>
  <si>
    <t>ventrescafamily@yahoo.com</t>
  </si>
  <si>
    <t>Colleen Ritzer</t>
  </si>
  <si>
    <t>973-383-1299</t>
  </si>
  <si>
    <t>firstimpressionsnewton@yahoo.com</t>
  </si>
  <si>
    <t>Little Sprouts (056)</t>
  </si>
  <si>
    <t>Project Self-Sufficiency Little Sprouts Early Learning Center</t>
  </si>
  <si>
    <t>https://46c72fa8-6357-4b93-867d-35f7a5c8a566.filesusr.com/ugd/830a97_72e95289da4d480095e72ba7b85a97c1.pdf</t>
  </si>
  <si>
    <t>127 Mill Street Newton, NJ 07860</t>
  </si>
  <si>
    <t>Deborah Berry-Toon</t>
  </si>
  <si>
    <t>973-940-3500</t>
  </si>
  <si>
    <t>pss@projectselfsufficiency.org</t>
  </si>
  <si>
    <t>Kate McNamara</t>
  </si>
  <si>
    <t>Director of Special Projects</t>
  </si>
  <si>
    <t>kmcnamara@projectselfsufficiency.org</t>
  </si>
  <si>
    <t>Al and Jean's (021)</t>
  </si>
  <si>
    <t>Talon Fisher</t>
  </si>
  <si>
    <t>https://uploads.documents.cimpress.io/v1/uploads/9e6b0bff-1182-46e1-8c81-ccb960631d78~110/original?tenant=vbu-digital</t>
  </si>
  <si>
    <t>912 South Avenue Plainfield NJ 07062</t>
  </si>
  <si>
    <t>908-531-9174</t>
  </si>
  <si>
    <t>tfisher@alandjeansinc.nj.k12us.com</t>
  </si>
  <si>
    <t>Beverly Fisher</t>
  </si>
  <si>
    <t>732-215-5352</t>
  </si>
  <si>
    <t xml:space="preserve">Childcare Sponsor / Administrative Assistant </t>
  </si>
  <si>
    <t>bfisher@alandjeansinc.nj.k12us.com</t>
  </si>
  <si>
    <t>Dawn to Dusk (073)</t>
  </si>
  <si>
    <t>Kemi Adegunwa</t>
  </si>
  <si>
    <t>NJ Office of Licensing</t>
  </si>
  <si>
    <t>1504 West Third Street, Plainfield, New Jersey 07063</t>
  </si>
  <si>
    <t>(908) 561-9706</t>
  </si>
  <si>
    <t>dawntoduskpreschool@gmail.com</t>
  </si>
  <si>
    <t>Fanisha Clark</t>
  </si>
  <si>
    <t>(908)561-9706</t>
  </si>
  <si>
    <t>fanishac.dawn2dusk@gmail.com</t>
  </si>
  <si>
    <t>Elizabethport (091)</t>
  </si>
  <si>
    <t>Donna Scott</t>
  </si>
  <si>
    <t>eportcenter.org</t>
  </si>
  <si>
    <t>184 First Street, Elizabeth, NJ  07206</t>
  </si>
  <si>
    <t>Thomas Eicher</t>
  </si>
  <si>
    <t>908-351-4850</t>
  </si>
  <si>
    <t>tomeicher76@gmail.com</t>
  </si>
  <si>
    <t>908-721-8241</t>
  </si>
  <si>
    <t>Early Childhood Director</t>
  </si>
  <si>
    <t>dscott@eportcenter.org</t>
  </si>
  <si>
    <t>HOPES Head Start (020)</t>
  </si>
  <si>
    <t>1201 E. Seventh Street Plainfield, NJ 07062</t>
  </si>
  <si>
    <t>201-694-5317</t>
  </si>
  <si>
    <t>King's Daughters (010)</t>
  </si>
  <si>
    <t>The King's Daughters Day School</t>
  </si>
  <si>
    <t xml:space="preserve">The lead testing results are not posted on our website but it is available for review at anytime.  </t>
  </si>
  <si>
    <t>502 West Front Street, Plainfield NJ 07204</t>
  </si>
  <si>
    <t xml:space="preserve">Khamele McLeod-Cato, Ph.D. </t>
  </si>
  <si>
    <t>908-756-7788</t>
  </si>
  <si>
    <t xml:space="preserve">kmcleodcatokdds@gmail.com </t>
  </si>
  <si>
    <t>Deborah Rogers</t>
  </si>
  <si>
    <t>908-875-5684</t>
  </si>
  <si>
    <t>drogerskdds@gmail.com</t>
  </si>
  <si>
    <t>Leaguers (Head Start) (044)</t>
  </si>
  <si>
    <t>1189 E. Broad Street, Elizabeth, NJ 07208</t>
  </si>
  <si>
    <t>Deborah Brown</t>
  </si>
  <si>
    <t>908-629-9199</t>
  </si>
  <si>
    <t>Deborah_Brown@theleaguers.org</t>
  </si>
  <si>
    <t>Precious Steps (099)</t>
  </si>
  <si>
    <t>Precious Steps Child Care &amp; Development Center</t>
  </si>
  <si>
    <t>20 Washington Avenue</t>
  </si>
  <si>
    <t>Rhonda Moore-Younger</t>
  </si>
  <si>
    <t>908.755.5005</t>
  </si>
  <si>
    <t>rdmy704@aol.com</t>
  </si>
  <si>
    <t>Andrea Rennie</t>
  </si>
  <si>
    <t>908.756.5040</t>
  </si>
  <si>
    <t>preciousstepsfinance@gmail.com</t>
  </si>
  <si>
    <t>Precious Steps Too (067)</t>
  </si>
  <si>
    <t>Precious Steps Too</t>
  </si>
  <si>
    <t>522 Arlington Avenue</t>
  </si>
  <si>
    <t>Proceed 1 (051)</t>
  </si>
  <si>
    <t xml:space="preserve">Srabanti Sarkar </t>
  </si>
  <si>
    <t xml:space="preserve">www.proceedinc.com </t>
  </si>
  <si>
    <t>1122 East Grand Street, Elizabeth, NJ 07201</t>
  </si>
  <si>
    <t>908-351-7727</t>
  </si>
  <si>
    <t>ssarkar@proceedinc.com</t>
  </si>
  <si>
    <t xml:space="preserve">Lorraine Guardado </t>
  </si>
  <si>
    <t>908-393-7600</t>
  </si>
  <si>
    <t xml:space="preserve">PROCEED 1 Center Assistant </t>
  </si>
  <si>
    <t>lguardado@proceedin.com</t>
  </si>
  <si>
    <t>Proceed 2 (029)</t>
  </si>
  <si>
    <t>PROCEED Early Childhood Development Center II</t>
  </si>
  <si>
    <t>Proceedinc.com</t>
  </si>
  <si>
    <t>1126 Dickinson Street, Elizabeth, NJ, 07202</t>
  </si>
  <si>
    <t>Anna M. Cardoso-Pressey</t>
  </si>
  <si>
    <t>908-351-7727 ext. 327</t>
  </si>
  <si>
    <t>Apressey@proceedinc.com</t>
  </si>
  <si>
    <t>Christina Cruz</t>
  </si>
  <si>
    <t>908-351-7727 ext. 315</t>
  </si>
  <si>
    <t>ccruz@proceedinc.com</t>
  </si>
  <si>
    <t>Rahway Community Action Organization (038)</t>
  </si>
  <si>
    <t>Aneesha Ghaly</t>
  </si>
  <si>
    <t>https://www.rahwaycao.org/   &amp;   https://www.njccis.com/njccis/home</t>
  </si>
  <si>
    <t>796 East  Hazelwood Avenue, Rahway , NJ, 07065</t>
  </si>
  <si>
    <t>7323829311</t>
  </si>
  <si>
    <t>aghaly@rahwaycao.org</t>
  </si>
  <si>
    <t>Alya Mickens</t>
  </si>
  <si>
    <t>Assistant director</t>
  </si>
  <si>
    <t>amickens@rahwaycao.org</t>
  </si>
  <si>
    <t>Wonder World (063)</t>
  </si>
  <si>
    <t>Patricia Velez</t>
  </si>
  <si>
    <t>www.wonderworldschool.com</t>
  </si>
  <si>
    <t>1359 Morris Ave Union NJ 07083</t>
  </si>
  <si>
    <t>201-206 8811</t>
  </si>
  <si>
    <t>LilScholar@aol.com</t>
  </si>
  <si>
    <t>Val Gibson</t>
  </si>
  <si>
    <t>908 687 2452</t>
  </si>
  <si>
    <t>Accts Manager</t>
  </si>
  <si>
    <t>wonderworld.val@msn.com</t>
  </si>
  <si>
    <t>ABC (022)</t>
  </si>
  <si>
    <t xml:space="preserve">Gail Linsenbigler </t>
  </si>
  <si>
    <t>Abcplayschool.net</t>
  </si>
  <si>
    <t>239 Warren St</t>
  </si>
  <si>
    <t>Gail Linsenbigler</t>
  </si>
  <si>
    <t>908 859-6292</t>
  </si>
  <si>
    <t>Abcplayschool@yahoo.com</t>
  </si>
  <si>
    <t>Abcplayschool1@verizon.net</t>
  </si>
  <si>
    <t>County Name</t>
  </si>
  <si>
    <t>This worksheet contains one table spanning columns A through AF, with row 3 as the header row. Note that rows 1 through 3 and columns A through C are frozen.</t>
  </si>
  <si>
    <t>Gateway Head Start II (formerly Tri-County II) (005)</t>
  </si>
  <si>
    <t>Shirley Woody</t>
  </si>
  <si>
    <t>nj.gov/dep/watersupply</t>
  </si>
  <si>
    <t>5046 Black Horse Pike, Mays Landing, NJ 08330</t>
  </si>
  <si>
    <t>609-837-0021</t>
  </si>
  <si>
    <t>msshirley@gatewaycap.org</t>
  </si>
  <si>
    <t xml:space="preserve">Ashley Warner </t>
  </si>
  <si>
    <t>856-451-6330 X6627</t>
  </si>
  <si>
    <t>AWarner@gatewaycap.org</t>
  </si>
  <si>
    <t>Beth Israel (029)</t>
  </si>
  <si>
    <t>Cookie Feldman</t>
  </si>
  <si>
    <t>Department of Children and Families Office of Licensing</t>
  </si>
  <si>
    <t>2501 Shore Road Northfield, NJ 08225</t>
  </si>
  <si>
    <t>6096413600</t>
  </si>
  <si>
    <t>cookie.feldman@cbinorthfield.org</t>
  </si>
  <si>
    <t>Susan Sokalsky</t>
  </si>
  <si>
    <t>6095413600</t>
  </si>
  <si>
    <t>susan.sokalsky@cbinorthfield.org</t>
  </si>
  <si>
    <t>Partners in Learning (071)</t>
  </si>
  <si>
    <t>Kelley L. Dinardo</t>
  </si>
  <si>
    <t>https://799f8198-641d-427a-bd2f-4beac82426c7.filesusr.com/ugd/7a44c0_231a1349b7b74c508a3d87bd3b919b4e.pdf</t>
  </si>
  <si>
    <t>408 New Road, Northfield, NJ, 08225</t>
  </si>
  <si>
    <t>Nicole Swanfeld</t>
  </si>
  <si>
    <t>609-377-8337</t>
  </si>
  <si>
    <t>nicoleswanfeld@yahoo.com</t>
  </si>
  <si>
    <t>856-374-2821</t>
  </si>
  <si>
    <t>KLDPARTNERS@VERIZON.NET</t>
  </si>
  <si>
    <t>Garden State Academy (004)</t>
  </si>
  <si>
    <t>Michelle Roesch</t>
  </si>
  <si>
    <t>https://0a6d27f2-a81c-467c-87b4-9732c2abbb9d.filesusr.com/ugd/43d327_f4a7ae2075564502a4a9934a57d0874a.pdf</t>
  </si>
  <si>
    <t>600 e Moss Mill rd Galloway NJ 08205</t>
  </si>
  <si>
    <t>Linda Peechia</t>
  </si>
  <si>
    <t>609-904-5592</t>
  </si>
  <si>
    <t>gardenstateacademy@gmail.com</t>
  </si>
  <si>
    <t>609-241-1304</t>
  </si>
  <si>
    <t>gsamedicalrecord@gmail.com</t>
  </si>
  <si>
    <t>Garden State Academy -2 (061)</t>
  </si>
  <si>
    <t>311 S New York Rd  Galloway NJ  08205</t>
  </si>
  <si>
    <t xml:space="preserve">School registrar/ Licensing </t>
  </si>
  <si>
    <t>gsamedicalrecords@gmail.com</t>
  </si>
  <si>
    <t>Sunshine Clubhouse Childcare Center LLC  (080)</t>
  </si>
  <si>
    <t>Sunshine Clubhouse and Childcare Center LLC</t>
  </si>
  <si>
    <t>www.sunshineclubhouse436.com</t>
  </si>
  <si>
    <t>436 Ridge Road, North Arlington, NJ 07031</t>
  </si>
  <si>
    <t>Angelica Martinez</t>
  </si>
  <si>
    <t>201-428-2872</t>
  </si>
  <si>
    <t>sunshineclubhouse436@gmail.com</t>
  </si>
  <si>
    <t>Nicholas Martinez</t>
  </si>
  <si>
    <t>908-327-0457</t>
  </si>
  <si>
    <t>Program Director</t>
  </si>
  <si>
    <t>n/a</t>
  </si>
  <si>
    <t>AppleTree (072)</t>
  </si>
  <si>
    <t>Appletree Preschool Inc.</t>
  </si>
  <si>
    <t>150 Hudson Street, Hackensack, NJ 07601</t>
  </si>
  <si>
    <t>Angelina Park</t>
  </si>
  <si>
    <t>201-250-8880</t>
  </si>
  <si>
    <t>appletreepreschoolhkn@gmail.com</t>
  </si>
  <si>
    <t>appletreepreschoolhkn@yahoo.com</t>
  </si>
  <si>
    <t>Trinity Lutheran School (27A)</t>
  </si>
  <si>
    <t>Lourdes Abbate</t>
  </si>
  <si>
    <t>We currently do not have a website</t>
  </si>
  <si>
    <t>167 Palisade Ave, Bogota, NJ 07430</t>
  </si>
  <si>
    <t>201-487-3580</t>
  </si>
  <si>
    <t>msabbate@trinluthnj.org</t>
  </si>
  <si>
    <t>Fran Eardly</t>
  </si>
  <si>
    <t>Office Admin</t>
  </si>
  <si>
    <t>mrsfran@trinluthnj.org</t>
  </si>
  <si>
    <t>Bogart Memorial Preschool (068)</t>
  </si>
  <si>
    <t>Ann Lepore-Timpone</t>
  </si>
  <si>
    <t>http://www.bogartmemorialschool.com/wp-content/uploads/2021/04/Safe-Drinking-Water-Certification.pdf</t>
  </si>
  <si>
    <t>263 Larch Ave</t>
  </si>
  <si>
    <t>201-543-8349</t>
  </si>
  <si>
    <t>bogartnursery@gmail.com</t>
  </si>
  <si>
    <t>Odette Bonan</t>
  </si>
  <si>
    <t>201-342-2093</t>
  </si>
  <si>
    <t>obonanbogartmemorial@gmail.com</t>
  </si>
  <si>
    <t>Labar Child Care (025)</t>
  </si>
  <si>
    <t>Lawrence Farmer</t>
  </si>
  <si>
    <t>https://www.htps.us/UserFiles/Servers/Server_791028/File/News%20PDFs/EDI%20water/HES%20Analytics.pdf</t>
  </si>
  <si>
    <t>1101 Broadway Camden NJ 08103</t>
  </si>
  <si>
    <t>2672498658</t>
  </si>
  <si>
    <t>larryfarmer1@aol.com</t>
  </si>
  <si>
    <t>Leticia Santos</t>
  </si>
  <si>
    <t>8565414900</t>
  </si>
  <si>
    <t>Barbaraafarmer1950@gmail.com</t>
  </si>
  <si>
    <t>Rutgers-LEAP (015)</t>
  </si>
  <si>
    <t>Janet Cruz</t>
  </si>
  <si>
    <t>michael.wun@rutgers.edu</t>
  </si>
  <si>
    <t>501 Cooper Street, Camden, NJ</t>
  </si>
  <si>
    <t>Micheal Wun, MPH</t>
  </si>
  <si>
    <t>848-445-2550</t>
  </si>
  <si>
    <t>856-614-2087</t>
  </si>
  <si>
    <t>Program director</t>
  </si>
  <si>
    <t>jancruz@camden.rutgers.edu</t>
  </si>
  <si>
    <t>CFS - Head Start Centerville (070)</t>
  </si>
  <si>
    <t>Joseph Flood</t>
  </si>
  <si>
    <t>https://www.centerffs.org/early-learning/water-testing-results</t>
  </si>
  <si>
    <t>1475 S 8th Street, Camden NJ 08104</t>
  </si>
  <si>
    <t>Merilee Rutolo</t>
  </si>
  <si>
    <t>856-694-1990</t>
  </si>
  <si>
    <t>mrutolo@centerffs.org</t>
  </si>
  <si>
    <t>Respond - North Camden (012)</t>
  </si>
  <si>
    <t>Migdalia Polo</t>
  </si>
  <si>
    <t>www.respondinc.com</t>
  </si>
  <si>
    <t>548-554 N. State Street Camden, NJ 08102</t>
  </si>
  <si>
    <t>Vance Lofton</t>
  </si>
  <si>
    <t>856-365-4403</t>
  </si>
  <si>
    <t>vlofton@respondinc.com</t>
  </si>
  <si>
    <t>Director of ECE</t>
  </si>
  <si>
    <t>mpolo@respondinc.com</t>
  </si>
  <si>
    <t>Respond - Bank Street (075)</t>
  </si>
  <si>
    <t>155 Marton Ave</t>
  </si>
  <si>
    <t>Director of Early Care and Education</t>
  </si>
  <si>
    <t>Respond - Fairview (049)</t>
  </si>
  <si>
    <t>3001-3007 Fenwick Rd. Camden, NJ 08104</t>
  </si>
  <si>
    <t>Respond - Pyne Point (014)</t>
  </si>
  <si>
    <t>924 N 8th Street Camden, NJ 08102</t>
  </si>
  <si>
    <t>Acelero - Head Start Grand (070)</t>
  </si>
  <si>
    <t xml:space="preserve">Acelero Learning Camden/Philadelphia- Grand Avenue </t>
  </si>
  <si>
    <t>1801 North 23rd Street Philadelphia, Pa.  19121</t>
  </si>
  <si>
    <t>Victoria Ankrah</t>
  </si>
  <si>
    <t>215-235-3196</t>
  </si>
  <si>
    <t>vankrah@acelero..net</t>
  </si>
  <si>
    <t>Michelle D. Sanders</t>
  </si>
  <si>
    <t>267-844-0593</t>
  </si>
  <si>
    <t>Director of Monitoring and Compliance</t>
  </si>
  <si>
    <t>msanders@acelero.net</t>
  </si>
  <si>
    <t>Acelero - Head Start Pierce Ave (084)</t>
  </si>
  <si>
    <t>1801 North 23rd Street,  Philadelphia, Pa. 19121</t>
  </si>
  <si>
    <t xml:space="preserve">vankrah@acelero.net </t>
  </si>
  <si>
    <t xml:space="preserve">Director of Monitoring and Compliance </t>
  </si>
  <si>
    <t xml:space="preserve">msanders@acelero.net </t>
  </si>
  <si>
    <t>Acelero - Head Start 27th Street (017)</t>
  </si>
  <si>
    <t>1801 North 23rd Street Philadelphia, PA.  19121</t>
  </si>
  <si>
    <t>vankrah@acelero.net</t>
  </si>
  <si>
    <t>Respond - Linden Street (073)</t>
  </si>
  <si>
    <t>400 North 9th Street Camden, NJ 08102</t>
  </si>
  <si>
    <t>St. Josephs (082)</t>
  </si>
  <si>
    <t>ST JOSEPH CHILD DEVELOPMENT CENTER</t>
  </si>
  <si>
    <t>https://www.sjprocathedral.org/child-development-st-joseph</t>
  </si>
  <si>
    <t>17 CHURCH CAMDEN NJ 08105</t>
  </si>
  <si>
    <t>LICELOT RODRIGUEZ</t>
  </si>
  <si>
    <t>856 964-2776</t>
  </si>
  <si>
    <t>Gisell Cornish</t>
  </si>
  <si>
    <t>856 963-9202</t>
  </si>
  <si>
    <t>Acelero – Head Start Kroc Center  (098)</t>
  </si>
  <si>
    <t xml:space="preserve">Michelle D Sanders </t>
  </si>
  <si>
    <t>www.acelero.net</t>
  </si>
  <si>
    <t>1801 North 23rd Street Philadelphia, Pa. 19121</t>
  </si>
  <si>
    <t xml:space="preserve">Michelle Sanders </t>
  </si>
  <si>
    <t>2152353196</t>
  </si>
  <si>
    <t xml:space="preserve">Tara Ghee </t>
  </si>
  <si>
    <t xml:space="preserve">Monitoring and Compliance Coordinator </t>
  </si>
  <si>
    <t>tghee@acelero.net</t>
  </si>
  <si>
    <t>Mi Casita East (032)</t>
  </si>
  <si>
    <t>Melissa Molina</t>
  </si>
  <si>
    <t>www.micasitadaycare.org</t>
  </si>
  <si>
    <t>2601 Carman Street, Camden, NJ 08105</t>
  </si>
  <si>
    <t>8565413372</t>
  </si>
  <si>
    <t>micasitadaycare2@verizon.net</t>
  </si>
  <si>
    <t>Ana M. Trotter</t>
  </si>
  <si>
    <t>8565414772</t>
  </si>
  <si>
    <t>micasitasouth@verizon.net</t>
  </si>
  <si>
    <t>Cumberland Cape Atlantic YMCA (036)</t>
  </si>
  <si>
    <t>Lauren Brunner</t>
  </si>
  <si>
    <t>ccaymca.org</t>
  </si>
  <si>
    <t>1159 East Landis Ave, Vineland, NJ 08360</t>
  </si>
  <si>
    <t>Theresa Booth</t>
  </si>
  <si>
    <t>856-691-0030</t>
  </si>
  <si>
    <t>childcare@ccaymca.org</t>
  </si>
  <si>
    <t>lbrunner@ccaymca.org</t>
  </si>
  <si>
    <t>Toy Box (074)</t>
  </si>
  <si>
    <t>Cheryl McCormick</t>
  </si>
  <si>
    <t>344 Fayette Street, Bridgeton, NJ 08302</t>
  </si>
  <si>
    <t>856-455-9794</t>
  </si>
  <si>
    <t>toyboxpreschool@aol.com</t>
  </si>
  <si>
    <t>Kevin McCormick</t>
  </si>
  <si>
    <t>856-455-2062</t>
  </si>
  <si>
    <t>crm3757@aol.com</t>
  </si>
  <si>
    <t>Glory Tabernacle 2 (018)</t>
  </si>
  <si>
    <t>David Hadley Jr</t>
  </si>
  <si>
    <t>https://link.edgepilot.com/s/855c13a2/JUL4R1wEM0SbNlIjnuSUxg?u=https://www9.state.nj.us/DEP_WaterWatch_public/JSP/PBCUSamples.jsp?tinwsys=3023%26tmnmprd=1356     </t>
  </si>
  <si>
    <t>827 E Commerce Street Bridgeton, New Jersey 08302</t>
  </si>
  <si>
    <t>Rosa McConner</t>
  </si>
  <si>
    <t>(856) 451-1552 ext 108</t>
  </si>
  <si>
    <t>RosaC@glorytabernacle.org</t>
  </si>
  <si>
    <t xml:space="preserve">David Hadley, Jr. </t>
  </si>
  <si>
    <t>(856) 451-1552 ext 104</t>
  </si>
  <si>
    <t>Assistant Director/ Buildings Coordinator</t>
  </si>
  <si>
    <t>dhadleyjr@glorytabernacle.org</t>
  </si>
  <si>
    <t>Courtyard (057)</t>
  </si>
  <si>
    <t>Lewis M D'Ippolito</t>
  </si>
  <si>
    <t>www.courtyardschool.com</t>
  </si>
  <si>
    <t>1270 S East Avenue Vineland, NJ. 08360</t>
  </si>
  <si>
    <t>856-692-0414</t>
  </si>
  <si>
    <t>ldippi@aol.com</t>
  </si>
  <si>
    <t>Anita MacDonald</t>
  </si>
  <si>
    <t>856-692-6301</t>
  </si>
  <si>
    <t>Vice President</t>
  </si>
  <si>
    <t>anita1480@comcast.net</t>
  </si>
  <si>
    <t>Upper Deerfield (028)</t>
  </si>
  <si>
    <t>Jean Scarani</t>
  </si>
  <si>
    <t>16 Thoroughbred Court</t>
  </si>
  <si>
    <t>8564557975</t>
  </si>
  <si>
    <t>jscarani@aol.com</t>
  </si>
  <si>
    <t>Susan Everingham</t>
  </si>
  <si>
    <t>8564558330</t>
  </si>
  <si>
    <t>susaneveringham75@yahoo.com</t>
  </si>
  <si>
    <t>www.allkidsfirstnj.com</t>
  </si>
  <si>
    <t>Glory Tabernacle 1 (015)</t>
  </si>
  <si>
    <t>1018 Buckshutem Road, Bridgeton, New Jersey 08302</t>
  </si>
  <si>
    <t>856-451-1552</t>
  </si>
  <si>
    <t>rosac@glorytabernacle.org</t>
  </si>
  <si>
    <t>David Hadley, Jr.</t>
  </si>
  <si>
    <t>Director in training</t>
  </si>
  <si>
    <t>Little Lambs (009)</t>
  </si>
  <si>
    <t>Ruth Piatt</t>
  </si>
  <si>
    <t>www.littlelambps.com</t>
  </si>
  <si>
    <t>1005 E. Wheat Road, Vineland, NJ 08360</t>
  </si>
  <si>
    <t>(856) 692-5390</t>
  </si>
  <si>
    <t>rpiatt@vineland.org</t>
  </si>
  <si>
    <t>Michael Piatt</t>
  </si>
  <si>
    <t>(856) 305-0693</t>
  </si>
  <si>
    <t>Owner of Little Lamb Preschool-Keener Kids Inc.</t>
  </si>
  <si>
    <t>littlelambps@aol.com</t>
  </si>
  <si>
    <t>Millville Day Care (019)</t>
  </si>
  <si>
    <t>Millville Day Care Center</t>
  </si>
  <si>
    <t>911&amp;1001 Columbia Ave Millville NJ 08332</t>
  </si>
  <si>
    <t>Dayna Thompson</t>
  </si>
  <si>
    <t>856-825-9364</t>
  </si>
  <si>
    <t>mvdcnj@ccare.comcastbiz.net</t>
  </si>
  <si>
    <t>Jennifer Golley</t>
  </si>
  <si>
    <t>director1mdcc@gmail.com</t>
  </si>
  <si>
    <t>West Orange Community (026)</t>
  </si>
  <si>
    <t>Non testing year</t>
  </si>
  <si>
    <t>Www.bcc.org</t>
  </si>
  <si>
    <t>West Orange Community House</t>
  </si>
  <si>
    <t>Paul Cito</t>
  </si>
  <si>
    <t>973-736-1282</t>
  </si>
  <si>
    <t>Wochbgc@hotmail.com</t>
  </si>
  <si>
    <t>Susan Ambio</t>
  </si>
  <si>
    <t>201-709-3231</t>
  </si>
  <si>
    <t>Pre school Director</t>
  </si>
  <si>
    <t>Sambio6376@aol.com</t>
  </si>
  <si>
    <t>valleysettlementnj.org</t>
  </si>
  <si>
    <t>33-41 Tompkins Street, West Orange, NJ</t>
  </si>
  <si>
    <t>valley settlement house</t>
  </si>
  <si>
    <t>mfox@vshnj.org</t>
  </si>
  <si>
    <t>deputy director</t>
  </si>
  <si>
    <t>jfield@vshnj.org</t>
  </si>
  <si>
    <t>Sr. Romilda Borges</t>
  </si>
  <si>
    <t> Perpetual Help Day Nursery (godaddysites.com)</t>
  </si>
  <si>
    <t>Sr. Sali Antony</t>
  </si>
  <si>
    <t>Leaguers- Elm (095)</t>
  </si>
  <si>
    <t>http://leaguers.org/water-testing-results/</t>
  </si>
  <si>
    <t>280 Elm Street/182 Van Buren Street</t>
  </si>
  <si>
    <t>Shardonay Larkins</t>
  </si>
  <si>
    <t>973-901-9263</t>
  </si>
  <si>
    <t>Shardonay _ Larkins @theleaguers.org</t>
  </si>
  <si>
    <t>973-643-0300 x208</t>
  </si>
  <si>
    <t>Leaguers 731 (Enhanced) (028)</t>
  </si>
  <si>
    <t>www.leaguers.org</t>
  </si>
  <si>
    <t>731 Clinton Avenue, Newark, New Jersey 07108</t>
  </si>
  <si>
    <t>Dolores Perry</t>
  </si>
  <si>
    <t>973-373-2397</t>
  </si>
  <si>
    <t>Dolores_Perry@theleaguers.org</t>
  </si>
  <si>
    <t>973-643-0300x208</t>
  </si>
  <si>
    <t>Leaguers 750 Clinton Avenue (040)</t>
  </si>
  <si>
    <t>750 Clinton Avenue, Newark, New Jersey 07108</t>
  </si>
  <si>
    <t>Hope DeLoach</t>
  </si>
  <si>
    <t>973-371-3619</t>
  </si>
  <si>
    <t>Hope_DeLoach@theleaguers.org</t>
  </si>
  <si>
    <t>Leaguers- 999 Broad Street (044)</t>
  </si>
  <si>
    <t>999 -1005 Broad Street, Newark, New Jersey 07102</t>
  </si>
  <si>
    <t>Tiffany Reeves</t>
  </si>
  <si>
    <t>862-234-1428</t>
  </si>
  <si>
    <t>Tiffiany_Reeves@theleaguers.org</t>
  </si>
  <si>
    <t>Helen Gracde-Fields</t>
  </si>
  <si>
    <t>Urban League of Essex County (034)</t>
  </si>
  <si>
    <t>Urban League of Essex County</t>
  </si>
  <si>
    <t>gslabs.com</t>
  </si>
  <si>
    <t>504 Central Ave Newark NJ 07107</t>
  </si>
  <si>
    <t xml:space="preserve">Heather Wilson </t>
  </si>
  <si>
    <t>973-624-9535</t>
  </si>
  <si>
    <t xml:space="preserve">Hwilson@ulec.org </t>
  </si>
  <si>
    <t xml:space="preserve">Vivian Cox-Fraser </t>
  </si>
  <si>
    <t>973-732-5977</t>
  </si>
  <si>
    <t xml:space="preserve">CEO/President </t>
  </si>
  <si>
    <t>Vfraser@ulec.org</t>
  </si>
  <si>
    <t>North Ward Center, Inc.-346 (082)</t>
  </si>
  <si>
    <t>Rosanne Lambo</t>
  </si>
  <si>
    <t>office of licensing</t>
  </si>
  <si>
    <t>346 Mt. Prospect Avenue Newark new jersey 07104</t>
  </si>
  <si>
    <t>The North Ward Child Development Center</t>
  </si>
  <si>
    <t>973 481-0415  or 973 481 1023</t>
  </si>
  <si>
    <t>rlambo@northwardcenter.org</t>
  </si>
  <si>
    <t>Michele Sceppaguercio</t>
  </si>
  <si>
    <t>973 481-0415</t>
  </si>
  <si>
    <t>COO</t>
  </si>
  <si>
    <t>msceppaguercio@northwardcenter.org</t>
  </si>
  <si>
    <t>North Ward Center, Inc.-475 (020)</t>
  </si>
  <si>
    <t>Eleanor George</t>
  </si>
  <si>
    <t>475 Mt,Prospect Avenue, Newark, NJ 07104</t>
  </si>
  <si>
    <t>973 412 0990</t>
  </si>
  <si>
    <t>EGeorge@NorthWardCenter.org</t>
  </si>
  <si>
    <t>Morayma Alicea Pavon</t>
  </si>
  <si>
    <t>MPavon@NorthWardCenter.org</t>
  </si>
  <si>
    <t>Kiddie Korner- Verona Ave. (064)</t>
  </si>
  <si>
    <t>LaRhonda Lewis</t>
  </si>
  <si>
    <t>NJCCIS.com</t>
  </si>
  <si>
    <t>319 Verona Avenue, Newark, NJ 07104</t>
  </si>
  <si>
    <t>(973) 484-5166</t>
  </si>
  <si>
    <t>Kiddiekornerlearningcenter@gmail.com</t>
  </si>
  <si>
    <t>Katherina Hillman</t>
  </si>
  <si>
    <t>(973) 375-6990</t>
  </si>
  <si>
    <t>khilllman00@yahoo.com</t>
  </si>
  <si>
    <t>Leaguers Head Start Linden Avenue (007)</t>
  </si>
  <si>
    <t>100 Linden Avenue , Irvington, NJ 07111</t>
  </si>
  <si>
    <t>Claudette Bailey</t>
  </si>
  <si>
    <t>973-371-0709</t>
  </si>
  <si>
    <t>Claudette_Bailey@theleaguers.org</t>
  </si>
  <si>
    <t>Sarah Ward Nursery-Locke St. (018)</t>
  </si>
  <si>
    <t>Lydia Peart</t>
  </si>
  <si>
    <t>www.gslabs.com</t>
  </si>
  <si>
    <t>105 Lock Street Newark, New Jersey 07103</t>
  </si>
  <si>
    <t>973-645-0442</t>
  </si>
  <si>
    <t>lydiapeart252gmail.com</t>
  </si>
  <si>
    <t>John T. Rich Jr</t>
  </si>
  <si>
    <t>UVSO Vailsburg Child Development Cetner - Ivy Hill (033)</t>
  </si>
  <si>
    <t>Maria Stephen</t>
  </si>
  <si>
    <t>https://uvso.org/preschool</t>
  </si>
  <si>
    <t>475 Irvington Ave.,Newark, New Jersey, 07106</t>
  </si>
  <si>
    <t>SanDonna Jones</t>
  </si>
  <si>
    <t>(973)743-2000 x1101</t>
  </si>
  <si>
    <t>Sjones@uvso.org</t>
  </si>
  <si>
    <t>(973) 743-1600</t>
  </si>
  <si>
    <t>Education Director</t>
  </si>
  <si>
    <t>mstephen@uvso.org</t>
  </si>
  <si>
    <t>UVSO Vailsburg Child Development Center - Smith (092)</t>
  </si>
  <si>
    <t>179 Smith Street, Newark, New Jersey, 07106</t>
  </si>
  <si>
    <t>SaDonna Jones</t>
  </si>
  <si>
    <t>(973) 374-2000 x 1100</t>
  </si>
  <si>
    <t>sjones@uvso.org</t>
  </si>
  <si>
    <t>(973) 374-1600</t>
  </si>
  <si>
    <t>Brighter Tomorrows 1 (South Orange Avenue) (030)</t>
  </si>
  <si>
    <t>Mary Clark-Petty</t>
  </si>
  <si>
    <t xml:space="preserve">Results are available at my office. </t>
  </si>
  <si>
    <t>796 So Orange Avenue</t>
  </si>
  <si>
    <t>973-204-9553</t>
  </si>
  <si>
    <t>brightertomorrows2@verizon.net</t>
  </si>
  <si>
    <t>Shawn Clark</t>
  </si>
  <si>
    <t>732-433-6485</t>
  </si>
  <si>
    <t>Site Manager</t>
  </si>
  <si>
    <t>clarkco3@msn.com</t>
  </si>
  <si>
    <t>Brighter Tomorrows 2 (Ironbound) (037)</t>
  </si>
  <si>
    <t>578-582 Market Street</t>
  </si>
  <si>
    <t>La Casa- Preschool Academy (089)</t>
  </si>
  <si>
    <t>yun shin</t>
  </si>
  <si>
    <t>http://www.lacasanwk.org/documents-publications/</t>
  </si>
  <si>
    <t>201 1st Street Newark, NJ 07107</t>
  </si>
  <si>
    <t>Ed Saroza</t>
  </si>
  <si>
    <t>862-400-2511</t>
  </si>
  <si>
    <t>yshin@lacasanwk.org</t>
  </si>
  <si>
    <t>973-900-0203</t>
  </si>
  <si>
    <t>Property manager</t>
  </si>
  <si>
    <t>esaroza@lacasanwk.org</t>
  </si>
  <si>
    <t>La Casa De Don Pedro-Park Ave. (029)</t>
  </si>
  <si>
    <t>Yun Shin</t>
  </si>
  <si>
    <t>74 Park Ave Newark, NJ 07104</t>
  </si>
  <si>
    <t>Josefina Terry</t>
  </si>
  <si>
    <t>973-485-0850</t>
  </si>
  <si>
    <t>jterry@lacasanwk.org</t>
  </si>
  <si>
    <t>973-483-4761</t>
  </si>
  <si>
    <t>Division Director</t>
  </si>
  <si>
    <t>La Casa De Don Pedro-First St. (005)</t>
  </si>
  <si>
    <t>202 1st Street Newark, NJ 07104</t>
  </si>
  <si>
    <t>Gloria Jerez</t>
  </si>
  <si>
    <t>973-350-0531</t>
  </si>
  <si>
    <t>gjerez@lacasanwk.org</t>
  </si>
  <si>
    <t>yun Shin</t>
  </si>
  <si>
    <t>Division director</t>
  </si>
  <si>
    <t>Newark Public School collaborative site (wordpress.com)</t>
  </si>
  <si>
    <t>181 US Hwy 46 Mine Hill, NJ 07803</t>
  </si>
  <si>
    <t>John T. Rich, Jr</t>
  </si>
  <si>
    <t>Michael Keyes</t>
  </si>
  <si>
    <t>973-371-5311</t>
  </si>
  <si>
    <t>Keyesmakeyes@aol.com</t>
  </si>
  <si>
    <t>Sarah Ward Nursery-Sandford Ave. (084)</t>
  </si>
  <si>
    <t>mguagenti@lewcorp.com</t>
  </si>
  <si>
    <t>406 Sanford Avenue Newark, NJ 07103</t>
  </si>
  <si>
    <t>La Casa De Don Pedro-Broadway (079)</t>
  </si>
  <si>
    <t>39 B'way, Newark, NJ 07104</t>
  </si>
  <si>
    <t>Carmen Espinosa</t>
  </si>
  <si>
    <t>201-213-1217</t>
  </si>
  <si>
    <t>cespinosza@lacasanwk.org</t>
  </si>
  <si>
    <t>973-351-4689</t>
  </si>
  <si>
    <t>Harambee (023)</t>
  </si>
  <si>
    <t>harambeefamilyacademy.org</t>
  </si>
  <si>
    <t>60 Glenwood Ave, East Orange, NJ 07017</t>
  </si>
  <si>
    <t>Easter Parks, Director</t>
  </si>
  <si>
    <t>973-675-4411, ext. 434</t>
  </si>
  <si>
    <t>1397 Springfield Ave, Irvington NJ 07111</t>
  </si>
  <si>
    <t>12012130251</t>
  </si>
  <si>
    <t>23 Mill Rd, Irvington,NJ 07111</t>
  </si>
  <si>
    <t>9733716000</t>
  </si>
  <si>
    <t>Travelingtotsinc@verizon.net</t>
  </si>
  <si>
    <t>Three Stages (042)</t>
  </si>
  <si>
    <t>Three Stages Learning Center</t>
  </si>
  <si>
    <t>https://3stageschildcarecenter.com/</t>
  </si>
  <si>
    <t>91 S. Harrison Street</t>
  </si>
  <si>
    <t>Dr. Lynda wright</t>
  </si>
  <si>
    <t>973-672-2430</t>
  </si>
  <si>
    <t>3stagesdaycare@gmail.com</t>
  </si>
  <si>
    <t>973-672-0488</t>
  </si>
  <si>
    <t>973-650-2264</t>
  </si>
  <si>
    <t>jalenwright@aol.com</t>
  </si>
  <si>
    <t>Sandy Lane Nursey School (024)</t>
  </si>
  <si>
    <t>Elaine Perna</t>
  </si>
  <si>
    <t>https://www.bellevilleschools.org/apps/pages/index.jsp?uREC_ID=1792029&amp;type=d&amp;pREC_ID=2224126</t>
  </si>
  <si>
    <t>634-638 Mill Street, Belleville, NJ 07109</t>
  </si>
  <si>
    <t>201-738-6020</t>
  </si>
  <si>
    <t>sandylane634@verizon.net</t>
  </si>
  <si>
    <t>Nicole McIntosh</t>
  </si>
  <si>
    <t>862-944-6264</t>
  </si>
  <si>
    <t>Admin. Assistant</t>
  </si>
  <si>
    <t>sandylanens@outlook.com</t>
  </si>
  <si>
    <t>Blessed Hope Day Care Center (019)</t>
  </si>
  <si>
    <t>Shem Onditi</t>
  </si>
  <si>
    <t>https://www.orange.k12.nj.us/domain/2349</t>
  </si>
  <si>
    <t>237 Scotland Road</t>
  </si>
  <si>
    <t>9736780098</t>
  </si>
  <si>
    <t>blessedhopedaycare@gmail.com</t>
  </si>
  <si>
    <t>Rosheeka Tyndall</t>
  </si>
  <si>
    <t>2014524785</t>
  </si>
  <si>
    <t>Susan Harbace</t>
  </si>
  <si>
    <t>N/A Testing done by Environmental Testing Services LLC</t>
  </si>
  <si>
    <t>102-110 Third St Elizabeth, NJ 07206</t>
  </si>
  <si>
    <t>Mt. Carmel Guild The Little School House</t>
  </si>
  <si>
    <t>9082824610</t>
  </si>
  <si>
    <t>sharbace@ccannj.org</t>
  </si>
  <si>
    <t>Emely Rodriguez</t>
  </si>
  <si>
    <t>9082824611</t>
  </si>
  <si>
    <t>emrodriguez@ccannj.org</t>
  </si>
  <si>
    <t>Leaguers Head Start - Marshall (013)</t>
  </si>
  <si>
    <t>10-12 Marshall Street</t>
  </si>
  <si>
    <t>Colleen Nickel</t>
  </si>
  <si>
    <t>973-374-3344</t>
  </si>
  <si>
    <t>colleen_nickel@theleaguers.org</t>
  </si>
  <si>
    <t>973=643-0300 x 208</t>
  </si>
  <si>
    <t>Montclair Child Development Center (Head Start) (033)</t>
  </si>
  <si>
    <t>Mielan Dobesh</t>
  </si>
  <si>
    <t>https://www.mcdcnj.org/resources</t>
  </si>
  <si>
    <t xml:space="preserve">229 Main Street Belleville N.J. </t>
  </si>
  <si>
    <t>Ms. Roslyn Terry Operations Director</t>
  </si>
  <si>
    <t>973-783-0220</t>
  </si>
  <si>
    <t>rterry@mcdcnj.org</t>
  </si>
  <si>
    <t>973-518-3974</t>
  </si>
  <si>
    <t>mdobesh@mcdcnj.org</t>
  </si>
  <si>
    <t>Leaguer's Inc. Head Start - So. Orange Ave (Frmly Deliverence) (002)</t>
  </si>
  <si>
    <t>200 South Orange Avenue</t>
  </si>
  <si>
    <t>Lusia Vizcarrondo</t>
  </si>
  <si>
    <t>862-240-1770</t>
  </si>
  <si>
    <t>Lusia_Vizcarrondo@theleaguers.org</t>
  </si>
  <si>
    <t>Study Hall (006)</t>
  </si>
  <si>
    <t>Rosemary M. Kolev</t>
  </si>
  <si>
    <t>New Jersey Child Care Information System  (NJCCIS)</t>
  </si>
  <si>
    <t xml:space="preserve">100 Frank E Rodgers Boulevard N, Harrison, NJ 07029 </t>
  </si>
  <si>
    <t xml:space="preserve">The Study Hall </t>
  </si>
  <si>
    <t>973-484-4255</t>
  </si>
  <si>
    <t>stuhalhar@aol.com</t>
  </si>
  <si>
    <t>620 Essex Street, Harrison, NJ 07029</t>
  </si>
  <si>
    <t>(973) 484-0950</t>
  </si>
  <si>
    <t>(973) 484-2525</t>
  </si>
  <si>
    <t>harrisonlearningcenter@gmail.com</t>
  </si>
  <si>
    <t>Jewish Community Center (019)</t>
  </si>
  <si>
    <t>JCC of bayonne</t>
  </si>
  <si>
    <t>1050 Kennedy Boulevard  Bayonne, NJ 07002</t>
  </si>
  <si>
    <t xml:space="preserve">Dr Ellen Goldberg      </t>
  </si>
  <si>
    <t>201. 436. 6900</t>
  </si>
  <si>
    <t>ellen@jccbayonne.org</t>
  </si>
  <si>
    <t xml:space="preserve">Lead testing done by Gerald L Schroeder, Lead Consulting &amp; Inspection </t>
  </si>
  <si>
    <t>973.912.0222</t>
  </si>
  <si>
    <t>Lead testing Specialist</t>
  </si>
  <si>
    <t>Luke973@verizon.net</t>
  </si>
  <si>
    <t>The Growing Tree</t>
  </si>
  <si>
    <t>https://ucpofhudsoncounty.org/programs/children-s-services/growing-tree-learning-center-i/growing-tree-learning-center-i-water-test/</t>
  </si>
  <si>
    <t>27 Fisk Street</t>
  </si>
  <si>
    <t>Emedina@ucpofhudsoncounty.org</t>
  </si>
  <si>
    <t>2018600044</t>
  </si>
  <si>
    <t>Svasquez@ucpofhudsoncounty.org</t>
  </si>
  <si>
    <t>Tots World (050)</t>
  </si>
  <si>
    <t>Lucile Tait</t>
  </si>
  <si>
    <t>NJCCIS (Bureau of Licensing)</t>
  </si>
  <si>
    <t>122 Seaview Avenue, Jersey City, NJ  07305</t>
  </si>
  <si>
    <t>201 432 2114</t>
  </si>
  <si>
    <t>Totsworld2@msn.com</t>
  </si>
  <si>
    <t>Carrie Walker</t>
  </si>
  <si>
    <t>5512000154</t>
  </si>
  <si>
    <t>Carrie.walker130@gmail.com</t>
  </si>
  <si>
    <t>Play and Learn School 2 (086)</t>
  </si>
  <si>
    <t>Maureen Hoffman</t>
  </si>
  <si>
    <t>http://www.playandlearnjc.com/files.html</t>
  </si>
  <si>
    <t>41 Tuers Avenue, Jersey City, NJ 07306</t>
  </si>
  <si>
    <t>(201) 333-8844</t>
  </si>
  <si>
    <t>m.hoffman@primaryprep.com</t>
  </si>
  <si>
    <t>Arlene Tiano</t>
  </si>
  <si>
    <t>a.tiano@primaryprep.com</t>
  </si>
  <si>
    <t>895 Bergen Ave, Jersey City, NJ 07306</t>
  </si>
  <si>
    <t>Academy House Child Development Center</t>
  </si>
  <si>
    <t>sreynoldsacademyhousecdc@gmail.com</t>
  </si>
  <si>
    <t>Leaders of Tomorrow (068)</t>
  </si>
  <si>
    <t>Lena Takvorian</t>
  </si>
  <si>
    <t>www.leadersoftomorrowjc.com</t>
  </si>
  <si>
    <t>144 Bartholdi Avenue</t>
  </si>
  <si>
    <t>201-332-9281</t>
  </si>
  <si>
    <t>tako66@msn.com</t>
  </si>
  <si>
    <t>Jaray O'Neill</t>
  </si>
  <si>
    <t>jarayoneill@gmail.com</t>
  </si>
  <si>
    <t>Family Collective Daycare Center (059)</t>
  </si>
  <si>
    <t>Family Collective Day Care Center</t>
  </si>
  <si>
    <t>https://www.facebook.com/Family-Collective-Day-Care-Ctr-367333037506/</t>
  </si>
  <si>
    <t>450 Martin Luther King, Dr Jersey City NJ, 07304</t>
  </si>
  <si>
    <t>Patricia Carrington</t>
  </si>
  <si>
    <t>201-333-8077</t>
  </si>
  <si>
    <t>famcoll450@gmail.com</t>
  </si>
  <si>
    <t>Philip Carrington</t>
  </si>
  <si>
    <t>201-333-8072</t>
  </si>
  <si>
    <t>Co-Owner</t>
  </si>
  <si>
    <t>famcoll1@aol.com</t>
  </si>
  <si>
    <t>Trinity Child Care (047)</t>
  </si>
  <si>
    <t>Sonja Garlin</t>
  </si>
  <si>
    <t>http://www.trinityccc.org/trinity/pdfs/water_report.pdf</t>
  </si>
  <si>
    <t>509 Bramhall Avenue, Jersey City, NJ 07304</t>
  </si>
  <si>
    <t>201-433-2701</t>
  </si>
  <si>
    <t>sonja@common-courtesies.com</t>
  </si>
  <si>
    <t>Mireya Avegno</t>
  </si>
  <si>
    <t>mavegno@trinityccc.org</t>
  </si>
  <si>
    <t>Alphabets, Inc.</t>
  </si>
  <si>
    <t>1619 West Street, Union City, NJ 07087</t>
  </si>
  <si>
    <t>Azucena Naves</t>
  </si>
  <si>
    <t>201-86-3929</t>
  </si>
  <si>
    <t>Alphabets16@optonline.net</t>
  </si>
  <si>
    <t>Lourdes Dykhouse</t>
  </si>
  <si>
    <t>201-893-2878</t>
  </si>
  <si>
    <t>Lourdes43059@gmail.com</t>
  </si>
  <si>
    <t>First United Methodist Learning Center</t>
  </si>
  <si>
    <t>Elizabeth Gonzalez</t>
  </si>
  <si>
    <t>2213-15 New York Avenue, Union City, Nj 07087</t>
  </si>
  <si>
    <t>201-865-9030</t>
  </si>
  <si>
    <t>palmenia54@gmail.com</t>
  </si>
  <si>
    <t>Bertha Rodriguez</t>
  </si>
  <si>
    <t>551-655-6430</t>
  </si>
  <si>
    <t>Asistant Director</t>
  </si>
  <si>
    <t>josheph03@yahoo.com</t>
  </si>
  <si>
    <t>Bright Beginnings (049)</t>
  </si>
  <si>
    <t xml:space="preserve">Lissette Marinelli </t>
  </si>
  <si>
    <t xml:space="preserve">NJCCIS website and posted In facility </t>
  </si>
  <si>
    <t>570 57th street, West New York, NJ 07093</t>
  </si>
  <si>
    <t>Lissette Marinelli</t>
  </si>
  <si>
    <t>2015539033</t>
  </si>
  <si>
    <t>Brightbeginnings570@gmail.com</t>
  </si>
  <si>
    <t>Don Marinelli</t>
  </si>
  <si>
    <t>Bright33@verizon.net</t>
  </si>
  <si>
    <t>Pretty Faces (064)</t>
  </si>
  <si>
    <t>Mayra Santana</t>
  </si>
  <si>
    <t>NJCCIS and Posting on the center</t>
  </si>
  <si>
    <t>532-62nf Street West New York NJ</t>
  </si>
  <si>
    <t>201 758-0226</t>
  </si>
  <si>
    <t>prettyfaceslc@gmail.com</t>
  </si>
  <si>
    <t>Olga Santana</t>
  </si>
  <si>
    <t xml:space="preserve">Co owner </t>
  </si>
  <si>
    <t>Bright Beginnings Too (066)</t>
  </si>
  <si>
    <t>Donato Marinelli</t>
  </si>
  <si>
    <t>NJCCIS website and posted in facility</t>
  </si>
  <si>
    <t>6100 Monroe Place, West New York, NJ 07093</t>
  </si>
  <si>
    <t>2017580035</t>
  </si>
  <si>
    <t>Brightbeginningstoo@gmail.com</t>
  </si>
  <si>
    <t>North Hudson Community Action Corp. 67th (Enhanced Head Start) (062)</t>
  </si>
  <si>
    <t>Monica Charris Tabares</t>
  </si>
  <si>
    <t>NHCAC.ORG</t>
  </si>
  <si>
    <t>314 67th Street West New York , NJ 07093</t>
  </si>
  <si>
    <t>Jay Johnson</t>
  </si>
  <si>
    <t>201-617-0901 ext: 25633</t>
  </si>
  <si>
    <t>jjohnson@nhcac.org</t>
  </si>
  <si>
    <t>862-220-0456</t>
  </si>
  <si>
    <t>mtabares@nhcac.org</t>
  </si>
  <si>
    <t>North Hudson Community Action Corp. 58th (Expanded Head Start) (065)</t>
  </si>
  <si>
    <t>5800 Kennedy Blvd West New York , NJ 07093</t>
  </si>
  <si>
    <t>201-617-0901 ext: 25611</t>
  </si>
  <si>
    <t>7Seventy House  (079)</t>
  </si>
  <si>
    <t>Dorothy Landi</t>
  </si>
  <si>
    <t>http://www.mselc1979.org/mselc/forms/770%20Jackson%20Site%20Water%20Testing.pdf?1628536297</t>
  </si>
  <si>
    <t>770 Jackson St. Hoboken NJ 07030</t>
  </si>
  <si>
    <t>Judy Barmak</t>
  </si>
  <si>
    <t>201-659-6800</t>
  </si>
  <si>
    <t>jbbarmak@mselc1979.org</t>
  </si>
  <si>
    <t>Kim Danduono</t>
  </si>
  <si>
    <t>201-659-3014</t>
  </si>
  <si>
    <t>kdanduono@mselc1979.org</t>
  </si>
  <si>
    <t>Mile Square Early Learning Center - Calabro (057)</t>
  </si>
  <si>
    <t>- http://www.mselc1979.org/mselc/forms/Calabro%20Site%20Water%20Testing.pdf?1628536166</t>
  </si>
  <si>
    <t>524 Park Ave. Hoboken NJ 07030</t>
  </si>
  <si>
    <t>Annette Amaro</t>
  </si>
  <si>
    <t>201-659-0779</t>
  </si>
  <si>
    <t>aamaro@mselc1979.org</t>
  </si>
  <si>
    <t>Spanish American Day Care Center</t>
  </si>
  <si>
    <t>Raul Ruiz</t>
  </si>
  <si>
    <t xml:space="preserve">Results posted physically in our center </t>
  </si>
  <si>
    <t>413 44th Street, Union City, NJ</t>
  </si>
  <si>
    <t>201-867-2096</t>
  </si>
  <si>
    <t>Spanishamericandcc@gmail.com</t>
  </si>
  <si>
    <t>Rebecca Unrath</t>
  </si>
  <si>
    <t>201-888-5439</t>
  </si>
  <si>
    <t xml:space="preserve">Assistant director </t>
  </si>
  <si>
    <t xml:space="preserve">Rebedith@gmail.com </t>
  </si>
  <si>
    <t>Salem Child Care (061)</t>
  </si>
  <si>
    <t>Carolyn Dawkins</t>
  </si>
  <si>
    <t>50 Clinton Ave Jersey City, NJ 07304</t>
  </si>
  <si>
    <t>Salem Child Development Center</t>
  </si>
  <si>
    <t>201 332-2172</t>
  </si>
  <si>
    <t>salemchild50@Good morning how are you?ail.com</t>
  </si>
  <si>
    <t>(201) 424-2546</t>
  </si>
  <si>
    <t>dawkins165@Good morning how are you?ail.com</t>
  </si>
  <si>
    <t>Kum Solange Nwoah</t>
  </si>
  <si>
    <t>On-site Parent Bulletin/ Public place, www.kiddeekorner.com</t>
  </si>
  <si>
    <t xml:space="preserve">Kum Solange Nwoah </t>
  </si>
  <si>
    <t>Mile Square Early Learning Center - Rue (056)</t>
  </si>
  <si>
    <t>Madelyn Bautista</t>
  </si>
  <si>
    <t>mselc1979.org</t>
  </si>
  <si>
    <t>301 Garden Street</t>
  </si>
  <si>
    <t>HOPES, INC (Landlords)</t>
  </si>
  <si>
    <t>201-659-6086</t>
  </si>
  <si>
    <t>mbautista@mselc1979.org</t>
  </si>
  <si>
    <t>201-658-6800</t>
  </si>
  <si>
    <t>Baby World Day Care (045)</t>
  </si>
  <si>
    <t>Carol Gilliard</t>
  </si>
  <si>
    <t>www.alphalab.com</t>
  </si>
  <si>
    <t>491 Ocean Ave Jersey City NJ 07305</t>
  </si>
  <si>
    <t>2013699991</t>
  </si>
  <si>
    <t>c.gilliard@gilliardgroup.com</t>
  </si>
  <si>
    <t>Carty Carlette</t>
  </si>
  <si>
    <t>jcbcgillaa@aol.com</t>
  </si>
  <si>
    <t>Jugando Aprendemos (052)</t>
  </si>
  <si>
    <t>Alex Perez</t>
  </si>
  <si>
    <t>6201 Park Ave West New York, NJ 07093</t>
  </si>
  <si>
    <t>9176570545</t>
  </si>
  <si>
    <t>a23perez@aol.com</t>
  </si>
  <si>
    <t>Hilda Perez</t>
  </si>
  <si>
    <t>201-854-1945</t>
  </si>
  <si>
    <t>Jugandoaprendemos@msn.com</t>
  </si>
  <si>
    <t>Little Smiles Pre-school Inc. (055)</t>
  </si>
  <si>
    <t>Jameelah McAllister</t>
  </si>
  <si>
    <t>www.littlesmilesjc.com</t>
  </si>
  <si>
    <t>70 Beach Street Jersey City NJ</t>
  </si>
  <si>
    <t>201 792-7774</t>
  </si>
  <si>
    <t>littlesmilesjc@aol.com</t>
  </si>
  <si>
    <t>Al Monagas</t>
  </si>
  <si>
    <t>5514867157</t>
  </si>
  <si>
    <t>monagas127@aol.com</t>
  </si>
  <si>
    <t>Children's Garden (053)</t>
  </si>
  <si>
    <t>Ms. Rogelia Zarruk</t>
  </si>
  <si>
    <t>West New York</t>
  </si>
  <si>
    <t>6500 Bergenline Ave.</t>
  </si>
  <si>
    <t>Ms. Maria R Zarruk</t>
  </si>
  <si>
    <t>201-868-6797</t>
  </si>
  <si>
    <t>childrengarden@verizon.net</t>
  </si>
  <si>
    <t>Ms. Rosa Montiel</t>
  </si>
  <si>
    <t>Mile Square Early Learning Center - St. Francis (055)</t>
  </si>
  <si>
    <t>http://www.mselc1979.org/mselc/forms/St.%20Francis%20Water%20Testing.pdf?1628605200</t>
  </si>
  <si>
    <t>310 Jefferson StreDorothyet Hoboken NJ 07030</t>
  </si>
  <si>
    <t>201- 659-3012</t>
  </si>
  <si>
    <t>dlandi@mselc1979.org</t>
  </si>
  <si>
    <t>201 659=6800</t>
  </si>
  <si>
    <t>Kid's Place (059)</t>
  </si>
  <si>
    <t>Kids Place</t>
  </si>
  <si>
    <t>in my centers Main Entrance</t>
  </si>
  <si>
    <t>128-130  62nd St.  West New York</t>
  </si>
  <si>
    <t>Robert Mier</t>
  </si>
  <si>
    <t>201-662-4844</t>
  </si>
  <si>
    <t>rmier411@gmail.com</t>
  </si>
  <si>
    <t>Maritza Mier</t>
  </si>
  <si>
    <t>551-404-2457</t>
  </si>
  <si>
    <t>kidsplace57@gmail.com</t>
  </si>
  <si>
    <t xml:space="preserve">North Hudson Community Action Corp. Kearny  (Enhanced Head Start) </t>
  </si>
  <si>
    <t>NHCAC.org</t>
  </si>
  <si>
    <t>380 Kearny Ave. Kearny NJ 07032</t>
  </si>
  <si>
    <t xml:space="preserve">Monica Charris Tabaras </t>
  </si>
  <si>
    <t>201-617-0901 ext 25611</t>
  </si>
  <si>
    <t xml:space="preserve">mtabares@nhcac.org </t>
  </si>
  <si>
    <t>201-617-0901 Ext 25633</t>
  </si>
  <si>
    <t>Facility Mgr.</t>
  </si>
  <si>
    <t>Happy Face Day Care (087)</t>
  </si>
  <si>
    <t>Gustavo Jaramillo</t>
  </si>
  <si>
    <t>379 Palisade Ave, Jersey city NJ 07307</t>
  </si>
  <si>
    <t>Happy Face Day Care Center - Marly Caro</t>
  </si>
  <si>
    <t>2013621896</t>
  </si>
  <si>
    <t>facehappyii@yahoo.com</t>
  </si>
  <si>
    <t>2013449441</t>
  </si>
  <si>
    <t>imporjar@hotmail.com</t>
  </si>
  <si>
    <t>Magical Rainbow (054)</t>
  </si>
  <si>
    <t>Magical Rainbow Preschool and Daycare Inc</t>
  </si>
  <si>
    <t>https://www.facebook.com/Magical-Rainbow-Preschool-After-School-Program-645494315481162</t>
  </si>
  <si>
    <t>6614 Broadway, West New York, NJ 07093</t>
  </si>
  <si>
    <t>Cynthia Nunez</t>
  </si>
  <si>
    <t>201-869-6550</t>
  </si>
  <si>
    <t>magicalrain1@gmail.com</t>
  </si>
  <si>
    <t>Luz Villavicencio</t>
  </si>
  <si>
    <t>201-869-6009</t>
  </si>
  <si>
    <t>Family worker</t>
  </si>
  <si>
    <t>HOPES CAP, Inc. - Garden (060)</t>
  </si>
  <si>
    <t>301 Garden Street Hoboken, NJ 07030</t>
  </si>
  <si>
    <t>207951576 ext. 1111</t>
  </si>
  <si>
    <t>Community Day Nursery (053)</t>
  </si>
  <si>
    <t>Jennifer Monteiro</t>
  </si>
  <si>
    <t>591 Broadway, Bayonne, NJ 07002</t>
  </si>
  <si>
    <t>John J. Niesz</t>
  </si>
  <si>
    <t>2014376333</t>
  </si>
  <si>
    <t>director@communitydaynursery.com</t>
  </si>
  <si>
    <t>jmonteirocdn@gmail.com</t>
  </si>
  <si>
    <t>Caring Hands Child Care</t>
  </si>
  <si>
    <t xml:space="preserve">Raquel Calvo </t>
  </si>
  <si>
    <t>http://www.caringhandschildcare.com/child-care-info</t>
  </si>
  <si>
    <t>4409 New York Avenue, Union City NJ 07087</t>
  </si>
  <si>
    <t>201-766-5100</t>
  </si>
  <si>
    <t>elizabeth@caringhandschildcare.com</t>
  </si>
  <si>
    <t>Elizabeth Lopez</t>
  </si>
  <si>
    <t>Program Superviso</t>
  </si>
  <si>
    <t>Elizabeth@caringhandschildcare.com</t>
  </si>
  <si>
    <t>Angels Learning Center</t>
  </si>
  <si>
    <t>Union City Board of Education Web site</t>
  </si>
  <si>
    <t>2801 Central  Av.</t>
  </si>
  <si>
    <t>Ms. Silvia Abbato</t>
  </si>
  <si>
    <t>201 271 2289</t>
  </si>
  <si>
    <t>abirne@ucboe.us</t>
  </si>
  <si>
    <t>Ana Calles</t>
  </si>
  <si>
    <t>201 866 3636</t>
  </si>
  <si>
    <t>angelslearning@hotmail.com</t>
  </si>
  <si>
    <t>ABC Daycare Center, LLC</t>
  </si>
  <si>
    <t>Juana M. Lopez-Cid</t>
  </si>
  <si>
    <t>511-30th. Street Union City, NJ 07087</t>
  </si>
  <si>
    <t>(201) 866-6070</t>
  </si>
  <si>
    <t>Deltamaster2002@aol.com</t>
  </si>
  <si>
    <t>(201) 951-9023</t>
  </si>
  <si>
    <t xml:space="preserve">juani@abcunioncity.com </t>
  </si>
  <si>
    <t>Laura Spelman Child Care Center (072)</t>
  </si>
  <si>
    <t>Melody Crawford-Cannon</t>
  </si>
  <si>
    <t>https://www.facebook.com/ profile.php?id=100014300048380</t>
  </si>
  <si>
    <t>540 North Olden Avenue, Trenton New Jersey 08638</t>
  </si>
  <si>
    <t>609-915-6344</t>
  </si>
  <si>
    <t>melodylynn2@comcast.net</t>
  </si>
  <si>
    <t>Jessica Toro</t>
  </si>
  <si>
    <t>609-396-7171</t>
  </si>
  <si>
    <t>lauraspelmanacademy@verizon.net</t>
  </si>
  <si>
    <t>Laura Spelman Preschool Academy II (047)</t>
  </si>
  <si>
    <t xml:space="preserve">1040 Spruce Street, Lawrence Twp., New Jersey </t>
  </si>
  <si>
    <t>Stepping Stones Learning Institute - Roebling (074)</t>
  </si>
  <si>
    <t>Denise Picerno</t>
  </si>
  <si>
    <t>https://www.steppingstoneslearninginstitute.com/home</t>
  </si>
  <si>
    <t>701 Roebling Ave Trenton NJ 08611</t>
  </si>
  <si>
    <t>MaryAnn DefRancesco</t>
  </si>
  <si>
    <t>609-656-7660</t>
  </si>
  <si>
    <t>steppingstones719@verizon.net</t>
  </si>
  <si>
    <t>609-658-0975</t>
  </si>
  <si>
    <t>steppingstonesroebling@verizon.net</t>
  </si>
  <si>
    <t>Stepping Stones - Fairmount (046)</t>
  </si>
  <si>
    <t>1015 Fairmount Ave Trenton NJ 08629</t>
  </si>
  <si>
    <t>MaryAnn DeFrancesco</t>
  </si>
  <si>
    <t>609-393-6800</t>
  </si>
  <si>
    <t>Stepping Stones Learning Institute - Swan (040)</t>
  </si>
  <si>
    <t>118 1/2 Swan St Trenton NJ 08611</t>
  </si>
  <si>
    <t>609-396-3045</t>
  </si>
  <si>
    <t>Kids Ink (081)</t>
  </si>
  <si>
    <t>Janet Dorival</t>
  </si>
  <si>
    <t>We are currently having our website looked at, it will be posted on Kids Ink website by July 5, 2021.</t>
  </si>
  <si>
    <t>1676 N. Olden Ave, Ewing, New Jersey, 08638</t>
  </si>
  <si>
    <t>609-496-0086</t>
  </si>
  <si>
    <t>kidsinkjanet@gmail.com</t>
  </si>
  <si>
    <t>Kimberly Stout</t>
  </si>
  <si>
    <t>609-558-5732</t>
  </si>
  <si>
    <t>ewingkidsink@msn.com</t>
  </si>
  <si>
    <t>Howley (073)</t>
  </si>
  <si>
    <t>HOwley School LLC</t>
  </si>
  <si>
    <t>https://static1.squarespace.com/static/590e1e75e58c62a5ff615b54/t/60dcbd2dc11d3b55ca2d42b4/1625079086588/Water+Testing+for+Licensing.pdf</t>
  </si>
  <si>
    <t>555 Second Street</t>
  </si>
  <si>
    <t>Lisa Cipriano-Rogalski, Director</t>
  </si>
  <si>
    <t>609-394-3283 ext.1</t>
  </si>
  <si>
    <t>lrogalski@howleyschool.com</t>
  </si>
  <si>
    <t>JoAnne P. Cipriano</t>
  </si>
  <si>
    <t>609-394-3283 ext.4</t>
  </si>
  <si>
    <t>Jcipriano@howleyschool.com</t>
  </si>
  <si>
    <t>Trenton Head Start - St. Bartholomew (088)</t>
  </si>
  <si>
    <t>Www.chsifnj.org</t>
  </si>
  <si>
    <t>1746 South Clinton Avenue</t>
  </si>
  <si>
    <t>Geanilda Segura</t>
  </si>
  <si>
    <t>(732) 674-2573</t>
  </si>
  <si>
    <t>Gsegura@chsofnj.org</t>
  </si>
  <si>
    <t>The Nursery School at YWCA Princeton</t>
  </si>
  <si>
    <t>Tara O'Shea</t>
  </si>
  <si>
    <t>www.ywcaprinceton.org</t>
  </si>
  <si>
    <t>59 Paul Robeson Place, Princeton,NJ 08540</t>
  </si>
  <si>
    <t>Tay Walker, YWCA CEO</t>
  </si>
  <si>
    <t>609-497-2100</t>
  </si>
  <si>
    <t>twalker@ywcaprinceton.org</t>
  </si>
  <si>
    <t>Director of Childcare</t>
  </si>
  <si>
    <t>toshea@ywcaprinceton.org</t>
  </si>
  <si>
    <t>The Learning Depot (021)</t>
  </si>
  <si>
    <t>The Learning Depot</t>
  </si>
  <si>
    <t>https://thelearningdepot.us/about-us</t>
  </si>
  <si>
    <t>239 East Front St. Trenton NJ 08611</t>
  </si>
  <si>
    <t>Delores Nelson</t>
  </si>
  <si>
    <t>609 393-8888</t>
  </si>
  <si>
    <t>learningdepot@verizon.net</t>
  </si>
  <si>
    <t>Debra Monahan</t>
  </si>
  <si>
    <t>6094105524</t>
  </si>
  <si>
    <t>debramonahan@ymail.com</t>
  </si>
  <si>
    <t>Trinity Cathedral (076)</t>
  </si>
  <si>
    <t>Rev. Lynn H. Johnson</t>
  </si>
  <si>
    <t>Trinity Cathedral / Trinity Cathedral Academy</t>
  </si>
  <si>
    <t>801 W. State St.  Trenton, NJ 08618</t>
  </si>
  <si>
    <t>609-396-1484</t>
  </si>
  <si>
    <t>trinitycathedralacademy@gmail.com</t>
  </si>
  <si>
    <t>Tossa Thorpe</t>
  </si>
  <si>
    <t>Millhill (010)</t>
  </si>
  <si>
    <t>Nicole Robinson</t>
  </si>
  <si>
    <t>www.millhillcenter.org</t>
  </si>
  <si>
    <t>101 Oakland Street, Trenton, New Jersey 08618</t>
  </si>
  <si>
    <t>Cynthia Oberkofler, Executive Director</t>
  </si>
  <si>
    <t>609-989-7333 x 115</t>
  </si>
  <si>
    <t>coberkofler@millhillcenter.org</t>
  </si>
  <si>
    <t>609-989-7333 x 133</t>
  </si>
  <si>
    <t>HR Coordinator</t>
  </si>
  <si>
    <t>nrobinson@millhillcenter.org</t>
  </si>
  <si>
    <t>Acelero Learning Center (Head Start) Perth Amboy (061)</t>
  </si>
  <si>
    <t>https://www.acelero.net/our-locations</t>
  </si>
  <si>
    <t xml:space="preserve">132 Second Street Perth Amboy </t>
  </si>
  <si>
    <t>Angela Saigal</t>
  </si>
  <si>
    <t>732-846-6600</t>
  </si>
  <si>
    <t>asaigal@acelero.net</t>
  </si>
  <si>
    <t>Mi Escuelita (005)</t>
  </si>
  <si>
    <t>Mi Escuelita Day Care Center</t>
  </si>
  <si>
    <t>https://www.prahd.org/mi-escuelita-preschool-early-childhood-center </t>
  </si>
  <si>
    <t>100 First st Perth Amboy NJ 08861</t>
  </si>
  <si>
    <t>Kim V. Ruiz</t>
  </si>
  <si>
    <t>732-638-2816</t>
  </si>
  <si>
    <t>kruiz@prahd.org</t>
  </si>
  <si>
    <t>Stacey Peralta</t>
  </si>
  <si>
    <t>732-638-2819</t>
  </si>
  <si>
    <t>speralta@prahd.org</t>
  </si>
  <si>
    <t>Lightbridge Academy (043)</t>
  </si>
  <si>
    <t>Jessica Cervone</t>
  </si>
  <si>
    <t>https://lightbridgeacademy.com/locations/north-brunswick-route-27-nj/</t>
  </si>
  <si>
    <t>2878 Route 27</t>
  </si>
  <si>
    <t>janet ciarrocca</t>
  </si>
  <si>
    <t>732-422-2255</t>
  </si>
  <si>
    <t>jciarrocca@nbtschools.org</t>
  </si>
  <si>
    <t>732-621-0364</t>
  </si>
  <si>
    <t>Regional Manager</t>
  </si>
  <si>
    <t>jcervone@lightbridgeacademy.com</t>
  </si>
  <si>
    <t>Puerto Rican Action Board (18 Drift) (093)</t>
  </si>
  <si>
    <t xml:space="preserve">Jacqueline Lacayo </t>
  </si>
  <si>
    <t>https://prab.org/</t>
  </si>
  <si>
    <t>18 Drift Street, New Brunswick, NJ 08901</t>
  </si>
  <si>
    <t>Rita Koromi</t>
  </si>
  <si>
    <t>732-828-4510 ext. 140</t>
  </si>
  <si>
    <t>RKoromi@prab.org</t>
  </si>
  <si>
    <t>Carol Larres</t>
  </si>
  <si>
    <t>732-867-1393</t>
  </si>
  <si>
    <t>Chief Financial &amp; Operations Officer</t>
  </si>
  <si>
    <t>Clarres@prab.org</t>
  </si>
  <si>
    <t>Puerto Rican Action Board (287 Townsend) (042)</t>
  </si>
  <si>
    <t>Jacqueline Lacayo</t>
  </si>
  <si>
    <t>https://prab.org/wp-content/uploads/2017/09/PRAB-Watere-Results-School-Year-2020-2021.pdf</t>
  </si>
  <si>
    <t>287 Townsend Street, New Brunswick, NJ 08901</t>
  </si>
  <si>
    <t xml:space="preserve">Rita Koromi </t>
  </si>
  <si>
    <t>Puerto Rican Action Board Joyce Kilmer (093)</t>
  </si>
  <si>
    <t>411 Joyce Kilmer Avenue, New Brunswick, NJ 8901</t>
  </si>
  <si>
    <t xml:space="preserve">Carol Larres </t>
  </si>
  <si>
    <t>Puerto Rican Action Board Downtown (068)</t>
  </si>
  <si>
    <t>323 Goerge Street, New Brunswick, NJ 08901</t>
  </si>
  <si>
    <t>CLarres@prab.org</t>
  </si>
  <si>
    <t>Puerto Rican Action Board Raritan (048)</t>
  </si>
  <si>
    <t>Jacquelilne Lacayo</t>
  </si>
  <si>
    <t>300 Hoffman Boulevard, New Brunswick, NJ 08901</t>
  </si>
  <si>
    <t>Rkoromi@prab.org</t>
  </si>
  <si>
    <t>Tiny Tots Spot (027)</t>
  </si>
  <si>
    <t>Lauren M. Carrington</t>
  </si>
  <si>
    <t>www.thetinytotsspot.com</t>
  </si>
  <si>
    <t>112 Lee Avenue, New Brunswick, NJ 08901</t>
  </si>
  <si>
    <t>732-448-1159</t>
  </si>
  <si>
    <t>tttspot@optonline.net</t>
  </si>
  <si>
    <t>Willie L. Williams</t>
  </si>
  <si>
    <t>wlption@optonline.net</t>
  </si>
  <si>
    <t>The Learning Experience (095)</t>
  </si>
  <si>
    <t>Meeta Kalawadia</t>
  </si>
  <si>
    <t>http://sayrevillek12.net/cms/One.aspx?portalId=233846&amp;pageId=487019</t>
  </si>
  <si>
    <t>521 Raritan Street, Sayreville, NJ 08872</t>
  </si>
  <si>
    <t>732-753-9000</t>
  </si>
  <si>
    <t>tlesayreville@gmail.com</t>
  </si>
  <si>
    <t>Janeida Utreras</t>
  </si>
  <si>
    <t>201-921-8281</t>
  </si>
  <si>
    <t>sayreville@tlechildcare.com</t>
  </si>
  <si>
    <t>Acelero Learning - Sayerville School district partnership</t>
  </si>
  <si>
    <t>310 Augusta Street South Amboy NJ 08879</t>
  </si>
  <si>
    <t>732-316-8400</t>
  </si>
  <si>
    <t>nherbst@acelero.net</t>
  </si>
  <si>
    <t>Peace Rose Montessori (060)</t>
  </si>
  <si>
    <t>Carmen Melendez</t>
  </si>
  <si>
    <t>https://thepeacerose.com/</t>
  </si>
  <si>
    <t>3079 Bordentown Avenue, Parlin, NJ 08859</t>
  </si>
  <si>
    <t>6468251330</t>
  </si>
  <si>
    <t>carmen@thepeacerose.com</t>
  </si>
  <si>
    <t>Ricci Melendez</t>
  </si>
  <si>
    <t>347-735-0071</t>
  </si>
  <si>
    <t>Technical/Maintenance Director</t>
  </si>
  <si>
    <t>Ricci@thepeacerose.com</t>
  </si>
  <si>
    <t>Tower Hill School</t>
  </si>
  <si>
    <t>Lauren Fisher</t>
  </si>
  <si>
    <t>Lead Testing — Tower Hill School</t>
  </si>
  <si>
    <t>255 Harding Rd.  Red Bank NJ 07701</t>
  </si>
  <si>
    <t>7324741393</t>
  </si>
  <si>
    <t>lfisher@towerhillchurch.org</t>
  </si>
  <si>
    <t>Rob Wallman</t>
  </si>
  <si>
    <t>7327471393</t>
  </si>
  <si>
    <t>Building Manager</t>
  </si>
  <si>
    <t>rob@towerhillchurch.org</t>
  </si>
  <si>
    <t>Monmouth Day Care Center (087)</t>
  </si>
  <si>
    <t>Heidi Zaentz</t>
  </si>
  <si>
    <t xml:space="preserve">https://www.monmouthdaycare.com/new-parent/2021/6/30/lead-testing-information-results </t>
  </si>
  <si>
    <t>9 Drs. James Parker Blvd. Red Bank, NJ 07701</t>
  </si>
  <si>
    <t>732-741-4313</t>
  </si>
  <si>
    <t>hzaentz@monmouthdaycare.com</t>
  </si>
  <si>
    <t>Nancy Trimble</t>
  </si>
  <si>
    <t>Operations director</t>
  </si>
  <si>
    <t>ntrimble@monmouthdaycare.com</t>
  </si>
  <si>
    <t>Acelero (Head Start) (088)</t>
  </si>
  <si>
    <t>907 Grand Ave. Asbury Park, NJ 07712</t>
  </si>
  <si>
    <t>dmoraghan@acelero.net</t>
  </si>
  <si>
    <t>Acelero Learning Freehold Borough district partnership</t>
  </si>
  <si>
    <t>81 West Main Street Freehold NJ 07728</t>
  </si>
  <si>
    <t>7324313090</t>
  </si>
  <si>
    <t>jbagdanov@acelero.net</t>
  </si>
  <si>
    <t>Head Start Community Program - Morris County  Medical Dr. (002)</t>
  </si>
  <si>
    <t>https://www.headstartmc.org/about-head-start</t>
  </si>
  <si>
    <t>1 Medical Drive, Parsippany, NJ 07054</t>
  </si>
  <si>
    <t>Little Promises (039)</t>
  </si>
  <si>
    <t>Jay Shah</t>
  </si>
  <si>
    <t>We will send it via email attachment.</t>
  </si>
  <si>
    <t>1176 NJ-10, Randolph, NJ 07869</t>
  </si>
  <si>
    <t>734-968-2030</t>
  </si>
  <si>
    <t>jshah1981@gmail.com</t>
  </si>
  <si>
    <t>Marisa Mustilli</t>
  </si>
  <si>
    <t>(862) 219-5734</t>
  </si>
  <si>
    <t>Morris County Educare  (039)</t>
  </si>
  <si>
    <t>Joseph Soriano</t>
  </si>
  <si>
    <t>https://92806560-40bc-43cc-b6a4-99aad27023a8.filesusr.com/ugd/96286c_f0d7ea031a6a41eeae4bd9caa026f2e6.pdf</t>
  </si>
  <si>
    <t>659 US Highway 46, Suite 4 Kenvil, New Jersey 07847</t>
  </si>
  <si>
    <t>973-598-1515</t>
  </si>
  <si>
    <t>Educaremorris@gmail.com</t>
  </si>
  <si>
    <t>Maryellen Soriano</t>
  </si>
  <si>
    <t>973-598-1818</t>
  </si>
  <si>
    <t>Educare123@live.com</t>
  </si>
  <si>
    <t>50 N. Morris Street Dover, NJ 07801</t>
  </si>
  <si>
    <t>Cornerstone Family Program  MNH (047)</t>
  </si>
  <si>
    <t>Mitch Perry</t>
  </si>
  <si>
    <t>www.cornerstonefamilyprograms.org</t>
  </si>
  <si>
    <t>12 Flagler Street, Morristown, NJ  07960</t>
  </si>
  <si>
    <t>Patrice Picard</t>
  </si>
  <si>
    <t>973-538-1229</t>
  </si>
  <si>
    <t>ppicard@cfp-mnh.org</t>
  </si>
  <si>
    <t>mperry@cfp-mnh.org</t>
  </si>
  <si>
    <t>Magic Garden (030)</t>
  </si>
  <si>
    <t>Ang NIMA Sherpa</t>
  </si>
  <si>
    <t>NJCCIS.com and OOL</t>
  </si>
  <si>
    <t>113 Fern Ave. Wharton, NJ 07885</t>
  </si>
  <si>
    <t>973-361-4167</t>
  </si>
  <si>
    <t>info@MagicGardenSchool.com</t>
  </si>
  <si>
    <t>Danielle Hatch</t>
  </si>
  <si>
    <t>Director@MagicGardenSchool.com</t>
  </si>
  <si>
    <t>https://www.randolphymca.org/programs-schedules/before-after-school-care</t>
  </si>
  <si>
    <t>14 Dover Chester Road, Randolph, NJ 07869</t>
  </si>
  <si>
    <t>Randolph YMCA</t>
  </si>
  <si>
    <t>973-366-1120 x25</t>
  </si>
  <si>
    <t>Administrator of School Programs</t>
  </si>
  <si>
    <t>Nima Sherpa</t>
  </si>
  <si>
    <t>https://www.wbps.org/cms/lib/NJ01911727/Centricity/Domain/149/Magic%20Garden%20Water%20Test.pdf</t>
  </si>
  <si>
    <t>113 Fern Ave, Wharton, NJ  07885</t>
  </si>
  <si>
    <t>Magic Garden School &amp; Early Learning Center</t>
  </si>
  <si>
    <t>info@mgsnj.com</t>
  </si>
  <si>
    <t>director@magicgardenschool.com</t>
  </si>
  <si>
    <t>The Omega Preschool  (017)</t>
  </si>
  <si>
    <t>JOHANY ESPINO</t>
  </si>
  <si>
    <t>OMEGADAYCARECENTER.COM</t>
  </si>
  <si>
    <t>277 6TH AVE. PATERSON NJ 07524</t>
  </si>
  <si>
    <t xml:space="preserve"> JOHANY ESPINO</t>
  </si>
  <si>
    <t>973-278-8787</t>
  </si>
  <si>
    <t>OMEGACENTERPA@GMAIL.COM</t>
  </si>
  <si>
    <t>HILDA REYES</t>
  </si>
  <si>
    <t>973-278-8788</t>
  </si>
  <si>
    <t>OMEGACENTEPA@GMAIL.COM</t>
  </si>
  <si>
    <t>Paterson Family (065)</t>
  </si>
  <si>
    <t xml:space="preserve">Julie MacLeod </t>
  </si>
  <si>
    <t xml:space="preserve">results just received, are posted at school and will be uploaded to www.njccis.com for state licensing </t>
  </si>
  <si>
    <t>32 Spruce Street, Paterson NJ 07501</t>
  </si>
  <si>
    <t>Robert Guarasci</t>
  </si>
  <si>
    <t>973-413-1600</t>
  </si>
  <si>
    <t>rguarasci@njcdc.org</t>
  </si>
  <si>
    <t>973-413-1570</t>
  </si>
  <si>
    <t xml:space="preserve">Center Director </t>
  </si>
  <si>
    <t xml:space="preserve">jmacleod@njcdc.org </t>
  </si>
  <si>
    <t>The Growing Tree Preschool (064)</t>
  </si>
  <si>
    <t>Barbara Doyle</t>
  </si>
  <si>
    <t>https://www.thegrowingtreepreschool.net/</t>
  </si>
  <si>
    <t>595Somerset Street, North Plainfield 07060</t>
  </si>
  <si>
    <t>Barbara R Doyle</t>
  </si>
  <si>
    <t>908 754 5505</t>
  </si>
  <si>
    <t>growingtreeschool@gmail.com</t>
  </si>
  <si>
    <t>Geraldine Torrelio</t>
  </si>
  <si>
    <t>Office Administrator</t>
  </si>
  <si>
    <t>Norwescap Head Start</t>
  </si>
  <si>
    <t>https://norwescap.org/education/head-start/</t>
  </si>
  <si>
    <t>111 Ryerson Ave Newton, NJ 07860</t>
  </si>
  <si>
    <t>June Zungolo</t>
  </si>
  <si>
    <t>908-454-8830</t>
  </si>
  <si>
    <t>zungoloj@norwescap.org</t>
  </si>
  <si>
    <t>Newton Head Start</t>
  </si>
  <si>
    <t>Egenolf Early Childhood Center (069)</t>
  </si>
  <si>
    <t>Dr. Lorraine Cooke</t>
  </si>
  <si>
    <t>EgenolfEarlyChildhood.org</t>
  </si>
  <si>
    <t>725 Newark Avenue, Elizabeth, NJ 07208</t>
  </si>
  <si>
    <t>Dr. L. Cooke</t>
  </si>
  <si>
    <t>9083527508</t>
  </si>
  <si>
    <t>EgenolfECC@aol.com</t>
  </si>
  <si>
    <t>Jamilyn Diaz</t>
  </si>
  <si>
    <t>9083527509</t>
  </si>
  <si>
    <t>https://www.wonderworldschool.com/certificates.html</t>
  </si>
  <si>
    <t>1359 Morris Ave. Union, NJ 07083</t>
  </si>
  <si>
    <t>Patricia Velez - Director</t>
  </si>
  <si>
    <t>201-206-8811</t>
  </si>
  <si>
    <t>908-687-2452</t>
  </si>
  <si>
    <t>Accts Payable</t>
  </si>
  <si>
    <t>Wonderworld.val@msn.com</t>
  </si>
  <si>
    <t>Rahway Day Care Center (022)</t>
  </si>
  <si>
    <t>Danielle Salley</t>
  </si>
  <si>
    <t>https://www.rahwaydaycarecenter.org/pdf/lead-water-testing.pdf</t>
  </si>
  <si>
    <t>1071 New Brunswick Ave Rahway NJ 07065</t>
  </si>
  <si>
    <t>Jennifer Clemens</t>
  </si>
  <si>
    <t>732-382-0544</t>
  </si>
  <si>
    <t>clemens9804@gmail.com</t>
  </si>
  <si>
    <t>daniellesalley@yahoo.com</t>
  </si>
  <si>
    <t>Neighborhood House Association  (066)</t>
  </si>
  <si>
    <t>Carol A. Presley</t>
  </si>
  <si>
    <t>http://neighborhoodhousenj.org/wp-content/uploads/WaterReport.pdf</t>
  </si>
  <si>
    <t>644 W. 4th St, Plainfield NJ 07060</t>
  </si>
  <si>
    <t>908-757-7100 ext.22</t>
  </si>
  <si>
    <t>neighborhoodhouse1@verizon.net</t>
  </si>
  <si>
    <t>Laloni DeCosey</t>
  </si>
  <si>
    <t>908-757-7100 ext.33</t>
  </si>
  <si>
    <t>Social Service Health Coordinator</t>
  </si>
  <si>
    <t>healthcoord644@gmail.com</t>
  </si>
  <si>
    <t>Neighborhood House Association (018)</t>
  </si>
  <si>
    <t>33 Westervelt Ave. Plainfield NJ 07060</t>
  </si>
  <si>
    <t>908-757-7100 ext 33</t>
  </si>
  <si>
    <t>110-128 West Front Street Plainfield, NJ 07060</t>
  </si>
  <si>
    <t>Little Hearts 1 (036)</t>
  </si>
  <si>
    <t>Jameelah Newton</t>
  </si>
  <si>
    <t>http://www.cpaslearning.com/</t>
  </si>
  <si>
    <t>400 Cleveland ave Plainfield NJ07060</t>
  </si>
  <si>
    <t>Deborah Simpkins</t>
  </si>
  <si>
    <t>9087557555</t>
  </si>
  <si>
    <t>jameelahnewton_jones@yahoo.com</t>
  </si>
  <si>
    <t>Renee Daniels</t>
  </si>
  <si>
    <t>7324232877</t>
  </si>
  <si>
    <t>Admin</t>
  </si>
  <si>
    <t>Deborahfsimpkins@gmail.com</t>
  </si>
  <si>
    <t>NORWESCAP Head Start (Fisher) (023)</t>
  </si>
  <si>
    <t>Melissa Rizzo</t>
  </si>
  <si>
    <t>535 Fisher Avenue</t>
  </si>
  <si>
    <t>908-454-5936</t>
  </si>
  <si>
    <t>rizzom@norwecap.org</t>
  </si>
  <si>
    <t>Becky Brooking</t>
  </si>
  <si>
    <t>Norwescap Head Start &amp; Early Head Start Assistant Director</t>
  </si>
  <si>
    <t>brookingr@norwescap.org</t>
  </si>
  <si>
    <t>NORWESCAP Head Start (Roseberry) (022)</t>
  </si>
  <si>
    <t>604 Roseberry Street</t>
  </si>
  <si>
    <t>rizzom@norwescap.org</t>
  </si>
  <si>
    <t>Early Childcare Center Name</t>
  </si>
  <si>
    <t>The date the Covered Entity submitted an exemption request to the Department was:22</t>
  </si>
  <si>
    <t>Website Where Your Lead Testing Results are Posted23</t>
  </si>
  <si>
    <t>This worksheet contains one table spanning columns A through T, with row 3 as the header row. The table includes entities exempt from lead testing. Note that rows 1 through 3 are frozen and columns  A through C are frozen.</t>
  </si>
  <si>
    <t>Kiddie Castle (003)</t>
  </si>
  <si>
    <t>Heather Jones</t>
  </si>
  <si>
    <t>515 Tilton Road, Northfield, NJ, 08225</t>
  </si>
  <si>
    <t>Kiddie Kastle Academy</t>
  </si>
  <si>
    <t>609-272-8000</t>
  </si>
  <si>
    <t>heatherjones0426@gmail.com</t>
  </si>
  <si>
    <t>609-805-8515</t>
  </si>
  <si>
    <t>Kiddiekastleacademy@gmail.com</t>
  </si>
  <si>
    <t>Bergen Day School (067)</t>
  </si>
  <si>
    <t>Home (bergendayschool.com)</t>
  </si>
  <si>
    <t>321 Queen Anne Rd, Teaneck NJ 07666</t>
  </si>
  <si>
    <t>Marilyn Estrems</t>
  </si>
  <si>
    <t>201-294-6101</t>
  </si>
  <si>
    <t>marilynestrems@gmail.com</t>
  </si>
  <si>
    <t>201-981-8701</t>
  </si>
  <si>
    <t>Marilynestrems@bergendayschool.com</t>
  </si>
  <si>
    <t>Mi Casita South (013)</t>
  </si>
  <si>
    <t>Flora Rivera</t>
  </si>
  <si>
    <t>https://www.micasitadaycare.org/general-5 </t>
  </si>
  <si>
    <t>551 Spruce St., Camden, N.J.  08103</t>
  </si>
  <si>
    <t>856-541-4772</t>
  </si>
  <si>
    <t>florarivera@icloud.com</t>
  </si>
  <si>
    <t>Juanita Ortiz</t>
  </si>
  <si>
    <t>856-541-4778</t>
  </si>
  <si>
    <t>Administrator Assistant</t>
  </si>
  <si>
    <t>North Ward Center, Inc.-300 (050)</t>
  </si>
  <si>
    <t>Linda Esteves</t>
  </si>
  <si>
    <t>The North Ward Center | Non-profit organization rich in history and service</t>
  </si>
  <si>
    <t>300-306 Mt Prospect Ave Newark, New Jersey 07104</t>
  </si>
  <si>
    <t>Sung Yi</t>
  </si>
  <si>
    <t>973-481-0415</t>
  </si>
  <si>
    <t>Syi@northwardcenter.org</t>
  </si>
  <si>
    <t>973-350-0369</t>
  </si>
  <si>
    <t>lesteves@northwardcenter,org</t>
  </si>
  <si>
    <t>North Ward Center, Inc.-341 (077)</t>
  </si>
  <si>
    <t>Jennifer Reinhardt</t>
  </si>
  <si>
    <t>341 Roseville Ave Newark, NJ 07107</t>
  </si>
  <si>
    <t>jreinhardt@northwardcenter.org</t>
  </si>
  <si>
    <t>973-268-9734</t>
  </si>
  <si>
    <t>syi@northwardcenter.org</t>
  </si>
  <si>
    <t>Happy Times II (aka Palisades) (013)</t>
  </si>
  <si>
    <t>JosegR. Garcia</t>
  </si>
  <si>
    <t xml:space="preserve">Jersey City Daycare 100 </t>
  </si>
  <si>
    <t>409-425 Halladay, Jersey City, NJ, 07305</t>
  </si>
  <si>
    <t xml:space="preserve">Carol Gilliard </t>
  </si>
  <si>
    <t>201-432-7645</t>
  </si>
  <si>
    <t>Ariel McDowell</t>
  </si>
  <si>
    <t>908-420-3768</t>
  </si>
  <si>
    <t xml:space="preserve">Site Director </t>
  </si>
  <si>
    <t>Daycare100director@gilliardgroup.com</t>
  </si>
  <si>
    <t>Kid's World (050)</t>
  </si>
  <si>
    <t xml:space="preserve">Yadira Trimino </t>
  </si>
  <si>
    <t>West New York Preschool - Kid's World, Inc. (kidsworldinc.info)</t>
  </si>
  <si>
    <t>5818 Jefferson Street, West New York, NJ 07093</t>
  </si>
  <si>
    <t>Kidsworld5818jefferson@gmail.com</t>
  </si>
  <si>
    <t xml:space="preserve">Gabby Alvarado </t>
  </si>
  <si>
    <t>Yadiratrimino@icloud.com</t>
  </si>
  <si>
    <t>Palisades I (36th) (035)</t>
  </si>
  <si>
    <t>Palisades II (37th) (066)</t>
  </si>
  <si>
    <t>jgarcia96f@ayhoo.com</t>
  </si>
  <si>
    <t>Palisades III (4308) (033)</t>
  </si>
  <si>
    <t>Super Tots II Educational Center (078)</t>
  </si>
  <si>
    <t>Prisca ubah Amuchienwa</t>
  </si>
  <si>
    <t>Welcome to Supertots Educational Center in Jersey City, New Jersey (supertotsjcedu.org)</t>
  </si>
  <si>
    <t>167 Sterling Avenue Jersey City N J 07305</t>
  </si>
  <si>
    <t>SUPERTOTS11 EDUCATIONA CENTER</t>
  </si>
  <si>
    <t>201-332-7411</t>
  </si>
  <si>
    <t>supertots2002@verizon.net</t>
  </si>
  <si>
    <t>CHRISTIANA OFODU</t>
  </si>
  <si>
    <t>201-674-3843</t>
  </si>
  <si>
    <t>supertots@verizon.net</t>
  </si>
  <si>
    <t>Kids R First - East (071)</t>
  </si>
  <si>
    <t>Kids R First Preschool</t>
  </si>
  <si>
    <t>Kids "R" First Preschool – #1 Preschool in Trenton, NJ with 20+ Years of Pre-K Education (kidsrfirstpreschool.com)</t>
  </si>
  <si>
    <t>506 East State Street</t>
  </si>
  <si>
    <t>Carla Claudili</t>
  </si>
  <si>
    <t>Carlucci672@aol.com</t>
  </si>
  <si>
    <t>Andrea ytkin</t>
  </si>
  <si>
    <t>Director/owner</t>
  </si>
  <si>
    <t>Andreay91@aol.com</t>
  </si>
  <si>
    <t>Kids R First - Greenwood (089)</t>
  </si>
  <si>
    <t>415 Greenwood</t>
  </si>
  <si>
    <t>Andrea Ytkin</t>
  </si>
  <si>
    <t>Kids R First - South (081)</t>
  </si>
  <si>
    <t>Kids R First Preschool South</t>
  </si>
  <si>
    <t>625 South Clinton Avenue</t>
  </si>
  <si>
    <t>Director/OWNER</t>
  </si>
  <si>
    <t>Adreay91@aol.com</t>
  </si>
  <si>
    <t>Non Lead Testing Year</t>
  </si>
  <si>
    <t>This worksheet contains one table spanning columns A through T, with row 3 as the header row. Note that rows 1 through 3 and columns A through C are frozen.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</si>
</sst>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h:mm:ss"/>
    <numFmt numFmtId="165" formatCode="m/d/yy\ h:mm;@"/>
    <numFmt numFmtId="166" formatCode="0000"/>
    <numFmt numFmtId="167" formatCode="[&lt;=9999999]###\-####;\(###\)\ ###\-####"/>
  </numFmts>
  <fonts count="9" x14ac:knownFonts="1">
    <font>
      <sz val="11"/>
      <color theme="1"/>
      <name val="Calibri"/>
      <family val="2"/>
      <scheme val="minor"/>
    </font>
    <font>
      <b/>
      <sz val="11"/>
      <color theme="1"/>
      <name val="Calibri"/>
      <family val="2"/>
      <scheme val="minor"/>
    </font>
    <font>
      <b/>
      <sz val="15"/>
      <color theme="3"/>
      <name val="Calibri"/>
      <family val="2"/>
      <scheme val="minor"/>
    </font>
    <font>
      <b/>
      <sz val="16"/>
      <color theme="3"/>
      <name val="Calibri"/>
      <family val="2"/>
      <scheme val="minor"/>
    </font>
    <font>
      <sz val="11"/>
      <color theme="0"/>
      <name val="Calibri"/>
      <family val="2"/>
      <scheme val="minor"/>
    </font>
    <font>
      <u/>
      <sz val="11"/>
      <color rgb="FF0000FF"/>
      <name val="Calibri"/>
      <family val="2"/>
      <scheme val="minor"/>
    </font>
    <font>
      <sz val="11"/>
      <color rgb="FF006100"/>
      <name val="Calibri"/>
      <family val="2"/>
      <scheme val="minor"/>
    </font>
    <font>
      <sz val="11"/>
      <color rgb="FF9C0006"/>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s>
  <borders count="3">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5" fillId="0" borderId="0" applyNumberFormat="0" applyFill="0" applyBorder="0" applyAlignment="0" applyProtection="0"/>
    <xf numFmtId="0" fontId="2" fillId="0" borderId="1" applyNumberFormat="0" applyFill="0" applyAlignment="0" applyProtection="0"/>
    <xf numFmtId="0" fontId="6" fillId="3" borderId="0" applyNumberFormat="0" applyBorder="0" applyAlignment="0" applyProtection="0"/>
    <xf numFmtId="0" fontId="7" fillId="4" borderId="0" applyNumberFormat="0" applyBorder="0" applyAlignment="0" applyProtection="0"/>
  </cellStyleXfs>
  <cellXfs count="74">
    <xf numFmtId="0" fontId="0" fillId="0" borderId="0" xfId="0"/>
    <xf numFmtId="164" fontId="0" fillId="0" borderId="0" xfId="0" applyNumberFormat="1"/>
    <xf numFmtId="14" fontId="0" fillId="0" borderId="0" xfId="0" applyNumberFormat="1"/>
    <xf numFmtId="0" fontId="0" fillId="0" borderId="0" xfId="0" quotePrefix="1"/>
    <xf numFmtId="165" fontId="0" fillId="0" borderId="0" xfId="0" applyNumberFormat="1"/>
    <xf numFmtId="166" fontId="0" fillId="0" borderId="0" xfId="0" applyNumberFormat="1"/>
    <xf numFmtId="0" fontId="1" fillId="0" borderId="0" xfId="0" applyFont="1" applyAlignment="1">
      <alignment horizontal="left" vertical="top" wrapText="1"/>
    </xf>
    <xf numFmtId="14" fontId="0" fillId="0" borderId="0" xfId="0" applyNumberFormat="1" applyAlignment="1">
      <alignment horizontal="left"/>
    </xf>
    <xf numFmtId="0" fontId="0" fillId="0" borderId="0" xfId="0" applyAlignment="1">
      <alignment horizontal="left"/>
    </xf>
    <xf numFmtId="166" fontId="0" fillId="0" borderId="0" xfId="0" applyNumberFormat="1" applyAlignment="1">
      <alignment horizontal="left"/>
    </xf>
    <xf numFmtId="165" fontId="0" fillId="0" borderId="0" xfId="0" applyNumberFormat="1" applyAlignment="1">
      <alignment horizontal="left"/>
    </xf>
    <xf numFmtId="0" fontId="0" fillId="0" borderId="0" xfId="0" applyAlignment="1">
      <alignment horizontal="left" wrapText="1"/>
    </xf>
    <xf numFmtId="0" fontId="1" fillId="0" borderId="0" xfId="0" applyFont="1" applyAlignment="1">
      <alignment horizontal="left" vertical="top"/>
    </xf>
    <xf numFmtId="166" fontId="1" fillId="0" borderId="0" xfId="0" applyNumberFormat="1" applyFont="1" applyAlignment="1">
      <alignment horizontal="left" vertical="top"/>
    </xf>
    <xf numFmtId="165" fontId="1" fillId="0" borderId="0" xfId="0" applyNumberFormat="1" applyFont="1" applyAlignment="1">
      <alignment horizontal="left" vertical="top"/>
    </xf>
    <xf numFmtId="14" fontId="1" fillId="0" borderId="0" xfId="0" applyNumberFormat="1" applyFont="1" applyAlignment="1">
      <alignment horizontal="left" vertical="top" wrapText="1"/>
    </xf>
    <xf numFmtId="14" fontId="1" fillId="0" borderId="0" xfId="0" applyNumberFormat="1" applyFont="1" applyAlignment="1">
      <alignment wrapText="1"/>
    </xf>
    <xf numFmtId="0" fontId="0" fillId="0" borderId="0" xfId="0" applyAlignment="1">
      <alignment wrapText="1"/>
    </xf>
    <xf numFmtId="0" fontId="1" fillId="0" borderId="0" xfId="0" applyFont="1" applyAlignment="1">
      <alignment wrapText="1"/>
    </xf>
    <xf numFmtId="166" fontId="1" fillId="0" borderId="0" xfId="0" applyNumberFormat="1" applyFont="1" applyAlignment="1">
      <alignment wrapText="1"/>
    </xf>
    <xf numFmtId="165" fontId="1" fillId="0" borderId="0" xfId="0" applyNumberFormat="1" applyFont="1" applyAlignment="1">
      <alignment wrapText="1"/>
    </xf>
    <xf numFmtId="0" fontId="4" fillId="0" borderId="0" xfId="1" applyFont="1" applyAlignment="1">
      <alignment wrapText="1"/>
    </xf>
    <xf numFmtId="0" fontId="0" fillId="0" borderId="0" xfId="0" applyAlignment="1">
      <alignment horizontal="left" vertical="top"/>
    </xf>
    <xf numFmtId="167" fontId="0" fillId="0" borderId="0" xfId="0" applyNumberFormat="1" applyAlignment="1">
      <alignment horizontal="left"/>
    </xf>
    <xf numFmtId="2" fontId="1" fillId="0" borderId="0" xfId="0" applyNumberFormat="1" applyFont="1" applyAlignment="1">
      <alignment wrapText="1"/>
    </xf>
    <xf numFmtId="2" fontId="0" fillId="0" borderId="0" xfId="0" applyNumberFormat="1"/>
    <xf numFmtId="14" fontId="1" fillId="0" borderId="0" xfId="0" applyNumberFormat="1" applyFont="1" applyAlignment="1">
      <alignment horizontal="left" vertical="top"/>
    </xf>
    <xf numFmtId="2" fontId="1" fillId="0" borderId="0" xfId="0" applyNumberFormat="1" applyFont="1" applyAlignment="1">
      <alignment horizontal="left" vertical="top"/>
    </xf>
    <xf numFmtId="0" fontId="0" fillId="0" borderId="0" xfId="0" applyNumberFormat="1" applyAlignment="1">
      <alignment horizontal="left" vertical="top"/>
    </xf>
    <xf numFmtId="164" fontId="0" fillId="0" borderId="0" xfId="0" applyNumberFormat="1" applyAlignment="1">
      <alignment horizontal="left" vertical="top"/>
    </xf>
    <xf numFmtId="14" fontId="0" fillId="0" borderId="0" xfId="0" applyNumberFormat="1" applyAlignment="1">
      <alignment horizontal="left" vertical="top"/>
    </xf>
    <xf numFmtId="0" fontId="0" fillId="0" borderId="0" xfId="0" applyNumberFormat="1" applyAlignment="1">
      <alignment horizontal="left" vertical="top" wrapText="1"/>
    </xf>
    <xf numFmtId="0" fontId="5" fillId="0" borderId="0" xfId="1" applyNumberFormat="1" applyAlignment="1">
      <alignment horizontal="left" vertical="top"/>
    </xf>
    <xf numFmtId="0" fontId="0" fillId="0" borderId="0" xfId="0" quotePrefix="1" applyNumberFormat="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4" fontId="0" fillId="2" borderId="0" xfId="0" applyNumberFormat="1" applyFill="1" applyAlignment="1">
      <alignment horizontal="left" vertical="top"/>
    </xf>
    <xf numFmtId="165" fontId="0" fillId="0" borderId="0" xfId="0" applyNumberFormat="1" applyAlignment="1">
      <alignment horizontal="left" vertical="top"/>
    </xf>
    <xf numFmtId="0" fontId="5" fillId="0" borderId="0" xfId="1" applyAlignment="1">
      <alignment horizontal="left" vertical="top"/>
    </xf>
    <xf numFmtId="166" fontId="0" fillId="0" borderId="0" xfId="0" applyNumberFormat="1" applyAlignment="1">
      <alignment horizontal="left" vertical="top"/>
    </xf>
    <xf numFmtId="0" fontId="0" fillId="0" borderId="0" xfId="0" applyAlignment="1">
      <alignment horizontal="left" vertical="top" wrapText="1"/>
    </xf>
    <xf numFmtId="2" fontId="0" fillId="0" borderId="0" xfId="0" applyNumberFormat="1" applyAlignment="1">
      <alignment horizontal="left" vertical="top"/>
    </xf>
    <xf numFmtId="0" fontId="0" fillId="0" borderId="0" xfId="0" applyFill="1" applyAlignment="1">
      <alignment horizontal="left" vertical="top"/>
    </xf>
    <xf numFmtId="0" fontId="0" fillId="2" borderId="0" xfId="0" applyFont="1" applyFill="1" applyAlignment="1">
      <alignment horizontal="left" vertical="top" wrapText="1"/>
    </xf>
    <xf numFmtId="0" fontId="0" fillId="2" borderId="0" xfId="0" applyFill="1" applyAlignment="1">
      <alignment horizontal="left" vertical="top" wrapText="1"/>
    </xf>
    <xf numFmtId="0" fontId="5" fillId="2" borderId="0" xfId="1" applyFill="1" applyAlignment="1">
      <alignment horizontal="left" vertical="top" wrapText="1"/>
    </xf>
    <xf numFmtId="0" fontId="0" fillId="2" borderId="0" xfId="0" applyNumberFormat="1" applyFill="1" applyAlignment="1">
      <alignment horizontal="left" vertical="top" wrapText="1"/>
    </xf>
    <xf numFmtId="0" fontId="8" fillId="2" borderId="0" xfId="4" applyFont="1" applyFill="1" applyAlignment="1">
      <alignment horizontal="left" vertical="top" wrapText="1"/>
    </xf>
    <xf numFmtId="0" fontId="8" fillId="2" borderId="0" xfId="0" applyFont="1" applyFill="1" applyAlignment="1">
      <alignment horizontal="left" vertical="top" wrapText="1"/>
    </xf>
    <xf numFmtId="0" fontId="0" fillId="2" borderId="0" xfId="4" applyFont="1" applyFill="1" applyAlignment="1">
      <alignment horizontal="left" vertical="top" wrapText="1"/>
    </xf>
    <xf numFmtId="0" fontId="6" fillId="2" borderId="0" xfId="3" applyFill="1" applyAlignment="1">
      <alignment horizontal="left" vertical="top" wrapText="1"/>
    </xf>
    <xf numFmtId="0" fontId="1" fillId="0" borderId="0" xfId="0" applyFont="1" applyAlignment="1">
      <alignment horizontal="left"/>
    </xf>
    <xf numFmtId="166" fontId="1" fillId="0" borderId="0" xfId="0" applyNumberFormat="1" applyFont="1" applyAlignment="1">
      <alignment horizontal="left"/>
    </xf>
    <xf numFmtId="165" fontId="1" fillId="0" borderId="0" xfId="0" applyNumberFormat="1" applyFont="1" applyAlignment="1">
      <alignment horizontal="left"/>
    </xf>
    <xf numFmtId="0" fontId="1" fillId="0" borderId="0" xfId="0" applyFont="1" applyAlignment="1">
      <alignment horizontal="left" wrapText="1"/>
    </xf>
    <xf numFmtId="14" fontId="1" fillId="0" borderId="0" xfId="0" applyNumberFormat="1" applyFont="1" applyAlignment="1">
      <alignment horizontal="left" wrapText="1"/>
    </xf>
    <xf numFmtId="167" fontId="1" fillId="0" borderId="0" xfId="0" applyNumberFormat="1" applyFont="1" applyAlignment="1">
      <alignment horizontal="left"/>
    </xf>
    <xf numFmtId="0" fontId="0" fillId="0" borderId="2" xfId="0" applyBorder="1"/>
    <xf numFmtId="165" fontId="0" fillId="0" borderId="2" xfId="0" applyNumberFormat="1" applyBorder="1"/>
    <xf numFmtId="0" fontId="0" fillId="0" borderId="2" xfId="0" applyBorder="1" applyAlignment="1">
      <alignment wrapText="1"/>
    </xf>
    <xf numFmtId="14" fontId="0" fillId="0" borderId="2" xfId="0" applyNumberFormat="1" applyBorder="1"/>
    <xf numFmtId="0" fontId="0" fillId="2" borderId="2" xfId="0" applyFill="1" applyBorder="1"/>
    <xf numFmtId="167" fontId="0" fillId="0" borderId="2" xfId="0" applyNumberFormat="1" applyBorder="1" applyAlignment="1">
      <alignment horizontal="left"/>
    </xf>
    <xf numFmtId="0" fontId="0" fillId="0" borderId="2" xfId="0" applyFill="1" applyBorder="1"/>
    <xf numFmtId="0" fontId="0" fillId="0" borderId="2" xfId="0" applyNumberFormat="1" applyBorder="1"/>
    <xf numFmtId="164" fontId="0" fillId="0" borderId="2" xfId="0" applyNumberFormat="1" applyBorder="1"/>
    <xf numFmtId="0" fontId="5" fillId="2" borderId="2" xfId="1" applyFill="1" applyBorder="1"/>
    <xf numFmtId="0" fontId="5" fillId="2" borderId="2" xfId="1" applyFill="1" applyBorder="1" applyAlignment="1">
      <alignment vertical="center"/>
    </xf>
    <xf numFmtId="0" fontId="0" fillId="2" borderId="2" xfId="0" applyNumberFormat="1" applyFill="1" applyBorder="1"/>
    <xf numFmtId="0" fontId="0" fillId="0" borderId="0" xfId="0" applyAlignment="1">
      <alignment horizontal="left" vertical="top"/>
    </xf>
    <xf numFmtId="0" fontId="3" fillId="0" borderId="0" xfId="2" applyFont="1" applyBorder="1" applyAlignment="1">
      <alignment horizontal="left" vertical="top"/>
    </xf>
    <xf numFmtId="0" fontId="3" fillId="0" borderId="0" xfId="2" applyFont="1" applyBorder="1"/>
    <xf numFmtId="0" fontId="0" fillId="0" borderId="0" xfId="0" applyAlignment="1">
      <alignment vertical="top"/>
    </xf>
    <xf numFmtId="0" fontId="3" fillId="0" borderId="1" xfId="2" applyFont="1" applyAlignment="1">
      <alignment horizontal="left" vertical="top"/>
    </xf>
  </cellXfs>
  <cellStyles count="5">
    <cellStyle name="Bad" xfId="4" builtinId="27"/>
    <cellStyle name="Good" xfId="3" builtinId="26"/>
    <cellStyle name="Heading 1" xfId="2" builtinId="16"/>
    <cellStyle name="Hyperlink" xfId="1" builtinId="8" customBuiltin="1"/>
    <cellStyle name="Normal" xfId="0" builtinId="0"/>
  </cellStyles>
  <dxfs count="131">
    <dxf>
      <alignment horizontal="left"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1" indent="0" justifyLastLine="0" shrinkToFit="0" readingOrder="0"/>
    </dxf>
    <dxf>
      <numFmt numFmtId="167" formatCode="[&lt;=9999999]###\-####;\(###\)\ ###\-####"/>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7" formatCode="[&lt;=9999999]###\-####;\(###\)\ ###\-####"/>
      <alignment horizontal="left" vertical="bottom" textRotation="0" wrapText="0"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dxf>
    <dxf>
      <numFmt numFmtId="168" formatCode="m/d/yy;@"/>
      <alignment horizontal="left" vertical="bottom" textRotation="0" wrapText="0" indent="0" justifyLastLine="0" shrinkToFit="0" readingOrder="0"/>
    </dxf>
    <dxf>
      <alignment horizontal="left" vertical="bottom" textRotation="0" wrapText="1" indent="0" justifyLastLine="0" shrinkToFit="0" readingOrder="0"/>
    </dxf>
    <dxf>
      <numFmt numFmtId="165" formatCode="m/d/yy\ h:mm;@"/>
      <alignment horizontal="left" vertical="bottom" textRotation="0" wrapText="0" indent="0" justifyLastLine="0" shrinkToFit="0" readingOrder="0"/>
    </dxf>
    <dxf>
      <numFmt numFmtId="165" formatCode="m/d/yy\ h:mm;@"/>
      <alignment horizontal="left" vertical="bottom" textRotation="0" wrapText="0" indent="0" justifyLastLine="0" shrinkToFit="0" readingOrder="0"/>
    </dxf>
    <dxf>
      <numFmt numFmtId="166" formatCode="0000"/>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numFmt numFmtId="2" formatCode="0.00"/>
    </dxf>
    <dxf>
      <numFmt numFmtId="2" formatCode="0.00"/>
    </dxf>
    <dxf>
      <alignment horizontal="general" vertical="bottom" textRotation="0" wrapText="1" indent="0" justifyLastLine="0" shrinkToFit="0" readingOrder="0"/>
    </dxf>
    <dxf>
      <alignment horizontal="general" textRotation="0" wrapText="1" indent="0" justifyLastLine="0" shrinkToFit="0" readingOrder="0"/>
    </dxf>
    <dxf>
      <numFmt numFmtId="19" formatCode="m/d/yyyy"/>
    </dxf>
    <dxf>
      <numFmt numFmtId="165" formatCode="m/d/yy\ h:mm;@"/>
    </dxf>
    <dxf>
      <numFmt numFmtId="166" formatCode="000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alignment horizontal="left" vertical="top" textRotation="0" indent="0" justifyLastLine="0" shrinkToFit="0" readingOrder="0"/>
    </dxf>
    <dxf>
      <numFmt numFmtId="0" formatCode="General"/>
      <alignment horizontal="left" vertical="top" textRotation="0"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indent="0" justifyLastLine="0" shrinkToFit="0" readingOrder="0"/>
    </dxf>
    <dxf>
      <numFmt numFmtId="0" formatCode="General"/>
      <alignment horizontal="left" vertical="top" textRotation="0" indent="0" justifyLastLine="0" shrinkToFit="0" readingOrder="0"/>
    </dxf>
    <dxf>
      <numFmt numFmtId="0" formatCode="General"/>
      <alignment horizontal="left" vertical="top" textRotation="0" indent="0" justifyLastLine="0" shrinkToFit="0" readingOrder="0"/>
    </dxf>
    <dxf>
      <numFmt numFmtId="0" formatCode="General"/>
      <alignment horizontal="left" vertical="top" textRotation="0"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9" formatCode="m/d/yyyy"/>
      <alignment horizontal="left" vertical="top" textRotation="0"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indent="0" justifyLastLine="0" shrinkToFit="0" readingOrder="0"/>
    </dxf>
    <dxf>
      <numFmt numFmtId="0" formatCode="General"/>
      <alignment horizontal="left" vertical="top" textRotation="0" wrapText="1" indent="0" justifyLastLine="0" shrinkToFit="0" readingOrder="0"/>
    </dxf>
    <dxf>
      <numFmt numFmtId="19" formatCode="m/d/yyyy"/>
      <alignment horizontal="left" vertical="top" textRotation="0" indent="0" justifyLastLine="0" shrinkToFit="0" readingOrder="0"/>
    </dxf>
    <dxf>
      <numFmt numFmtId="0" formatCode="General"/>
      <alignment horizontal="left" vertical="top" textRotation="0" indent="0" justifyLastLine="0" shrinkToFit="0" readingOrder="0"/>
    </dxf>
    <dxf>
      <numFmt numFmtId="164" formatCode="m/d/yy\ h:mm:ss"/>
      <alignment horizontal="left" vertical="top" textRotation="0" indent="0" justifyLastLine="0" shrinkToFit="0" readingOrder="0"/>
    </dxf>
    <dxf>
      <numFmt numFmtId="0" formatCode="General"/>
      <alignment horizontal="left" vertical="top" textRotation="0" indent="0" justifyLastLine="0" shrinkToFit="0" readingOrder="0"/>
    </dxf>
    <dxf>
      <numFmt numFmtId="0" formatCode="General"/>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top" textRotation="0" indent="0" justifyLastLine="0" shrinkToFit="0" readingOrder="0"/>
    </dxf>
    <dxf>
      <font>
        <color rgb="FF9C0006"/>
      </font>
      <fill>
        <patternFill>
          <bgColor rgb="FFFFC7CE"/>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dxf>
    <dxf>
      <numFmt numFmtId="0" formatCode="General"/>
    </dxf>
    <dxf>
      <numFmt numFmtId="0" formatCode="General"/>
    </dxf>
    <dxf>
      <numFmt numFmtId="164" formatCode="m/d/yy\ h:mm:ss"/>
    </dxf>
    <dxf>
      <numFmt numFmtId="164" formatCode="m/d/yy\ h:mm:ss"/>
    </dxf>
    <dxf>
      <numFmt numFmtId="0" formatCode="Genera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S990" totalsRowShown="0">
  <autoFilter ref="A1:BS990" xr:uid="{00000000-0009-0000-0100-000001000000}"/>
  <tableColumns count="71">
    <tableColumn id="1" xr3:uid="{00000000-0010-0000-0000-000001000000}" name="ID" dataDxfId="128"/>
    <tableColumn id="2" xr3:uid="{00000000-0010-0000-0000-000002000000}" name="Start time" dataDxfId="127"/>
    <tableColumn id="3" xr3:uid="{00000000-0010-0000-0000-000003000000}" name="Completion time" dataDxfId="126"/>
    <tableColumn id="4" xr3:uid="{00000000-0010-0000-0000-000004000000}" name="Email" dataDxfId="125"/>
    <tableColumn id="5" xr3:uid="{00000000-0010-0000-0000-000005000000}" name="Name" dataDxfId="124"/>
    <tableColumn id="6" xr3:uid="{00000000-0010-0000-0000-000006000000}" name="Enter Your Name" dataDxfId="123"/>
    <tableColumn id="7" xr3:uid="{00000000-0010-0000-0000-000007000000}" name="Enter Today's Date" dataDxfId="122"/>
    <tableColumn id="8" xr3:uid="{00000000-0010-0000-0000-000008000000}" name="Entity Type" dataDxfId="121"/>
    <tableColumn id="70" xr3:uid="{13E2D426-6770-4600-B917-5C7D9CA25AA4}" name="County ConCat" dataDxfId="120"/>
    <tableColumn id="71" xr3:uid="{14043D5C-6AAA-42EB-BFCB-533D3D578C3E}" name="Column1"/>
    <tableColumn id="9" xr3:uid="{00000000-0010-0000-0000-000009000000}" name="County ID List" dataDxfId="119"/>
    <tableColumn id="10" xr3:uid="{00000000-0010-0000-0000-00000A000000}" name="Select your entity from the menu below: APSSD" dataDxfId="118"/>
    <tableColumn id="11" xr3:uid="{00000000-0010-0000-0000-00000B000000}" name="County ID - District (including ESC &amp; Jointures) _x000a_For Charter/Renaissance schools, select &quot;CHARTERS (80)&quot;" dataDxfId="117"/>
    <tableColumn id="12" xr3:uid="{00000000-0010-0000-0000-00000C000000}" name="Select your Entity (District; ESC; Jointures)" dataDxfId="116"/>
    <tableColumn id="13" xr3:uid="{00000000-0010-0000-0000-00000D000000}" name="Select your Entity (District; ESC; Jointures)2" dataDxfId="115"/>
    <tableColumn id="14" xr3:uid="{00000000-0010-0000-0000-00000E000000}" name="Select your Entity (District; ESC; Jointures)3" dataDxfId="114"/>
    <tableColumn id="15" xr3:uid="{00000000-0010-0000-0000-00000F000000}" name="Select your Entity (District; ESC; Jointures)4" dataDxfId="113"/>
    <tableColumn id="16" xr3:uid="{00000000-0010-0000-0000-000010000000}" name="Select your Entity (District; ESC; Jointures)5" dataDxfId="112"/>
    <tableColumn id="17" xr3:uid="{00000000-0010-0000-0000-000011000000}" name="Select your Entity (Charter &amp; Renaissance Schools)" dataDxfId="111"/>
    <tableColumn id="18" xr3:uid="{00000000-0010-0000-0000-000012000000}" name="Select your Entity (District; ESC; Jointures)6" dataDxfId="110"/>
    <tableColumn id="19" xr3:uid="{00000000-0010-0000-0000-000013000000}" name="Select your Entity (District; ESC; Jointures)7" dataDxfId="109"/>
    <tableColumn id="20" xr3:uid="{00000000-0010-0000-0000-000014000000}" name="Select your Entity (District; ESC; Jointures)8" dataDxfId="108"/>
    <tableColumn id="21" xr3:uid="{00000000-0010-0000-0000-000015000000}" name="Select your Entity (District; ESC; Jointures)9" dataDxfId="107"/>
    <tableColumn id="22" xr3:uid="{00000000-0010-0000-0000-000016000000}" name="Select your Entity (District; ESC; Jointures)10" dataDxfId="106"/>
    <tableColumn id="23" xr3:uid="{00000000-0010-0000-0000-000017000000}" name="Select your Entity (District; ESC; Jointures)11" dataDxfId="105"/>
    <tableColumn id="24" xr3:uid="{00000000-0010-0000-0000-000018000000}" name="Select your Entity (District; ESC; Jointures)12" dataDxfId="104"/>
    <tableColumn id="25" xr3:uid="{00000000-0010-0000-0000-000019000000}" name="Select your Entity (District; ESC; Jointures)13" dataDxfId="103"/>
    <tableColumn id="26" xr3:uid="{00000000-0010-0000-0000-00001A000000}" name="Select your Entity (District; ESC; Jointures)14" dataDxfId="102"/>
    <tableColumn id="27" xr3:uid="{00000000-0010-0000-0000-00001B000000}" name="Select your Entity (District; ESC; Jointures)15" dataDxfId="101"/>
    <tableColumn id="28" xr3:uid="{00000000-0010-0000-0000-00001C000000}" name="Select your Entity (District; ESC; Jointures)16" dataDxfId="100"/>
    <tableColumn id="29" xr3:uid="{00000000-0010-0000-0000-00001D000000}" name="Select your Entity (District; ESC; Jointures)17" dataDxfId="99"/>
    <tableColumn id="30" xr3:uid="{00000000-0010-0000-0000-00001E000000}" name="Select your Entity (District; ESC; Jointures)18" dataDxfId="98"/>
    <tableColumn id="31" xr3:uid="{00000000-0010-0000-0000-00001F000000}" name="Select your Entity (District; ESC; Jointures)19" dataDxfId="97"/>
    <tableColumn id="32" xr3:uid="{00000000-0010-0000-0000-000020000000}" name="Select your Entity (District; ESC; Jointures)20" dataDxfId="96"/>
    <tableColumn id="33" xr3:uid="{00000000-0010-0000-0000-000021000000}" name="Select your Entity (District; ESC; Jointures)21" dataDxfId="95"/>
    <tableColumn id="34" xr3:uid="{00000000-0010-0000-0000-000022000000}" name="County ID - Early Childcare Facility2" dataDxfId="94"/>
    <tableColumn id="35" xr3:uid="{00000000-0010-0000-0000-000023000000}" name="Select Your Entity (Early Childcare Facility)" dataDxfId="93"/>
    <tableColumn id="36" xr3:uid="{00000000-0010-0000-0000-000024000000}" name="Select Your Entity (Early Childcare Facility)2" dataDxfId="92"/>
    <tableColumn id="37" xr3:uid="{00000000-0010-0000-0000-000025000000}" name="Select your Entity (Early Childcare Facility)3" dataDxfId="91"/>
    <tableColumn id="38" xr3:uid="{00000000-0010-0000-0000-000026000000}" name="Select your Entity (Early Childcare Facility)4" dataDxfId="90"/>
    <tableColumn id="39" xr3:uid="{00000000-0010-0000-0000-000027000000}" name="Enter the name of your Early Childcare Facility" dataDxfId="89"/>
    <tableColumn id="40" xr3:uid="{00000000-0010-0000-0000-000028000000}" name="Select your Entity (Early Childcare Facility)5" dataDxfId="88"/>
    <tableColumn id="41" xr3:uid="{00000000-0010-0000-0000-000029000000}" name="Select your Entity (Early Childcare Facility)6" dataDxfId="87"/>
    <tableColumn id="42" xr3:uid="{00000000-0010-0000-0000-00002A000000}" name="Enter the name of your Early Childcare Facility2" dataDxfId="86"/>
    <tableColumn id="43" xr3:uid="{00000000-0010-0000-0000-00002B000000}" name="Select your Entity (Early Childcare Facility)7" dataDxfId="85"/>
    <tableColumn id="44" xr3:uid="{00000000-0010-0000-0000-00002C000000}" name="Enter the name of your Early Childcare Facility3" dataDxfId="84"/>
    <tableColumn id="45" xr3:uid="{00000000-0010-0000-0000-00002D000000}" name="Select your Entity (Early Childcare Facility)8" dataDxfId="83"/>
    <tableColumn id="46" xr3:uid="{00000000-0010-0000-0000-00002E000000}" name="Select your Entity (Early Childcare Facility)9" dataDxfId="82"/>
    <tableColumn id="47" xr3:uid="{00000000-0010-0000-0000-00002F000000}" name="Select your Entity (Early Childcare Facility)10" dataDxfId="81"/>
    <tableColumn id="48" xr3:uid="{00000000-0010-0000-0000-000030000000}" name="Select your Entity (Early Childcare Facility)11" dataDxfId="80"/>
    <tableColumn id="49" xr3:uid="{00000000-0010-0000-0000-000031000000}" name="Enter the name of your Early Childcare Facility4" dataDxfId="79"/>
    <tableColumn id="50" xr3:uid="{00000000-0010-0000-0000-000032000000}" name="Select your Entity (Early Childcare Facility)12" dataDxfId="78"/>
    <tableColumn id="51" xr3:uid="{00000000-0010-0000-0000-000033000000}" name="Select your Entity (Early Childcare Facility)13" dataDxfId="77"/>
    <tableColumn id="52" xr3:uid="{00000000-0010-0000-0000-000034000000}" name="Select your Entity (Early Childcare Facility)14" dataDxfId="76"/>
    <tableColumn id="53" xr3:uid="{00000000-0010-0000-0000-000035000000}" name="Select your Entity (Early Childcare Facility)15" dataDxfId="75"/>
    <tableColumn id="54" xr3:uid="{00000000-0010-0000-0000-000036000000}" name="Select your Entity (Early Childcare Facility)16" dataDxfId="74"/>
    <tableColumn id="55" xr3:uid="{00000000-0010-0000-0000-000037000000}" name="Select your Entity (Early Childcare Facility)17" dataDxfId="73"/>
    <tableColumn id="56" xr3:uid="{00000000-0010-0000-0000-000038000000}" name="The school district, charter school, renaissance school, jointure commission, educational services commission, approved private school for students with disabilities acting under contract to provi..." dataDxfId="72"/>
    <tableColumn id="57" xr3:uid="{00000000-0010-0000-0000-000039000000}" name="The Covered Entity will continue to fully implement the N.J.A.C. 6A:26-12.4 regulations." dataDxfId="71"/>
    <tableColumn id="58" xr3:uid="{00000000-0010-0000-0000-00003A000000}" name="The Covered Entity will maintain compliance with all applicable laws, codes, and regulations governing the provision of potable drinking water and testing of drinking water for lead including, but..." dataDxfId="70"/>
    <tableColumn id="59" xr3:uid="{00000000-0010-0000-0000-00003B000000}" name="The date of the most recent lead testing conducted in accordance with the technical guidelines established by the NJ Department of Environment Protection was:" dataDxfId="69"/>
    <tableColumn id="60" xr3:uid="{00000000-0010-0000-0000-00003C000000}" name="Website Where Your Lead Testing Results are Posted" dataDxfId="68"/>
    <tableColumn id="61" xr3:uid="{00000000-0010-0000-0000-00003D000000}" name="Address of Covered Entity (Street, City, State, Zip Code):" dataDxfId="67"/>
    <tableColumn id="62" xr3:uid="{00000000-0010-0000-0000-00003E000000}" name="Name of Covered Entity Lead or Superintendent" dataDxfId="66"/>
    <tableColumn id="63" xr3:uid="{00000000-0010-0000-0000-00003F000000}" name="Telephone #:" dataDxfId="65"/>
    <tableColumn id="64" xr3:uid="{00000000-0010-0000-0000-000040000000}" name="Email:" dataDxfId="64"/>
    <tableColumn id="65" xr3:uid="{00000000-0010-0000-0000-000041000000}" name="Alternate Contact Person:" dataDxfId="63"/>
    <tableColumn id="66" xr3:uid="{00000000-0010-0000-0000-000042000000}" name="Alternate Telephone #:" dataDxfId="62"/>
    <tableColumn id="67" xr3:uid="{00000000-0010-0000-0000-000043000000}" name="Alternate Title:" dataDxfId="61"/>
    <tableColumn id="68" xr3:uid="{00000000-0010-0000-0000-000044000000}" name="Alternate Email:" dataDxfId="60"/>
    <tableColumn id="69" xr3:uid="{00000000-0010-0000-0000-000045000000}" name="Certification:_x000a_By selecting &quot;yes&quot; below, the Covered Entity Lead or Superintendent certifies that all statements above are true and correct:" dataDxfId="5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AF3205-A3F8-4AAA-B956-F08D85D713BF}" name="Table5_Exempt" displayName="Table5_Exempt" ref="A3:T160" totalsRowShown="0" headerRowDxfId="57" dataDxfId="56">
  <autoFilter ref="A3:T160" xr:uid="{38F10060-1E4F-4D1F-B091-A473E92DAE6C}"/>
  <tableColumns count="20">
    <tableColumn id="1" xr3:uid="{4BC19077-723E-4479-BE82-9D69B55062C1}" name="ID" dataDxfId="55"/>
    <tableColumn id="2" xr3:uid="{0E91D182-2FE1-49F9-AB0C-7CBACA9CC970}" name="County Name" dataDxfId="54"/>
    <tableColumn id="3" xr3:uid="{F754412C-F6D4-4BA1-876E-1638A2606333}" name="Early Childhood Center Name" dataDxfId="53"/>
    <tableColumn id="4" xr3:uid="{A1C09B7E-8691-4DA0-9EE5-300163B1E4DE}" name="Completion time" dataDxfId="52"/>
    <tableColumn id="7" xr3:uid="{C904BF4E-5AEA-44FB-B025-2160F8A8C3F1}" name="Enter Your Name" dataDxfId="51"/>
    <tableColumn id="8" xr3:uid="{F140A9B6-844B-44C2-A243-C43732BD5911}" name="Enter Today's Date" dataDxfId="50"/>
    <tableColumn id="12" xr3:uid="{EC97F17F-BE08-4C41-8E88-0CC606792016}" name="The school district, charter school, renaissance school, jointure commission, educational services commission, approved private school for students with disabilities acting under contract to provi…" dataDxfId="49"/>
    <tableColumn id="13" xr3:uid="{B08A9AD5-8A86-4A05-82EE-CE525615BB18}" name="The Covered Entity will continue to fully implement the N.J.A.C. 6A:26-12.4 regulations." dataDxfId="48"/>
    <tableColumn id="14" xr3:uid="{E450C6E9-1A51-4BB5-97AC-C4E95E758417}" name="The Covered Entity will maintain compliance with all applicable laws, codes, and regulations governing the provision of potable drinking water and testing of drinking water for lead including, but..." dataDxfId="47"/>
    <tableColumn id="15" xr3:uid="{C5A40F16-038A-4412-BC57-383E40A03754}" name="The date of the most recent lead testing conducted in accordance with the technical guidelines established by the NJ Department of Environment Protection was:" dataDxfId="46"/>
    <tableColumn id="16" xr3:uid="{8F884274-FB4A-4AD3-A63D-331F0B12546F}" name="Website Where Your Lead Testing Results are Posted" dataDxfId="45" dataCellStyle="Hyperlink"/>
    <tableColumn id="17" xr3:uid="{57B3CE3D-6FE5-4B48-A028-2DC9E5259E16}" name="Address of Early Childhood Center (Street, City, State, Zip Code):" dataDxfId="44"/>
    <tableColumn id="18" xr3:uid="{B1CAB285-0890-4E52-9C13-BB184C6DF2D2}" name="Name of Early Childhood Center's Director" dataDxfId="43"/>
    <tableColumn id="19" xr3:uid="{95F0B053-E080-4CB7-8778-A1E42A26AAF9}" name="Telephone #:" dataDxfId="42"/>
    <tableColumn id="20" xr3:uid="{870FB188-9869-4DA3-BE9C-496240D90A46}" name="Email:" dataDxfId="41"/>
    <tableColumn id="21" xr3:uid="{638F30ED-8AEF-4EF7-88BF-36C4A0702A7B}" name="Alternate Contact Person:" dataDxfId="40"/>
    <tableColumn id="22" xr3:uid="{99B91C06-E6B3-4670-8D51-87B8082DDEF3}" name="Alternate Telephone #:" dataDxfId="39"/>
    <tableColumn id="23" xr3:uid="{AB2438DF-C065-474A-9674-9C9BF6C8981A}" name="Alternate Title:" dataDxfId="38"/>
    <tableColumn id="24" xr3:uid="{B59C3839-2BD1-48CD-BD34-ABF7B034CC2F}" name="Alternate Email:" dataDxfId="37"/>
    <tableColumn id="25" xr3:uid="{1D36D950-1CFF-4003-B023-B484CE464BE9}" name="Certification:_x000a_By selecting &quot;yes&quot; below, the Covered Entity Lead or Superintendent certifies that all statements above are true and correct:" dataDxfId="36"/>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EED3900-26C3-4529-82A8-7D503BADCBFD}" name="LeadTestingYear" displayName="LeadTestingYear" ref="A3:AF156" totalsRowShown="0" headerRowDxfId="30">
  <autoFilter ref="A3:AF156" xr:uid="{53C99935-1489-4764-9F69-7E072DF96745}"/>
  <tableColumns count="32">
    <tableColumn id="1" xr3:uid="{3E2CB584-A097-4C48-BFF7-2ED0BBF046A5}" name="ID"/>
    <tableColumn id="2" xr3:uid="{7261A740-B147-4481-BFE9-4888F5233235}" name="County Name" dataDxfId="29"/>
    <tableColumn id="3" xr3:uid="{E263A6CD-A50D-4A82-930C-1D7DB05DDD80}" name="Early Childhood Center Name"/>
    <tableColumn id="4" xr3:uid="{B796D050-208E-41DA-8CD2-4BB1CC629337}" name="Completion time" dataDxfId="28"/>
    <tableColumn id="7" xr3:uid="{538FDC3D-8151-404E-BE19-CA9FC0F00BED}" name="Enter Your Name"/>
    <tableColumn id="8" xr3:uid="{8F661E9D-007A-452A-9F01-55F0FE5F9A53}" name="Enter Today's Date" dataDxfId="27"/>
    <tableColumn id="12" xr3:uid="{D429B913-75B9-40A2-9F3B-6CCBCE0DA284}" name="The school district, charter school, renaissance school, jointure commission, educational services commission, approved private school for students with disabilities acting under contract to provi..."/>
    <tableColumn id="13" xr3:uid="{CC5018AA-BD2D-418C-BD64-0E41284603E6}" name="The Covered Entity will continue to fully implement the N.J.A.C. 6A:26-12.4 regulations."/>
    <tableColumn id="14" xr3:uid="{DBB02B45-A171-4950-861B-31D06657D86E}" name="The Covered Entity will maintain compliance with all applicable laws, codes, and regulations governing the provision of potable drinking water and testing of drinking water for lead including, but..."/>
    <tableColumn id="15" xr3:uid="{F428073A-923B-49A5-A800-9584BAF9C2C2}" name="Website Where Your Lead Testing Results are Posted" dataDxfId="26" dataCellStyle="Hyperlink"/>
    <tableColumn id="16" xr3:uid="{AD8695CD-4E0D-4D13-977E-A4489AD39322}" name="Does the Covered Entity have a signed contract with a New Jersey Certified Drinking Water Laboratory for lead analysis?"/>
    <tableColumn id="17" xr3:uid="{40460C7A-DA81-4731-B399-A3EC0391AAA6}" name="Is there a Plumbing Profile in accordance with NJDEP technical guidance?"/>
    <tableColumn id="18" xr3:uid="{5CB2BD24-B16E-443A-B4F1-9E6000F9CE49}" name="Is there a Floor Plan in accordance with NJDEP technical guidance?"/>
    <tableColumn id="19" xr3:uid="{B89D7B2D-7FA9-4611-B26D-6F06A53819E1}" name="Were all the drinking water outlets in the school facility (including auxiliary buildings and outside outlets on the school grounds) where a student or staff member has or may have access sampled?"/>
    <tableColumn id="20" xr3:uid="{00B74C25-A57F-4949-86FC-96530F600979}" name="Were all the drinking water outlets sampled in the sequence determined by the Floor Plan beginning with the outlet closest to the Point of Entry?"/>
    <tableColumn id="21" xr3:uid="{622AD41A-DA79-4F1A-9F32-A933A76AB937}" name="Were all samples taken after the water sat undisturbed in pipes for at least 8 hours but no more than 48 hours?"/>
    <tableColumn id="22" xr3:uid="{CF8CA5A6-212F-42F7-A326-F0DFB4CC5464}" name="Were samples collected in pre-cleaned high-density polyethylene (HDPE) 250 ml wide mouth single use rigid sample containers?"/>
    <tableColumn id="23" xr3:uid="{2570B8DC-B5BB-4FA7-AFA8-0F8F8FEA9707}" name="Were all existing aerators, screens, and filters left in place prior to and during the sampling event?"/>
    <tableColumn id="24" xr3:uid="{44BDF810-234B-4B98-91E2-756B8B5B64FD}" name="Were all drinking water outlets with a result exceeding the lead action level (15 g/L) taken out of service or permanently remediated?"/>
    <tableColumn id="25" xr3:uid="{7A2FD9DA-1EFF-4488-96A1-1E04238F6D68}" name="Did all drinking water outlets with a result that exceeded the lead action level (15 g/L) have a follow-up flush sample conducted?"/>
    <tableColumn id="26" xr3:uid="{7FD8E517-6835-4873-BE80-4301EA8D54D1}" name="Does the Covered Entity have the Chains of Custody and analytical reports for all of the drinking water outlets sampled?"/>
    <tableColumn id="27" xr3:uid="{154D3212-8342-4452-95F1-FAC297812167}" name="Were test results of all water samples made publicly available at the school facility and on the Covered Entity's website?"/>
    <tableColumn id="28" xr3:uid="{3B86CB66-950F-49EE-8A79-56A3B2A1CD88}" name="If any of the results exceeded the lead action level (15g/L), was written notification sent to the parent/guardians of all students attending the facility?"/>
    <tableColumn id="29" xr3:uid="{7D6625F7-49E6-40C3-ACC7-C174957B7758}" name="Address of Covered Entity (Street, City, State, Zip Code):" dataDxfId="25"/>
    <tableColumn id="30" xr3:uid="{106B8845-1507-4D23-AC46-A8DD108B287A}" name="Name of Covered Entity Lead or Superintendent"/>
    <tableColumn id="31" xr3:uid="{773602AD-B89E-4453-B97F-06ED75BCA199}" name="Telephone #:" dataDxfId="24"/>
    <tableColumn id="32" xr3:uid="{F7975798-5E9D-4D7B-876E-64109ADE09C6}" name="Email:"/>
    <tableColumn id="33" xr3:uid="{CF29F930-1AF0-4DC7-AE88-036DBA10044E}" name="Alternate Contact Person:"/>
    <tableColumn id="34" xr3:uid="{B0B4D34F-22E3-430F-B2FE-F32023272673}" name="Alternate Telephone #:" dataDxfId="23"/>
    <tableColumn id="35" xr3:uid="{FBBF073D-9025-42A6-B53E-D7875D0A358E}" name="Alternate Title:"/>
    <tableColumn id="36" xr3:uid="{6F467EEA-BCF5-40F7-B581-8F2B7A9E35C1}" name="Alternate Email:"/>
    <tableColumn id="37" xr3:uid="{62471C80-A92E-4CE7-BE5F-AC8B9F8FE964}" name="Certification:_x000a_By selecting &quot;yes&quot; below, the Covered Entity Lead or Superintendent certifies that all statements above are true and correct:"/>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DEC65B-17C6-4E24-97D0-9D9F11F19D77}" name="Table3_Exempt" displayName="Table3_Exempt" ref="A3:T18" totalsRowShown="0" headerRowDxfId="20">
  <autoFilter ref="A3:T18" xr:uid="{09F9A0B7-424C-4898-BFC6-8208CD056734}"/>
  <tableColumns count="20">
    <tableColumn id="7" xr3:uid="{E6E47114-7125-4E9F-8352-56EB5CB09319}" name="ID" dataDxfId="19"/>
    <tableColumn id="8" xr3:uid="{AA2A7C97-D63A-430F-B679-DB0B2365A4FC}" name="County Name" dataDxfId="18"/>
    <tableColumn id="9" xr3:uid="{85039D3C-0466-4077-B419-C77886A7FE36}" name="Early Childcare Center Name" dataDxfId="17"/>
    <tableColumn id="10" xr3:uid="{EA89FEF8-5120-4509-A416-ABAEAB432D54}" name="Completion time" dataDxfId="16"/>
    <tableColumn id="13" xr3:uid="{C9A72164-F203-43A7-A969-1CC2DA79E879}" name="Enter Your Name" dataDxfId="15"/>
    <tableColumn id="1" xr3:uid="{C8935CD4-652C-4B9E-96C6-32493844C253}" name="Enter Today's Date" dataDxfId="14"/>
    <tableColumn id="5" xr3:uid="{7AD40BB9-48C3-4193-A32F-74BE7A33D552}" name="Assurance Statement" dataDxfId="13"/>
    <tableColumn id="6" xr3:uid="{C7167121-6B38-4065-A856-F44DBB95F6F7}" name="N.J.A.C. 6A:26-12.4 regulations." dataDxfId="12"/>
    <tableColumn id="14" xr3:uid="{3960C956-FCD7-4DD4-B4DB-02F785FA1DA7}" name="The Covered Entity will maintain compliance with all applicable laws, codes, and regulations governing the provision of potable drinking water and testing of drinking water for lead including, but not limited to, N.J.A.C. 6A:26-12.4; the Safe Drinking Wat" dataDxfId="11"/>
    <tableColumn id="15" xr3:uid="{4DF5D74B-0CED-4F47-9399-51DD82A20F66}" name="The date the Covered Entity submitted an exemption request to the Department was:22" dataDxfId="10"/>
    <tableColumn id="16" xr3:uid="{FF165B9C-F7AF-422A-BCEF-C4688ED445A5}" name="Website Where Your Lead Testing Results are Posted23" dataDxfId="9" dataCellStyle="Hyperlink"/>
    <tableColumn id="17" xr3:uid="{81CC6161-CE01-4D6D-BB7D-3A25C6EB2F5F}" name="Address of Covered Entity (Street, City, State, Zip Code):" dataDxfId="8"/>
    <tableColumn id="18" xr3:uid="{DC8C4C26-4090-4124-AC20-A049744CBF6C}" name="Name of Covered Entity Lead or Superintendent" dataDxfId="7"/>
    <tableColumn id="19" xr3:uid="{12530A23-17BB-4B35-AA6A-3B5D79E73BE4}" name="Telephone #:" dataDxfId="6"/>
    <tableColumn id="20" xr3:uid="{524486BF-3311-48EC-81BA-50E6C5EF7858}" name="Email:" dataDxfId="5"/>
    <tableColumn id="21" xr3:uid="{A8B082C1-8225-4C64-8E6E-B1D4DA35E1BB}" name="Alternate Contact Person:" dataDxfId="4"/>
    <tableColumn id="22" xr3:uid="{EA13B24D-414E-44D2-BF72-8AC33E4B90C8}" name="Alternate Telephone #:" dataDxfId="3"/>
    <tableColumn id="23" xr3:uid="{5E388F65-7FE3-4CF9-ACC0-5AF3A672BE72}" name="Alternate Title:" dataDxfId="2"/>
    <tableColumn id="24" xr3:uid="{9E04DA6A-50D1-4E7A-92A8-CC37CF6C225C}" name="Alternate Email:" dataDxfId="1"/>
    <tableColumn id="25" xr3:uid="{923B9EEB-3971-4016-B2B5-27B089188C7D}" name="Certification:_x000a_By selecting &quot;yes&quot; below, the Covered Entity Lead or Superintendent certifies that all statements above are true and correct:"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greatermorristownymca.org/sites/default/files/6%20Saddle%20Water%20Testing%20results%202019.pdf" TargetMode="External"/><Relationship Id="rId18" Type="http://schemas.openxmlformats.org/officeDocument/2006/relationships/hyperlink" Target="https://d2y1pz2y630308.cloudfront.net/17785/documents/2021/7/water%20test%20Colores.pdf" TargetMode="External"/><Relationship Id="rId26" Type="http://schemas.openxmlformats.org/officeDocument/2006/relationships/hyperlink" Target="http://www.ittakesavillage1.com/wp-content/themes/takesavillage/pdf/lead-water-results.pdf" TargetMode="External"/><Relationship Id="rId39" Type="http://schemas.openxmlformats.org/officeDocument/2006/relationships/hyperlink" Target="http://juniorpreppreschool.com/default.aspx" TargetMode="External"/><Relationship Id="rId21" Type="http://schemas.openxmlformats.org/officeDocument/2006/relationships/hyperlink" Target="https://bjwilkerson.net/wp-content/uploads/2021/08/BJW-III-124-Haledon.pdf" TargetMode="External"/><Relationship Id="rId34" Type="http://schemas.openxmlformats.org/officeDocument/2006/relationships/hyperlink" Target="https://ironboundcc.org/" TargetMode="External"/><Relationship Id="rId42" Type="http://schemas.openxmlformats.org/officeDocument/2006/relationships/table" Target="../tables/table2.xml"/><Relationship Id="rId7" Type="http://schemas.openxmlformats.org/officeDocument/2006/relationships/hyperlink" Target="https://static1.squarespace.com/static/55383523e4b01ab27b440ceb/t/5e31d61c5d0729055462bc6e/1580324391425/RedBank+water+report.pdf" TargetMode="External"/><Relationship Id="rId2" Type="http://schemas.openxmlformats.org/officeDocument/2006/relationships/hyperlink" Target="https://static1.squarespace.com/static/55383523e4b01ab27b440ceb/t/5e3c3c0f11faf779eabc7740/1581005842440/25+Howard+St.+New+Brunswick%2C+NJ+08901+water+test+nov.+27.+2019.pdf" TargetMode="External"/><Relationship Id="rId16" Type="http://schemas.openxmlformats.org/officeDocument/2006/relationships/hyperlink" Target="https://uploads.documents.cimpress.io/v1/uploads/9e6b0bff-1182-46e1-8c81-ccb960631d78~110/original?tenant=vbu-digital" TargetMode="External"/><Relationship Id="rId20" Type="http://schemas.openxmlformats.org/officeDocument/2006/relationships/hyperlink" Target="https://bjwilkerson.net/wp-content/uploads/2021/08/BJW-I-437-W-Broadway-Water-Test.pdf" TargetMode="External"/><Relationship Id="rId29" Type="http://schemas.openxmlformats.org/officeDocument/2006/relationships/hyperlink" Target="http://cyomercer.org/2021Docs/LeadWater/Lead%20in%20Water%20Testing%20-%202021%20-%20ESSC.pdf" TargetMode="External"/><Relationship Id="rId41" Type="http://schemas.openxmlformats.org/officeDocument/2006/relationships/printerSettings" Target="../printerSettings/printerSettings2.bin"/><Relationship Id="rId1" Type="http://schemas.openxmlformats.org/officeDocument/2006/relationships/hyperlink" Target="https://static1.squarespace.com/static/55383523e4b01ab27b440ceb/t/5e31d4d65a9a0412c215b017/1580324063915/Commerce+water+report.pdf" TargetMode="External"/><Relationship Id="rId6" Type="http://schemas.openxmlformats.org/officeDocument/2006/relationships/hyperlink" Target="https://static1.squarespace.com/static/55383523e4b01ab27b440ceb/t/5e15e5e21508dc7f6dcb3456/1578493413881/doc07512720200106123103.pdf" TargetMode="External"/><Relationship Id="rId11" Type="http://schemas.openxmlformats.org/officeDocument/2006/relationships/hyperlink" Target="https://www.holycrossnp.org/wp-content/uploads/hcps_20210517_2.pdf" TargetMode="External"/><Relationship Id="rId24" Type="http://schemas.openxmlformats.org/officeDocument/2006/relationships/hyperlink" Target="https://www.centerffs.org/sites/default/files/Lumberton%20water%20testing_0.pdf" TargetMode="External"/><Relationship Id="rId32" Type="http://schemas.openxmlformats.org/officeDocument/2006/relationships/hyperlink" Target="https://www.unioncitydaycare.org/about-3" TargetMode="External"/><Relationship Id="rId37" Type="http://schemas.openxmlformats.org/officeDocument/2006/relationships/hyperlink" Target="https://drive.google.com/file/d/1ppWwOo38HOp3oHmmTIh4Hx1Gky_UIsUQ/view" TargetMode="External"/><Relationship Id="rId40" Type="http://schemas.openxmlformats.org/officeDocument/2006/relationships/hyperlink" Target="https://f257149a-0b8a-434b-897e-eb0d4f39cd3f.filesusr.com/ugd/01f168_2897fabbd3d44a329d8795902083dad9.pdf" TargetMode="External"/><Relationship Id="rId5" Type="http://schemas.openxmlformats.org/officeDocument/2006/relationships/hyperlink" Target="https://static1.squarespace.com/static/55383523e4b01ab27b440ceb/t/60a591a4a76f4b34a4cd597c/1621463464439/doc07499320200102102805+%282%29.pdf" TargetMode="External"/><Relationship Id="rId15" Type="http://schemas.openxmlformats.org/officeDocument/2006/relationships/hyperlink" Target="https://sites.google.com/view/kidz-academy/water-testing" TargetMode="External"/><Relationship Id="rId23" Type="http://schemas.openxmlformats.org/officeDocument/2006/relationships/hyperlink" Target="https://46c72fa8-6357-4b93-867d-35f7a5c8a566.filesusr.com/ugd/830a97_72e95289da4d480095e72ba7b85a97c1.pdf" TargetMode="External"/><Relationship Id="rId28" Type="http://schemas.openxmlformats.org/officeDocument/2006/relationships/hyperlink" Target="https://mercerstreetfriends.org/wp-content/uploads/2021/07/LeoSchroederLead.pdf" TargetMode="External"/><Relationship Id="rId36" Type="http://schemas.openxmlformats.org/officeDocument/2006/relationships/hyperlink" Target="http://www.mselc1979.org/mselc/forms/" TargetMode="External"/><Relationship Id="rId10" Type="http://schemas.openxmlformats.org/officeDocument/2006/relationships/hyperlink" Target="https://www.dropbox.com/sh/rsrsal7t3aprvco/AACshSlKg1Nre8jI42Zb3M_oa/Water%20Results/Galloway?dl=0&amp;subfolder_nav_tracking=1" TargetMode="External"/><Relationship Id="rId19" Type="http://schemas.openxmlformats.org/officeDocument/2006/relationships/hyperlink" Target="https://www.alphabetspreschoolcenter.com/wp-content/uploads/2021/07/Lead-Testing-Results.pdf" TargetMode="External"/><Relationship Id="rId31" Type="http://schemas.openxmlformats.org/officeDocument/2006/relationships/hyperlink" Target="https://www.norjenes.com/lead-results.html" TargetMode="External"/><Relationship Id="rId4" Type="http://schemas.openxmlformats.org/officeDocument/2006/relationships/hyperlink" Target="https://static1.squarespace.com/static/55383523e4b01ab27b440ceb/t/610446d6f76e846608853003/1627670232869/Carteret+Water+Testing+7.08.21.pdf" TargetMode="External"/><Relationship Id="rId9" Type="http://schemas.openxmlformats.org/officeDocument/2006/relationships/hyperlink" Target="https://www.pemberton.k12.nj.us/cms/lib/NJ01912870/Centricity/Domain/1489/PECEC%204_22_21.pdf" TargetMode="External"/><Relationship Id="rId14" Type="http://schemas.openxmlformats.org/officeDocument/2006/relationships/hyperlink" Target="https://firstimpressionschildcare.com/wp-content/uploads/2021/03/water-testing-2021.pdf" TargetMode="External"/><Relationship Id="rId22" Type="http://schemas.openxmlformats.org/officeDocument/2006/relationships/hyperlink" Target="https://www.blakechildrenscenter.org/sites/default/files/Water%20testing%20results%20for%20Blake%20Center.pdf" TargetMode="External"/><Relationship Id="rId27" Type="http://schemas.openxmlformats.org/officeDocument/2006/relationships/hyperlink" Target="http://www.ittakesavillage1.com/wp-content/themes/takesavillage/pdf/lead-water-results.pdf" TargetMode="External"/><Relationship Id="rId30" Type="http://schemas.openxmlformats.org/officeDocument/2006/relationships/hyperlink" Target="http://cyomercer.org/LeadWaterTest.html" TargetMode="External"/><Relationship Id="rId35" Type="http://schemas.openxmlformats.org/officeDocument/2006/relationships/hyperlink" Target="http://www.dibiasebabysteps.com/" TargetMode="External"/><Relationship Id="rId8" Type="http://schemas.openxmlformats.org/officeDocument/2006/relationships/hyperlink" Target="https://static1.squarespace.com/static/55383523e4b01ab27b440ceb/t/5e15e5e21508dc7f6dcb3456/1578493413881/doc07512720200106123103.pdf" TargetMode="External"/><Relationship Id="rId3" Type="http://schemas.openxmlformats.org/officeDocument/2006/relationships/hyperlink" Target="https://almm.acelero.net/north-brunswick-center" TargetMode="External"/><Relationship Id="rId12" Type="http://schemas.openxmlformats.org/officeDocument/2006/relationships/hyperlink" Target="https://ymcanj.org/wp-content/uploads/2021/08/MRT-water-testing-report-2021.pdf" TargetMode="External"/><Relationship Id="rId17" Type="http://schemas.openxmlformats.org/officeDocument/2006/relationships/hyperlink" Target="https://d2y1pz2y630308.cloudfront.net/17785/documents/2021/6/Friendship%20Corner%202%20Lab%20Data.pdf" TargetMode="External"/><Relationship Id="rId25" Type="http://schemas.openxmlformats.org/officeDocument/2006/relationships/hyperlink" Target="https:/sites.google.com/viewabckidzacademyhub/water-testing" TargetMode="External"/><Relationship Id="rId33" Type="http://schemas.openxmlformats.org/officeDocument/2006/relationships/hyperlink" Target="https://www.dropbox.com/sh/rsrsal7t3aprvco/AADrpmccJDPodcGZCnI5A3K8a/Water%20Results?dl=0&amp;subfolder_nav_tracking=1" TargetMode="External"/><Relationship Id="rId38" Type="http://schemas.openxmlformats.org/officeDocument/2006/relationships/hyperlink" Target="http://juniorpreppreschool.com/default.asp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0B_-VHov0_bhETHdvbUdYaldmcFk/view?resourcekey=0-Zsz6XmTcR4h3YJEUYbwTIQ" TargetMode="External"/><Relationship Id="rId13" Type="http://schemas.openxmlformats.org/officeDocument/2006/relationships/hyperlink" Target="https://urldefense.com/v3/__https:/www.facebook.com/Magical-Rainbow-Preschool-After-School-Program-645494315481162__;!!J30X0ZrnC1oQtbA!Ymv7pbdLSPRSaF3ywVcZ83LDRnpkOUD2vVAmX019bfvmlhdMQOixsC_aXe5bdAc9txs$" TargetMode="External"/><Relationship Id="rId18" Type="http://schemas.openxmlformats.org/officeDocument/2006/relationships/hyperlink" Target="https://urldefense.com/v3/__http:/www.mselc1979.org/mselc/forms/St.*20Francis*20Water*20Testing.pdf?1628605200__;JSUl!!J30X0ZrnC1oQtbA!YIshDbwCdKzQ582ESD2HQtZsc-rTqQQGEUMTR5JO5D7igJ5oB-8jx8F1TKveaoTtH08$" TargetMode="External"/><Relationship Id="rId26" Type="http://schemas.openxmlformats.org/officeDocument/2006/relationships/printerSettings" Target="../printerSettings/printerSettings3.bin"/><Relationship Id="rId3" Type="http://schemas.openxmlformats.org/officeDocument/2006/relationships/hyperlink" Target="http://www.ywcaprinceton.org/" TargetMode="External"/><Relationship Id="rId21" Type="http://schemas.openxmlformats.org/officeDocument/2006/relationships/hyperlink" Target="https://urldefense.com/v3/__https:/link.edgepilot.com/s/855c13a2/JUL4R1wEM0SbNlIjnuSUxg?u=https:**Awww9.state.nj.us*DEP_WaterWatch_public*JSP*PBCUSamples.jsp*tinwsys=3023*26tmnmprd=1356__;Ly8vLy8_JQ!!J30X0ZrnC1oQtbA!aAeDHtWhzB7CPcGFj_K3_0QDqCw4W2EL_wQqhfVvhRZlDvWibdvi5yTGOW8_FbKDWFk$" TargetMode="External"/><Relationship Id="rId7" Type="http://schemas.openxmlformats.org/officeDocument/2006/relationships/hyperlink" Target="https://www.htps.us/UserFiles/Servers/Server_791028/File/News%20PDFs/EDI%20water/HES%20Analytics.pdf" TargetMode="External"/><Relationship Id="rId12" Type="http://schemas.openxmlformats.org/officeDocument/2006/relationships/hyperlink" Target="https://urldefense.com/v3/__https:/www.centerffs.org/early-learning/water-testing-results__;!!J30X0ZrnC1oQtbA!duww2b2RbrxLZlDjb6K-XWhPHsd4NswiTNzbv-SYhp8XJn5CNWZJ8puwM_6aPX4e130$" TargetMode="External"/><Relationship Id="rId17" Type="http://schemas.openxmlformats.org/officeDocument/2006/relationships/hyperlink" Target="https://urldefense.com/v3/__http:/www.mselc1979.org/mselc/forms/Calabro*20Site*20Water*20Testing.pdf?1628536166__;JSUl!!J30X0ZrnC1oQtbA!YIshDbwCdKzQ582ESD2HQtZsc-rTqQQGEUMTR5JO5D7igJ5oB-8jx8F1TKvek72fuHA$" TargetMode="External"/><Relationship Id="rId25" Type="http://schemas.openxmlformats.org/officeDocument/2006/relationships/hyperlink" Target="https://sarahwardnurseryorg.wordpress.com/" TargetMode="External"/><Relationship Id="rId2" Type="http://schemas.openxmlformats.org/officeDocument/2006/relationships/hyperlink" Target="https://lightbridgeacademy.com/locations/north-brunswick-route-27-nj/" TargetMode="External"/><Relationship Id="rId16" Type="http://schemas.openxmlformats.org/officeDocument/2006/relationships/hyperlink" Target="https://urldefense.com/v3/__http:/www.leadersoftomorrowjc.com__;!!J30X0ZrnC1oQtbA!diyF_oCUQWaynaYfsae1eF_ESG3pvGpXzlfk80hl18TH2Vm9VAiXYEmwLyMEifBf7OQ$" TargetMode="External"/><Relationship Id="rId20" Type="http://schemas.openxmlformats.org/officeDocument/2006/relationships/hyperlink" Target="https://urldefense.com/v3/__https:/link.edgepilot.com/s/855c13a2/JUL4R1wEM0SbNlIjnuSUxg?u=https:**Awww9.state.nj.us*DEP_WaterWatch_public*JSP*PBCUSamples.jsp*tinwsys=3023*26tmnmprd=1356__;Ly8vLy8_JQ!!J30X0ZrnC1oQtbA!aAeDHtWhzB7CPcGFj_K3_0QDqCw4W2EL_wQqhfVvhRZlDvWibdvi5yTGOW8_FbKDWFk$" TargetMode="External"/><Relationship Id="rId1" Type="http://schemas.openxmlformats.org/officeDocument/2006/relationships/hyperlink" Target="https://thepeacerose.com/" TargetMode="External"/><Relationship Id="rId6" Type="http://schemas.openxmlformats.org/officeDocument/2006/relationships/hyperlink" Target="https://prab.org/wp-content/uploads/2017/09/PRAB-Watere-Results-School-Year-2020-2021.pdf" TargetMode="External"/><Relationship Id="rId11" Type="http://schemas.openxmlformats.org/officeDocument/2006/relationships/hyperlink" Target="https://urldefense.com/v3/__http:/www.leaguers.org__;!!J30X0ZrnC1oQtbA!eQQ7CEwaF9FXbelUphhl9RQDcQcRvjtsX0vuH3ru9DdjkEJrYneZ4COUUjACWZ7BqKY$" TargetMode="External"/><Relationship Id="rId24" Type="http://schemas.openxmlformats.org/officeDocument/2006/relationships/hyperlink" Target="https://urldefense.com/v3/__https:/perpetualhelpdaynursery.godaddysites.com/__;!!J30X0ZrnC1oQtbA!dd1mdRFT-14hRFDGjvi_nK6Fe4mwkY1FDGcaxCMuwpJbdVZoy229e-Vxu_7fSTlJNK0$" TargetMode="External"/><Relationship Id="rId5" Type="http://schemas.openxmlformats.org/officeDocument/2006/relationships/hyperlink" Target="https://urldefense.com/v3/__https:/www.towerhillschool.org/forms__;!!J30X0ZrnC1oQtbA!b1p8wgcOI7yHJ031ADGTQ9Tl-CEBVVh12oz8PVf90ILAJHSLztu9agX467b6m-eduJI$" TargetMode="External"/><Relationship Id="rId15" Type="http://schemas.openxmlformats.org/officeDocument/2006/relationships/hyperlink" Target="https://urldefense.com/v3/__http:/www.allkidsfirstnj.com__;!!J30X0ZrnC1oQtbA!cjTT38g8KKP6ewrpjTA8_5LwEYsCXvfLY8-LejihtjnBVULYoXAr3HF70f98F1g9wjE$" TargetMode="External"/><Relationship Id="rId23" Type="http://schemas.openxmlformats.org/officeDocument/2006/relationships/hyperlink" Target="https://urldefense.com/v3/__https:/ucpofhudsoncounty.org/programs/children-s-services/growing-tree-learning-center-i/growing-tree-learning-center-i-water-test/__;!!J30X0ZrnC1oQtbA!dObXln7md5oAeEfiZX34BVO39ChV9ULhuQhYETjl8U6ITPWzV7D38wXShN7I53AFGxI$" TargetMode="External"/><Relationship Id="rId10" Type="http://schemas.openxmlformats.org/officeDocument/2006/relationships/hyperlink" Target="https://urldefense.com/v3/__https:/www.facebook.com/profile.php?id=100014300048380__;!!J30X0ZrnC1oQtbA!d6ORpOyERydvQT4C6QKti1FmPe589sblCWput4aeULBNy0kof-pFJmH1liOdj9b3hEA$" TargetMode="External"/><Relationship Id="rId19" Type="http://schemas.openxmlformats.org/officeDocument/2006/relationships/hyperlink" Target="https://urldefense.com/v3/__http:/www.mselc1979.org/mselc/forms/770*20Jackson*20Site*20Water*20Testing.pdf?1628536297__;JSUlJQ!!J30X0ZrnC1oQtbA!YIshDbwCdKzQ582ESD2HQtZsc-rTqQQGEUMTR5JO5D7igJ5oB-8jx8F1TKve5cgvn9c$" TargetMode="External"/><Relationship Id="rId4" Type="http://schemas.openxmlformats.org/officeDocument/2006/relationships/hyperlink" Target="https://urldefense.com/v3/__https:/www.monmouthdaycare.com/new-parent/2021/6/30/lead-testing-information-results__;!!J30X0ZrnC1oQtbA!ZST0ofPyCUhZOeVOmpfo-X3eF8DaP5MrJfk1vTdFa95qR5-MfVlnkJD0lD1wqxR_OGo$" TargetMode="External"/><Relationship Id="rId9" Type="http://schemas.openxmlformats.org/officeDocument/2006/relationships/hyperlink" Target="https://urldefense.com/v3/__https:/www.facebook.com/profile.php?id=100014300048380__;!!J30X0ZrnC1oQtbA!d6ORpOyERydvQT4C6QKti1FmPe589sblCWput4aeULBNy0kof-pFJmH1liOdj9b3hEA$" TargetMode="External"/><Relationship Id="rId14" Type="http://schemas.openxmlformats.org/officeDocument/2006/relationships/hyperlink" Target="https://urldefense.com/v3/__https:/www.bellevilleschools.org/apps/pages/index.jsp?uREC_ID=1792029&amp;type=d&amp;pREC_ID=2224126__;!!J30X0ZrnC1oQtbA!YwTltFf5TM-XeRtaYq-7LZxQozTgIH0QjRax9XbaBvI3REQEkNvytQDHp2D8btR3Exg$" TargetMode="External"/><Relationship Id="rId22" Type="http://schemas.openxmlformats.org/officeDocument/2006/relationships/hyperlink" Target="https://urldefense.com/v3/__https:/www.prahd.org/mi-escuelita-preschool-early-childhood-center__;!!J30X0ZrnC1oQtbA!ZDyvsPPoD-I39lLHwa9dWSMUwJRL5rQ26r9zqvlmTCLEVR2BgQzBO4-FMNX6TBa9_jE$" TargetMode="External"/><Relationship Id="rId27"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ertotsjcedu.org/index.html" TargetMode="External"/><Relationship Id="rId3" Type="http://schemas.openxmlformats.org/officeDocument/2006/relationships/hyperlink" Target="https://www.micasitadaycare.org/general-5" TargetMode="External"/><Relationship Id="rId7" Type="http://schemas.openxmlformats.org/officeDocument/2006/relationships/hyperlink" Target="https://kidsrfirstpreschool.com/" TargetMode="External"/><Relationship Id="rId2" Type="http://schemas.openxmlformats.org/officeDocument/2006/relationships/hyperlink" Target="https://www.northwardcenter.org/" TargetMode="External"/><Relationship Id="rId1" Type="http://schemas.openxmlformats.org/officeDocument/2006/relationships/hyperlink" Target="https://www.northwardcenter.org/" TargetMode="External"/><Relationship Id="rId6" Type="http://schemas.openxmlformats.org/officeDocument/2006/relationships/hyperlink" Target="https://kidsrfirstpreschool.com/" TargetMode="External"/><Relationship Id="rId5" Type="http://schemas.openxmlformats.org/officeDocument/2006/relationships/hyperlink" Target="https://kidsworldinc.info/" TargetMode="External"/><Relationship Id="rId10" Type="http://schemas.openxmlformats.org/officeDocument/2006/relationships/table" Target="../tables/table4.xml"/><Relationship Id="rId4" Type="http://schemas.openxmlformats.org/officeDocument/2006/relationships/hyperlink" Target="http://bergendayschool.com/index.html"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990"/>
  <sheetViews>
    <sheetView zoomScale="70" zoomScaleNormal="70" workbookViewId="0">
      <selection sqref="A1:XFD1048576"/>
    </sheetView>
  </sheetViews>
  <sheetFormatPr defaultRowHeight="15" x14ac:dyDescent="0.25"/>
  <cols>
    <col min="1" max="7" width="20" bestFit="1" customWidth="1"/>
    <col min="8" max="8" width="47.5703125" bestFit="1" customWidth="1"/>
    <col min="9" max="10" width="47.5703125" customWidth="1"/>
    <col min="11" max="11" width="20" bestFit="1" customWidth="1"/>
    <col min="12" max="12" width="58.140625" bestFit="1" customWidth="1"/>
    <col min="13" max="61" width="20" bestFit="1" customWidth="1"/>
    <col min="62" max="62" width="206" bestFit="1" customWidth="1"/>
    <col min="63" max="71" width="20" bestFit="1" customWidth="1"/>
  </cols>
  <sheetData>
    <row r="1" spans="1:7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row>
    <row r="2" spans="1:71" x14ac:dyDescent="0.25">
      <c r="A2">
        <v>16</v>
      </c>
      <c r="B2" s="1">
        <v>44286.5218171296</v>
      </c>
      <c r="C2" s="1">
        <v>44286.526273148098</v>
      </c>
      <c r="D2" t="s">
        <v>71</v>
      </c>
      <c r="F2" t="s">
        <v>72</v>
      </c>
      <c r="G2" s="2">
        <v>44286</v>
      </c>
      <c r="H2" t="s">
        <v>73</v>
      </c>
      <c r="I2" t="str">
        <f>CONCATENATE(K2,M2)</f>
        <v>SUSSEX (38)</v>
      </c>
      <c r="K2" t="s">
        <v>74</v>
      </c>
      <c r="L2" t="s">
        <v>75</v>
      </c>
      <c r="BI2" s="2">
        <v>44286</v>
      </c>
      <c r="BJ2" t="s">
        <v>76</v>
      </c>
      <c r="BK2" t="s">
        <v>77</v>
      </c>
      <c r="BL2" t="s">
        <v>72</v>
      </c>
      <c r="BM2" t="s">
        <v>78</v>
      </c>
      <c r="BN2" t="s">
        <v>79</v>
      </c>
      <c r="BO2" t="s">
        <v>80</v>
      </c>
      <c r="BP2" t="s">
        <v>78</v>
      </c>
      <c r="BQ2" t="s">
        <v>81</v>
      </c>
      <c r="BR2" t="s">
        <v>82</v>
      </c>
      <c r="BS2" t="s">
        <v>83</v>
      </c>
    </row>
    <row r="3" spans="1:71" x14ac:dyDescent="0.25">
      <c r="A3">
        <v>23</v>
      </c>
      <c r="B3" s="1">
        <v>44286.530289351896</v>
      </c>
      <c r="C3" s="1">
        <v>44286.541342592602</v>
      </c>
      <c r="D3" t="s">
        <v>71</v>
      </c>
      <c r="F3" t="s">
        <v>84</v>
      </c>
      <c r="G3" s="2">
        <v>44286</v>
      </c>
      <c r="H3" t="s">
        <v>73</v>
      </c>
      <c r="I3" t="str">
        <f t="shared" ref="I3:I66" si="0">CONCATENATE(K3,M3)</f>
        <v>BERGEN (4)</v>
      </c>
      <c r="K3" t="s">
        <v>85</v>
      </c>
      <c r="L3" t="s">
        <v>86</v>
      </c>
      <c r="BI3" s="2">
        <v>42936</v>
      </c>
      <c r="BJ3" t="s">
        <v>87</v>
      </c>
      <c r="BK3" t="s">
        <v>88</v>
      </c>
      <c r="BL3" t="s">
        <v>84</v>
      </c>
      <c r="BM3" t="s">
        <v>89</v>
      </c>
      <c r="BN3" t="s">
        <v>90</v>
      </c>
      <c r="BO3" t="s">
        <v>91</v>
      </c>
      <c r="BP3" t="s">
        <v>89</v>
      </c>
      <c r="BQ3" t="s">
        <v>92</v>
      </c>
      <c r="BR3" t="s">
        <v>93</v>
      </c>
      <c r="BS3" t="s">
        <v>83</v>
      </c>
    </row>
    <row r="4" spans="1:71" x14ac:dyDescent="0.25">
      <c r="A4">
        <v>24</v>
      </c>
      <c r="B4" s="1">
        <v>44286.5398726852</v>
      </c>
      <c r="C4" s="1">
        <v>44286.544826388897</v>
      </c>
      <c r="D4" t="s">
        <v>71</v>
      </c>
      <c r="F4" t="s">
        <v>94</v>
      </c>
      <c r="G4" s="2">
        <v>44286</v>
      </c>
      <c r="H4" t="s">
        <v>73</v>
      </c>
      <c r="I4" t="str">
        <f t="shared" si="0"/>
        <v>CUMBERLAND (12)</v>
      </c>
      <c r="K4" t="s">
        <v>95</v>
      </c>
      <c r="L4" t="s">
        <v>96</v>
      </c>
      <c r="BI4" s="2">
        <v>42887</v>
      </c>
      <c r="BJ4" t="s">
        <v>97</v>
      </c>
      <c r="BK4" t="s">
        <v>98</v>
      </c>
      <c r="BL4" t="s">
        <v>99</v>
      </c>
      <c r="BM4" t="s">
        <v>100</v>
      </c>
      <c r="BN4" t="s">
        <v>101</v>
      </c>
      <c r="BO4" t="s">
        <v>102</v>
      </c>
      <c r="BP4" t="s">
        <v>100</v>
      </c>
      <c r="BQ4" t="s">
        <v>103</v>
      </c>
      <c r="BR4" t="s">
        <v>104</v>
      </c>
      <c r="BS4" t="s">
        <v>83</v>
      </c>
    </row>
    <row r="5" spans="1:71" x14ac:dyDescent="0.25">
      <c r="A5">
        <v>29</v>
      </c>
      <c r="B5" s="1">
        <v>44286.535555555602</v>
      </c>
      <c r="C5" s="1">
        <v>44286.5558564815</v>
      </c>
      <c r="D5" t="s">
        <v>71</v>
      </c>
      <c r="F5" t="s">
        <v>105</v>
      </c>
      <c r="G5" s="2">
        <v>44286</v>
      </c>
      <c r="H5" t="s">
        <v>73</v>
      </c>
      <c r="I5" t="str">
        <f t="shared" si="0"/>
        <v>ESSEX (14)</v>
      </c>
      <c r="K5" t="s">
        <v>106</v>
      </c>
      <c r="L5" t="s">
        <v>107</v>
      </c>
      <c r="BI5" s="2">
        <v>44034</v>
      </c>
      <c r="BJ5" t="s">
        <v>108</v>
      </c>
      <c r="BK5" t="s">
        <v>109</v>
      </c>
      <c r="BL5" t="s">
        <v>110</v>
      </c>
      <c r="BM5" t="s">
        <v>111</v>
      </c>
      <c r="BN5" t="s">
        <v>112</v>
      </c>
      <c r="BO5" t="s">
        <v>113</v>
      </c>
      <c r="BP5" t="s">
        <v>114</v>
      </c>
      <c r="BQ5" t="s">
        <v>115</v>
      </c>
      <c r="BR5" t="s">
        <v>116</v>
      </c>
      <c r="BS5" t="s">
        <v>83</v>
      </c>
    </row>
    <row r="6" spans="1:71" x14ac:dyDescent="0.25">
      <c r="A6">
        <v>30</v>
      </c>
      <c r="B6" s="1">
        <v>44286.552291666703</v>
      </c>
      <c r="C6" s="1">
        <v>44286.556319444397</v>
      </c>
      <c r="D6" t="s">
        <v>71</v>
      </c>
      <c r="F6" t="s">
        <v>117</v>
      </c>
      <c r="G6" s="2">
        <v>44286</v>
      </c>
      <c r="H6" t="s">
        <v>73</v>
      </c>
      <c r="I6" t="str">
        <f t="shared" si="0"/>
        <v>SOMERSET (36)</v>
      </c>
      <c r="K6" t="s">
        <v>118</v>
      </c>
      <c r="L6" t="s">
        <v>119</v>
      </c>
      <c r="BI6" s="2">
        <v>43630</v>
      </c>
      <c r="BJ6" t="s">
        <v>120</v>
      </c>
      <c r="BK6" t="s">
        <v>121</v>
      </c>
      <c r="BL6" t="s">
        <v>122</v>
      </c>
      <c r="BM6" s="3" t="s">
        <v>123</v>
      </c>
      <c r="BN6" t="s">
        <v>124</v>
      </c>
      <c r="BO6" t="s">
        <v>117</v>
      </c>
      <c r="BP6" s="3" t="s">
        <v>123</v>
      </c>
      <c r="BQ6" t="s">
        <v>125</v>
      </c>
      <c r="BR6" t="s">
        <v>126</v>
      </c>
      <c r="BS6" t="s">
        <v>83</v>
      </c>
    </row>
    <row r="7" spans="1:71" x14ac:dyDescent="0.25">
      <c r="A7">
        <v>32</v>
      </c>
      <c r="B7" s="1">
        <v>44286.555381944403</v>
      </c>
      <c r="C7" s="1">
        <v>44286.557766203703</v>
      </c>
      <c r="D7" t="s">
        <v>71</v>
      </c>
      <c r="F7" t="s">
        <v>127</v>
      </c>
      <c r="G7" s="2">
        <v>44286</v>
      </c>
      <c r="H7" t="s">
        <v>73</v>
      </c>
      <c r="I7" t="str">
        <f t="shared" si="0"/>
        <v>MORRIS (28)</v>
      </c>
      <c r="K7" t="s">
        <v>128</v>
      </c>
      <c r="L7" t="s">
        <v>129</v>
      </c>
      <c r="BI7" s="2">
        <v>42916</v>
      </c>
      <c r="BJ7" t="s">
        <v>130</v>
      </c>
      <c r="BK7" t="s">
        <v>131</v>
      </c>
      <c r="BL7" t="s">
        <v>132</v>
      </c>
      <c r="BM7" t="s">
        <v>133</v>
      </c>
      <c r="BN7" t="s">
        <v>134</v>
      </c>
      <c r="BO7" t="s">
        <v>127</v>
      </c>
      <c r="BP7" t="s">
        <v>135</v>
      </c>
      <c r="BQ7" t="s">
        <v>136</v>
      </c>
      <c r="BR7" t="s">
        <v>137</v>
      </c>
      <c r="BS7" t="s">
        <v>83</v>
      </c>
    </row>
    <row r="8" spans="1:71" x14ac:dyDescent="0.25">
      <c r="A8">
        <v>33</v>
      </c>
      <c r="B8" s="1">
        <v>44286.557800925897</v>
      </c>
      <c r="C8" s="1">
        <v>44286.559155092596</v>
      </c>
      <c r="D8" t="s">
        <v>71</v>
      </c>
      <c r="F8" t="s">
        <v>127</v>
      </c>
      <c r="G8" s="2">
        <v>44286</v>
      </c>
      <c r="H8" t="s">
        <v>73</v>
      </c>
      <c r="I8" t="str">
        <f t="shared" si="0"/>
        <v>MORRIS (28)</v>
      </c>
      <c r="K8" t="s">
        <v>128</v>
      </c>
      <c r="L8" t="s">
        <v>138</v>
      </c>
      <c r="BI8" s="2">
        <v>42902</v>
      </c>
      <c r="BJ8" t="s">
        <v>130</v>
      </c>
      <c r="BK8" t="s">
        <v>139</v>
      </c>
      <c r="BL8" t="s">
        <v>132</v>
      </c>
      <c r="BM8" t="s">
        <v>140</v>
      </c>
      <c r="BN8" t="s">
        <v>134</v>
      </c>
      <c r="BO8" t="s">
        <v>127</v>
      </c>
      <c r="BP8" t="s">
        <v>135</v>
      </c>
      <c r="BQ8" t="s">
        <v>136</v>
      </c>
      <c r="BR8" t="s">
        <v>137</v>
      </c>
      <c r="BS8" t="s">
        <v>83</v>
      </c>
    </row>
    <row r="9" spans="1:71" x14ac:dyDescent="0.25">
      <c r="A9">
        <v>34</v>
      </c>
      <c r="B9" s="1">
        <v>44286.552372685197</v>
      </c>
      <c r="C9" s="1">
        <v>44286.559374999997</v>
      </c>
      <c r="D9" t="s">
        <v>71</v>
      </c>
      <c r="F9" t="s">
        <v>141</v>
      </c>
      <c r="G9" s="2">
        <v>44286</v>
      </c>
      <c r="H9" t="s">
        <v>73</v>
      </c>
      <c r="I9" t="str">
        <f t="shared" si="0"/>
        <v>MONMOUTH (26)</v>
      </c>
      <c r="K9" t="s">
        <v>142</v>
      </c>
      <c r="L9" t="s">
        <v>143</v>
      </c>
      <c r="BI9" s="2">
        <v>42783</v>
      </c>
      <c r="BJ9" t="s">
        <v>144</v>
      </c>
      <c r="BK9" t="s">
        <v>145</v>
      </c>
      <c r="BL9" t="s">
        <v>141</v>
      </c>
      <c r="BM9" t="s">
        <v>146</v>
      </c>
      <c r="BN9" t="s">
        <v>147</v>
      </c>
      <c r="BO9" t="s">
        <v>148</v>
      </c>
      <c r="BP9" t="s">
        <v>146</v>
      </c>
      <c r="BQ9" t="s">
        <v>125</v>
      </c>
      <c r="BR9" t="s">
        <v>149</v>
      </c>
      <c r="BS9" t="s">
        <v>83</v>
      </c>
    </row>
    <row r="10" spans="1:71" x14ac:dyDescent="0.25">
      <c r="A10">
        <v>36</v>
      </c>
      <c r="B10" s="1">
        <v>44286.559236111098</v>
      </c>
      <c r="C10" s="1">
        <v>44286.5620486111</v>
      </c>
      <c r="D10" t="s">
        <v>71</v>
      </c>
      <c r="F10" t="s">
        <v>127</v>
      </c>
      <c r="G10" s="2">
        <v>44286</v>
      </c>
      <c r="H10" t="s">
        <v>73</v>
      </c>
      <c r="I10" t="str">
        <f t="shared" si="0"/>
        <v>BERGEN (4)</v>
      </c>
      <c r="K10" t="s">
        <v>85</v>
      </c>
      <c r="L10" t="s">
        <v>150</v>
      </c>
      <c r="BI10" s="2">
        <v>42630</v>
      </c>
      <c r="BJ10" t="s">
        <v>151</v>
      </c>
      <c r="BK10" t="s">
        <v>152</v>
      </c>
      <c r="BL10" t="s">
        <v>153</v>
      </c>
      <c r="BM10" t="s">
        <v>154</v>
      </c>
      <c r="BN10" t="s">
        <v>155</v>
      </c>
      <c r="BO10" t="s">
        <v>127</v>
      </c>
      <c r="BP10" t="s">
        <v>135</v>
      </c>
      <c r="BQ10" t="s">
        <v>136</v>
      </c>
      <c r="BR10" t="s">
        <v>137</v>
      </c>
      <c r="BS10" t="s">
        <v>83</v>
      </c>
    </row>
    <row r="11" spans="1:71" x14ac:dyDescent="0.25">
      <c r="A11">
        <v>37</v>
      </c>
      <c r="B11" s="1">
        <v>44286.562071759297</v>
      </c>
      <c r="C11" s="1">
        <v>44286.5631712963</v>
      </c>
      <c r="D11" t="s">
        <v>71</v>
      </c>
      <c r="F11" t="s">
        <v>127</v>
      </c>
      <c r="G11" s="2">
        <v>44286</v>
      </c>
      <c r="H11" t="s">
        <v>73</v>
      </c>
      <c r="I11" t="str">
        <f t="shared" si="0"/>
        <v>BERGEN (4)</v>
      </c>
      <c r="K11" t="s">
        <v>85</v>
      </c>
      <c r="L11" t="s">
        <v>156</v>
      </c>
      <c r="BI11" s="2">
        <v>42871</v>
      </c>
      <c r="BJ11" t="s">
        <v>157</v>
      </c>
      <c r="BK11" t="s">
        <v>158</v>
      </c>
      <c r="BL11" t="s">
        <v>153</v>
      </c>
      <c r="BM11" t="s">
        <v>159</v>
      </c>
      <c r="BN11" t="s">
        <v>155</v>
      </c>
      <c r="BO11" t="s">
        <v>127</v>
      </c>
      <c r="BP11" t="s">
        <v>135</v>
      </c>
      <c r="BQ11" t="s">
        <v>136</v>
      </c>
      <c r="BR11" t="s">
        <v>137</v>
      </c>
      <c r="BS11" t="s">
        <v>83</v>
      </c>
    </row>
    <row r="12" spans="1:71" x14ac:dyDescent="0.25">
      <c r="A12">
        <v>45</v>
      </c>
      <c r="B12" s="1">
        <v>44286.5615972222</v>
      </c>
      <c r="C12" s="1">
        <v>44286.571099537003</v>
      </c>
      <c r="D12" t="s">
        <v>71</v>
      </c>
      <c r="F12" t="s">
        <v>160</v>
      </c>
      <c r="G12" s="2">
        <v>44286</v>
      </c>
      <c r="H12" t="s">
        <v>73</v>
      </c>
      <c r="I12" t="str">
        <f t="shared" si="0"/>
        <v>SOMERSET (36)</v>
      </c>
      <c r="K12" t="s">
        <v>118</v>
      </c>
      <c r="L12" t="s">
        <v>161</v>
      </c>
      <c r="BI12" s="2">
        <v>42928</v>
      </c>
      <c r="BJ12" t="s">
        <v>162</v>
      </c>
      <c r="BK12" t="s">
        <v>163</v>
      </c>
      <c r="BL12" t="s">
        <v>164</v>
      </c>
      <c r="BM12" t="s">
        <v>165</v>
      </c>
      <c r="BN12" t="s">
        <v>166</v>
      </c>
      <c r="BO12" t="s">
        <v>164</v>
      </c>
      <c r="BP12" t="s">
        <v>167</v>
      </c>
      <c r="BQ12" t="s">
        <v>103</v>
      </c>
      <c r="BR12" t="s">
        <v>168</v>
      </c>
      <c r="BS12" t="s">
        <v>83</v>
      </c>
    </row>
    <row r="13" spans="1:71" x14ac:dyDescent="0.25">
      <c r="A13">
        <v>69</v>
      </c>
      <c r="B13" s="1">
        <v>44286.582303240699</v>
      </c>
      <c r="C13" s="1">
        <v>44286.611736111103</v>
      </c>
      <c r="D13" t="s">
        <v>71</v>
      </c>
      <c r="F13" t="s">
        <v>169</v>
      </c>
      <c r="G13" s="2">
        <v>44286</v>
      </c>
      <c r="H13" t="s">
        <v>73</v>
      </c>
      <c r="I13" t="str">
        <f t="shared" si="0"/>
        <v>PASSAIC (32)</v>
      </c>
      <c r="K13" t="s">
        <v>170</v>
      </c>
      <c r="L13" t="s">
        <v>171</v>
      </c>
      <c r="BI13" s="2">
        <v>43892</v>
      </c>
      <c r="BJ13" t="s">
        <v>172</v>
      </c>
      <c r="BK13" t="s">
        <v>173</v>
      </c>
      <c r="BL13" t="s">
        <v>169</v>
      </c>
      <c r="BM13" t="s">
        <v>174</v>
      </c>
      <c r="BN13" t="s">
        <v>175</v>
      </c>
      <c r="BO13" t="s">
        <v>176</v>
      </c>
      <c r="BP13" t="s">
        <v>174</v>
      </c>
      <c r="BQ13" t="s">
        <v>136</v>
      </c>
      <c r="BR13" t="s">
        <v>176</v>
      </c>
      <c r="BS13" t="s">
        <v>83</v>
      </c>
    </row>
    <row r="14" spans="1:71" x14ac:dyDescent="0.25">
      <c r="A14">
        <v>86</v>
      </c>
      <c r="B14" s="1">
        <v>44286.6543634259</v>
      </c>
      <c r="C14" s="1">
        <v>44286.657534722202</v>
      </c>
      <c r="D14" t="s">
        <v>71</v>
      </c>
      <c r="F14" t="s">
        <v>177</v>
      </c>
      <c r="G14" s="2">
        <v>44286</v>
      </c>
      <c r="H14" t="s">
        <v>73</v>
      </c>
      <c r="I14" t="str">
        <f t="shared" si="0"/>
        <v>BURLINGTON (6)</v>
      </c>
      <c r="K14" t="s">
        <v>178</v>
      </c>
      <c r="L14" t="s">
        <v>179</v>
      </c>
      <c r="BI14" s="2">
        <v>42864</v>
      </c>
      <c r="BJ14" t="s">
        <v>180</v>
      </c>
      <c r="BK14" t="s">
        <v>181</v>
      </c>
      <c r="BL14" t="s">
        <v>177</v>
      </c>
      <c r="BM14" s="3" t="s">
        <v>182</v>
      </c>
      <c r="BN14" t="s">
        <v>183</v>
      </c>
      <c r="BO14" t="s">
        <v>184</v>
      </c>
      <c r="BP14" s="3" t="s">
        <v>182</v>
      </c>
      <c r="BQ14" t="s">
        <v>185</v>
      </c>
      <c r="BR14" t="s">
        <v>186</v>
      </c>
      <c r="BS14" t="s">
        <v>83</v>
      </c>
    </row>
    <row r="15" spans="1:71" x14ac:dyDescent="0.25">
      <c r="A15">
        <v>111</v>
      </c>
      <c r="B15" s="1">
        <v>44287.384872685201</v>
      </c>
      <c r="C15" s="1">
        <v>44287.390196759297</v>
      </c>
      <c r="D15" t="s">
        <v>71</v>
      </c>
      <c r="F15" t="s">
        <v>187</v>
      </c>
      <c r="G15" s="2">
        <v>44287</v>
      </c>
      <c r="H15" t="s">
        <v>73</v>
      </c>
      <c r="I15" t="str">
        <f t="shared" si="0"/>
        <v>WARREN (42)</v>
      </c>
      <c r="K15" t="s">
        <v>188</v>
      </c>
      <c r="L15" t="s">
        <v>189</v>
      </c>
      <c r="BI15" s="2">
        <v>42947</v>
      </c>
      <c r="BJ15" t="s">
        <v>190</v>
      </c>
      <c r="BK15" t="s">
        <v>191</v>
      </c>
      <c r="BL15" t="s">
        <v>192</v>
      </c>
      <c r="BM15" t="s">
        <v>193</v>
      </c>
      <c r="BN15" t="s">
        <v>194</v>
      </c>
      <c r="BO15" t="s">
        <v>195</v>
      </c>
      <c r="BP15" t="s">
        <v>193</v>
      </c>
      <c r="BQ15" t="s">
        <v>196</v>
      </c>
      <c r="BR15" t="s">
        <v>197</v>
      </c>
      <c r="BS15" t="s">
        <v>83</v>
      </c>
    </row>
    <row r="16" spans="1:71" x14ac:dyDescent="0.25">
      <c r="A16">
        <v>123</v>
      </c>
      <c r="B16" s="1">
        <v>44287.420914351896</v>
      </c>
      <c r="C16" s="1">
        <v>44287.427164351902</v>
      </c>
      <c r="D16" t="s">
        <v>71</v>
      </c>
      <c r="F16" t="s">
        <v>198</v>
      </c>
      <c r="G16" s="2">
        <v>44287</v>
      </c>
      <c r="H16" t="s">
        <v>73</v>
      </c>
      <c r="I16" t="str">
        <f t="shared" si="0"/>
        <v>MERCER (22)</v>
      </c>
      <c r="K16" t="s">
        <v>199</v>
      </c>
      <c r="L16" t="s">
        <v>200</v>
      </c>
      <c r="BI16" s="2">
        <v>42870</v>
      </c>
      <c r="BJ16" t="s">
        <v>201</v>
      </c>
      <c r="BK16" t="s">
        <v>202</v>
      </c>
      <c r="BL16" t="s">
        <v>198</v>
      </c>
      <c r="BM16" t="s">
        <v>203</v>
      </c>
      <c r="BN16" t="s">
        <v>204</v>
      </c>
      <c r="BO16" t="s">
        <v>205</v>
      </c>
      <c r="BP16" t="s">
        <v>203</v>
      </c>
      <c r="BQ16" t="s">
        <v>206</v>
      </c>
      <c r="BR16" t="s">
        <v>207</v>
      </c>
      <c r="BS16" t="s">
        <v>83</v>
      </c>
    </row>
    <row r="17" spans="1:71" x14ac:dyDescent="0.25">
      <c r="A17">
        <v>127</v>
      </c>
      <c r="B17" s="1">
        <v>44287.427268518499</v>
      </c>
      <c r="C17" s="1">
        <v>44287.431087962999</v>
      </c>
      <c r="D17" t="s">
        <v>71</v>
      </c>
      <c r="F17" t="s">
        <v>208</v>
      </c>
      <c r="G17" s="2">
        <v>44287</v>
      </c>
      <c r="H17" t="s">
        <v>73</v>
      </c>
      <c r="I17" t="str">
        <f t="shared" si="0"/>
        <v>ATLANTIC (2)</v>
      </c>
      <c r="K17" t="s">
        <v>209</v>
      </c>
      <c r="L17" t="s">
        <v>210</v>
      </c>
      <c r="BI17" s="2">
        <v>42835</v>
      </c>
      <c r="BJ17" t="s">
        <v>211</v>
      </c>
      <c r="BK17" t="s">
        <v>212</v>
      </c>
      <c r="BL17" t="s">
        <v>213</v>
      </c>
      <c r="BM17" t="s">
        <v>214</v>
      </c>
      <c r="BN17" t="s">
        <v>215</v>
      </c>
      <c r="BO17" t="s">
        <v>216</v>
      </c>
      <c r="BP17" t="s">
        <v>214</v>
      </c>
      <c r="BQ17" t="s">
        <v>103</v>
      </c>
      <c r="BR17" t="s">
        <v>215</v>
      </c>
      <c r="BS17" t="s">
        <v>83</v>
      </c>
    </row>
    <row r="18" spans="1:71" x14ac:dyDescent="0.25">
      <c r="A18">
        <v>136</v>
      </c>
      <c r="B18" s="1">
        <v>44287.451377314799</v>
      </c>
      <c r="C18" s="1">
        <v>44287.457256944399</v>
      </c>
      <c r="D18" t="s">
        <v>71</v>
      </c>
      <c r="F18" t="s">
        <v>217</v>
      </c>
      <c r="G18" s="2">
        <v>44287</v>
      </c>
      <c r="H18" t="s">
        <v>73</v>
      </c>
      <c r="I18" t="str">
        <f t="shared" si="0"/>
        <v>MERCER (22)</v>
      </c>
      <c r="K18" t="s">
        <v>199</v>
      </c>
      <c r="L18" t="s">
        <v>218</v>
      </c>
      <c r="BI18" s="2">
        <v>44029</v>
      </c>
      <c r="BJ18" t="s">
        <v>219</v>
      </c>
      <c r="BK18" t="s">
        <v>220</v>
      </c>
      <c r="BL18" t="s">
        <v>217</v>
      </c>
      <c r="BM18" t="s">
        <v>221</v>
      </c>
      <c r="BN18" t="s">
        <v>222</v>
      </c>
      <c r="BO18" t="s">
        <v>223</v>
      </c>
      <c r="BP18" t="s">
        <v>224</v>
      </c>
      <c r="BQ18" t="s">
        <v>225</v>
      </c>
      <c r="BR18" t="s">
        <v>226</v>
      </c>
      <c r="BS18" t="s">
        <v>83</v>
      </c>
    </row>
    <row r="19" spans="1:71" x14ac:dyDescent="0.25">
      <c r="A19">
        <v>153</v>
      </c>
      <c r="B19" s="1">
        <v>44287.568981481498</v>
      </c>
      <c r="C19" s="1">
        <v>44287.579722222203</v>
      </c>
      <c r="D19" t="s">
        <v>71</v>
      </c>
      <c r="F19" t="s">
        <v>227</v>
      </c>
      <c r="G19" s="2">
        <v>44287</v>
      </c>
      <c r="H19" t="s">
        <v>73</v>
      </c>
      <c r="I19" t="str">
        <f t="shared" si="0"/>
        <v>MORRIS (28)</v>
      </c>
      <c r="K19" t="s">
        <v>128</v>
      </c>
      <c r="L19" t="s">
        <v>228</v>
      </c>
      <c r="BI19" s="2">
        <v>42926</v>
      </c>
      <c r="BJ19" t="s">
        <v>229</v>
      </c>
      <c r="BK19" t="s">
        <v>230</v>
      </c>
      <c r="BL19" t="s">
        <v>227</v>
      </c>
      <c r="BM19" t="s">
        <v>231</v>
      </c>
      <c r="BN19" t="s">
        <v>232</v>
      </c>
      <c r="BO19" t="s">
        <v>233</v>
      </c>
      <c r="BP19" t="s">
        <v>234</v>
      </c>
      <c r="BQ19" t="s">
        <v>136</v>
      </c>
      <c r="BR19" t="s">
        <v>235</v>
      </c>
      <c r="BS19" t="s">
        <v>83</v>
      </c>
    </row>
    <row r="20" spans="1:71" x14ac:dyDescent="0.25">
      <c r="A20">
        <v>155</v>
      </c>
      <c r="B20" s="1">
        <v>44287.580115740697</v>
      </c>
      <c r="C20" s="1">
        <v>44287.583124999997</v>
      </c>
      <c r="D20" t="s">
        <v>71</v>
      </c>
      <c r="F20" t="s">
        <v>227</v>
      </c>
      <c r="G20" s="2">
        <v>44287</v>
      </c>
      <c r="H20" t="s">
        <v>73</v>
      </c>
      <c r="I20" t="str">
        <f t="shared" si="0"/>
        <v>UNION (40)</v>
      </c>
      <c r="K20" t="s">
        <v>236</v>
      </c>
      <c r="L20" t="s">
        <v>237</v>
      </c>
      <c r="BI20" s="2">
        <v>42811</v>
      </c>
      <c r="BJ20" t="s">
        <v>238</v>
      </c>
      <c r="BK20" t="s">
        <v>239</v>
      </c>
      <c r="BL20" t="s">
        <v>227</v>
      </c>
      <c r="BM20" t="s">
        <v>234</v>
      </c>
      <c r="BN20" t="s">
        <v>240</v>
      </c>
      <c r="BO20" t="s">
        <v>233</v>
      </c>
      <c r="BP20" t="s">
        <v>234</v>
      </c>
      <c r="BQ20" t="s">
        <v>136</v>
      </c>
      <c r="BR20" t="s">
        <v>235</v>
      </c>
      <c r="BS20" t="s">
        <v>83</v>
      </c>
    </row>
    <row r="21" spans="1:71" x14ac:dyDescent="0.25">
      <c r="A21">
        <v>165</v>
      </c>
      <c r="B21" s="1">
        <v>44287.695752314801</v>
      </c>
      <c r="C21" s="1">
        <v>44287.697719907403</v>
      </c>
      <c r="D21" t="s">
        <v>71</v>
      </c>
      <c r="F21" t="s">
        <v>241</v>
      </c>
      <c r="G21" s="2">
        <v>44287</v>
      </c>
      <c r="H21" t="s">
        <v>73</v>
      </c>
      <c r="I21" t="str">
        <f t="shared" si="0"/>
        <v>UNION (40)</v>
      </c>
      <c r="K21" t="s">
        <v>236</v>
      </c>
      <c r="L21" t="s">
        <v>242</v>
      </c>
      <c r="BI21" s="2">
        <v>42895</v>
      </c>
      <c r="BJ21" t="s">
        <v>243</v>
      </c>
      <c r="BK21" t="s">
        <v>244</v>
      </c>
      <c r="BL21" t="s">
        <v>245</v>
      </c>
      <c r="BM21" t="s">
        <v>246</v>
      </c>
      <c r="BN21" t="s">
        <v>247</v>
      </c>
      <c r="BO21" t="s">
        <v>248</v>
      </c>
      <c r="BP21" t="s">
        <v>249</v>
      </c>
      <c r="BQ21" t="s">
        <v>250</v>
      </c>
      <c r="BR21" t="s">
        <v>251</v>
      </c>
      <c r="BS21" t="s">
        <v>83</v>
      </c>
    </row>
    <row r="22" spans="1:71" x14ac:dyDescent="0.25">
      <c r="A22">
        <v>166</v>
      </c>
      <c r="B22" s="1">
        <v>44287.719641203701</v>
      </c>
      <c r="C22" s="1">
        <v>44287.720891203702</v>
      </c>
      <c r="D22" t="s">
        <v>71</v>
      </c>
      <c r="F22" t="s">
        <v>252</v>
      </c>
      <c r="G22" s="2">
        <v>44287</v>
      </c>
      <c r="H22" t="s">
        <v>73</v>
      </c>
      <c r="I22" t="str">
        <f t="shared" si="0"/>
        <v>BERGEN (4)</v>
      </c>
      <c r="K22" t="s">
        <v>85</v>
      </c>
      <c r="L22" t="s">
        <v>253</v>
      </c>
      <c r="BI22" s="2">
        <v>44287</v>
      </c>
      <c r="BJ22" t="s">
        <v>254</v>
      </c>
      <c r="BK22" t="s">
        <v>255</v>
      </c>
      <c r="BL22" t="s">
        <v>256</v>
      </c>
      <c r="BM22" t="s">
        <v>257</v>
      </c>
      <c r="BN22" t="s">
        <v>258</v>
      </c>
      <c r="BO22" t="s">
        <v>259</v>
      </c>
      <c r="BP22" t="s">
        <v>257</v>
      </c>
      <c r="BQ22" t="s">
        <v>260</v>
      </c>
      <c r="BR22" t="s">
        <v>261</v>
      </c>
      <c r="BS22" t="s">
        <v>83</v>
      </c>
    </row>
    <row r="23" spans="1:71" x14ac:dyDescent="0.25">
      <c r="A23">
        <v>187</v>
      </c>
      <c r="B23" s="1">
        <v>44291.494513888902</v>
      </c>
      <c r="C23" s="1">
        <v>44291.499942129602</v>
      </c>
      <c r="D23" t="s">
        <v>71</v>
      </c>
      <c r="F23" t="s">
        <v>262</v>
      </c>
      <c r="G23" s="2">
        <v>44291</v>
      </c>
      <c r="H23" t="s">
        <v>73</v>
      </c>
      <c r="I23" t="str">
        <f t="shared" si="0"/>
        <v>HUNTERDON (20)</v>
      </c>
      <c r="K23" t="s">
        <v>263</v>
      </c>
      <c r="L23" t="s">
        <v>264</v>
      </c>
      <c r="BI23" s="2">
        <v>42901</v>
      </c>
      <c r="BJ23" t="s">
        <v>265</v>
      </c>
      <c r="BK23" t="s">
        <v>266</v>
      </c>
      <c r="BL23" t="s">
        <v>267</v>
      </c>
      <c r="BM23" t="s">
        <v>268</v>
      </c>
      <c r="BN23" t="s">
        <v>269</v>
      </c>
      <c r="BO23" t="s">
        <v>262</v>
      </c>
      <c r="BP23" t="s">
        <v>270</v>
      </c>
      <c r="BQ23" t="s">
        <v>185</v>
      </c>
      <c r="BR23" t="s">
        <v>271</v>
      </c>
      <c r="BS23" t="s">
        <v>83</v>
      </c>
    </row>
    <row r="24" spans="1:71" x14ac:dyDescent="0.25">
      <c r="A24">
        <v>207</v>
      </c>
      <c r="B24" s="1">
        <v>44292.481516203698</v>
      </c>
      <c r="C24" s="1">
        <v>44292.484097222201</v>
      </c>
      <c r="D24" t="s">
        <v>71</v>
      </c>
      <c r="F24" t="s">
        <v>272</v>
      </c>
      <c r="G24" s="2">
        <v>44292</v>
      </c>
      <c r="H24" t="s">
        <v>73</v>
      </c>
      <c r="I24" t="str">
        <f t="shared" si="0"/>
        <v>MONMOUTH (26)</v>
      </c>
      <c r="K24" t="s">
        <v>142</v>
      </c>
      <c r="L24" t="s">
        <v>273</v>
      </c>
      <c r="BI24" s="2">
        <v>43732</v>
      </c>
      <c r="BJ24" t="s">
        <v>274</v>
      </c>
      <c r="BK24" t="s">
        <v>275</v>
      </c>
      <c r="BL24" t="s">
        <v>276</v>
      </c>
      <c r="BM24" t="s">
        <v>277</v>
      </c>
      <c r="BN24" t="s">
        <v>278</v>
      </c>
      <c r="BO24" t="s">
        <v>272</v>
      </c>
      <c r="BP24" t="s">
        <v>279</v>
      </c>
      <c r="BQ24" t="s">
        <v>280</v>
      </c>
      <c r="BR24" t="s">
        <v>281</v>
      </c>
      <c r="BS24" t="s">
        <v>83</v>
      </c>
    </row>
    <row r="25" spans="1:71" x14ac:dyDescent="0.25">
      <c r="A25">
        <v>208</v>
      </c>
      <c r="B25" s="1">
        <v>44292.450208333299</v>
      </c>
      <c r="C25" s="1">
        <v>44292.495428240698</v>
      </c>
      <c r="D25" t="s">
        <v>71</v>
      </c>
      <c r="F25" t="s">
        <v>282</v>
      </c>
      <c r="G25" s="2">
        <v>44292</v>
      </c>
      <c r="H25" t="s">
        <v>73</v>
      </c>
      <c r="I25" t="str">
        <f t="shared" si="0"/>
        <v>MIDDLESEX (24)</v>
      </c>
      <c r="K25" t="s">
        <v>283</v>
      </c>
      <c r="L25" t="s">
        <v>284</v>
      </c>
      <c r="BI25" s="2">
        <v>43878</v>
      </c>
      <c r="BJ25" t="s">
        <v>285</v>
      </c>
      <c r="BK25" t="s">
        <v>286</v>
      </c>
      <c r="BL25" t="s">
        <v>282</v>
      </c>
      <c r="BM25" t="s">
        <v>287</v>
      </c>
      <c r="BN25" t="s">
        <v>288</v>
      </c>
      <c r="BO25" t="s">
        <v>289</v>
      </c>
      <c r="BP25" t="s">
        <v>287</v>
      </c>
      <c r="BQ25" t="s">
        <v>290</v>
      </c>
      <c r="BR25" t="s">
        <v>291</v>
      </c>
      <c r="BS25" t="s">
        <v>83</v>
      </c>
    </row>
    <row r="26" spans="1:71" x14ac:dyDescent="0.25">
      <c r="A26">
        <v>213</v>
      </c>
      <c r="B26" s="1">
        <v>44292.494756944398</v>
      </c>
      <c r="C26" s="1">
        <v>44292.5604282407</v>
      </c>
      <c r="D26" t="s">
        <v>71</v>
      </c>
      <c r="F26" t="s">
        <v>292</v>
      </c>
      <c r="G26" s="2">
        <v>44292</v>
      </c>
      <c r="H26" t="s">
        <v>73</v>
      </c>
      <c r="I26" t="str">
        <f t="shared" si="0"/>
        <v>SOMERSET (36)</v>
      </c>
      <c r="K26" t="s">
        <v>118</v>
      </c>
      <c r="L26" t="s">
        <v>293</v>
      </c>
      <c r="BI26" s="2">
        <v>42859</v>
      </c>
      <c r="BJ26" t="s">
        <v>294</v>
      </c>
      <c r="BK26" t="s">
        <v>295</v>
      </c>
      <c r="BL26" t="s">
        <v>292</v>
      </c>
      <c r="BM26" t="s">
        <v>296</v>
      </c>
      <c r="BN26" t="s">
        <v>297</v>
      </c>
      <c r="BO26" t="s">
        <v>298</v>
      </c>
      <c r="BP26" t="s">
        <v>299</v>
      </c>
      <c r="BQ26" t="s">
        <v>300</v>
      </c>
      <c r="BR26" t="s">
        <v>301</v>
      </c>
      <c r="BS26" t="s">
        <v>83</v>
      </c>
    </row>
    <row r="27" spans="1:71" x14ac:dyDescent="0.25">
      <c r="A27">
        <v>215</v>
      </c>
      <c r="B27" s="1">
        <v>44292.626435185201</v>
      </c>
      <c r="C27" s="1">
        <v>44292.628981481503</v>
      </c>
      <c r="D27" t="s">
        <v>71</v>
      </c>
      <c r="F27" t="s">
        <v>302</v>
      </c>
      <c r="G27" s="2">
        <v>44292</v>
      </c>
      <c r="H27" t="s">
        <v>73</v>
      </c>
      <c r="I27" t="str">
        <f t="shared" si="0"/>
        <v>UNION (40)</v>
      </c>
      <c r="K27" t="s">
        <v>236</v>
      </c>
      <c r="L27" t="s">
        <v>303</v>
      </c>
      <c r="BI27" s="2">
        <v>42871</v>
      </c>
      <c r="BJ27" t="s">
        <v>304</v>
      </c>
      <c r="BK27" t="s">
        <v>305</v>
      </c>
      <c r="BL27" t="s">
        <v>302</v>
      </c>
      <c r="BM27" t="s">
        <v>306</v>
      </c>
      <c r="BN27" t="s">
        <v>307</v>
      </c>
      <c r="BO27" t="s">
        <v>308</v>
      </c>
      <c r="BP27" t="s">
        <v>306</v>
      </c>
      <c r="BQ27" t="s">
        <v>290</v>
      </c>
      <c r="BR27" t="s">
        <v>309</v>
      </c>
      <c r="BS27" t="s">
        <v>83</v>
      </c>
    </row>
    <row r="28" spans="1:71" x14ac:dyDescent="0.25">
      <c r="A28">
        <v>217</v>
      </c>
      <c r="B28" s="1">
        <v>44293.298703703702</v>
      </c>
      <c r="C28" s="1">
        <v>44293.316076388903</v>
      </c>
      <c r="D28" t="s">
        <v>71</v>
      </c>
      <c r="F28" t="s">
        <v>310</v>
      </c>
      <c r="G28" s="2">
        <v>44293</v>
      </c>
      <c r="H28" t="s">
        <v>73</v>
      </c>
      <c r="I28" t="str">
        <f t="shared" si="0"/>
        <v>ATLANTIC (2)</v>
      </c>
      <c r="K28" t="s">
        <v>209</v>
      </c>
      <c r="L28" t="s">
        <v>311</v>
      </c>
      <c r="BI28" s="2">
        <v>43266</v>
      </c>
      <c r="BJ28" t="s">
        <v>312</v>
      </c>
      <c r="BK28" t="s">
        <v>313</v>
      </c>
      <c r="BL28" t="s">
        <v>314</v>
      </c>
      <c r="BM28" t="s">
        <v>315</v>
      </c>
      <c r="BN28" t="s">
        <v>316</v>
      </c>
      <c r="BO28" t="s">
        <v>310</v>
      </c>
      <c r="BP28" t="s">
        <v>317</v>
      </c>
      <c r="BQ28" t="s">
        <v>318</v>
      </c>
      <c r="BR28" t="s">
        <v>319</v>
      </c>
      <c r="BS28" t="s">
        <v>83</v>
      </c>
    </row>
    <row r="29" spans="1:71" x14ac:dyDescent="0.25">
      <c r="A29">
        <v>225</v>
      </c>
      <c r="B29" s="1">
        <v>44293.486134259299</v>
      </c>
      <c r="C29" s="1">
        <v>44293.490960648101</v>
      </c>
      <c r="D29" t="s">
        <v>71</v>
      </c>
      <c r="F29" t="s">
        <v>320</v>
      </c>
      <c r="G29" s="2">
        <v>44293</v>
      </c>
      <c r="H29" t="s">
        <v>73</v>
      </c>
      <c r="I29" t="str">
        <f t="shared" si="0"/>
        <v>BERGEN (4)</v>
      </c>
      <c r="K29" t="s">
        <v>85</v>
      </c>
      <c r="L29" t="s">
        <v>321</v>
      </c>
      <c r="BI29" s="2">
        <v>42823</v>
      </c>
      <c r="BJ29" t="s">
        <v>322</v>
      </c>
      <c r="BK29" t="s">
        <v>323</v>
      </c>
      <c r="BL29" t="s">
        <v>320</v>
      </c>
      <c r="BM29" t="s">
        <v>324</v>
      </c>
      <c r="BN29" t="s">
        <v>325</v>
      </c>
      <c r="BO29" t="s">
        <v>326</v>
      </c>
      <c r="BP29" t="s">
        <v>324</v>
      </c>
      <c r="BQ29" t="s">
        <v>327</v>
      </c>
      <c r="BR29" t="s">
        <v>328</v>
      </c>
      <c r="BS29" t="s">
        <v>83</v>
      </c>
    </row>
    <row r="30" spans="1:71" x14ac:dyDescent="0.25">
      <c r="A30">
        <v>245</v>
      </c>
      <c r="B30" s="1">
        <v>44294.375891203701</v>
      </c>
      <c r="C30" s="1">
        <v>44294.378460648099</v>
      </c>
      <c r="D30" t="s">
        <v>71</v>
      </c>
      <c r="F30" t="s">
        <v>329</v>
      </c>
      <c r="G30" s="2">
        <v>44294</v>
      </c>
      <c r="H30" t="s">
        <v>73</v>
      </c>
      <c r="I30" t="str">
        <f t="shared" si="0"/>
        <v>OCEAN (30)</v>
      </c>
      <c r="K30" t="s">
        <v>330</v>
      </c>
      <c r="L30" t="s">
        <v>331</v>
      </c>
      <c r="BI30" s="2">
        <v>43897</v>
      </c>
      <c r="BJ30" t="s">
        <v>332</v>
      </c>
      <c r="BK30" t="s">
        <v>333</v>
      </c>
      <c r="BL30" t="s">
        <v>334</v>
      </c>
      <c r="BM30" t="s">
        <v>335</v>
      </c>
      <c r="BN30" t="s">
        <v>336</v>
      </c>
      <c r="BO30" t="s">
        <v>329</v>
      </c>
      <c r="BP30" t="s">
        <v>335</v>
      </c>
      <c r="BQ30" t="s">
        <v>125</v>
      </c>
      <c r="BR30" t="s">
        <v>337</v>
      </c>
      <c r="BS30" t="s">
        <v>83</v>
      </c>
    </row>
    <row r="31" spans="1:71" x14ac:dyDescent="0.25">
      <c r="A31">
        <v>266</v>
      </c>
      <c r="B31" s="1">
        <v>44298.450925925899</v>
      </c>
      <c r="C31" s="1">
        <v>44298.452696759297</v>
      </c>
      <c r="D31" t="s">
        <v>71</v>
      </c>
      <c r="F31" t="s">
        <v>338</v>
      </c>
      <c r="G31" s="2">
        <v>44298</v>
      </c>
      <c r="H31" t="s">
        <v>73</v>
      </c>
      <c r="I31" t="str">
        <f t="shared" si="0"/>
        <v>GLOUCESTER (16)</v>
      </c>
      <c r="K31" t="s">
        <v>339</v>
      </c>
      <c r="L31" t="s">
        <v>340</v>
      </c>
      <c r="BI31" s="2">
        <v>43859</v>
      </c>
      <c r="BJ31" t="s">
        <v>341</v>
      </c>
      <c r="BK31" t="s">
        <v>342</v>
      </c>
      <c r="BL31" t="s">
        <v>338</v>
      </c>
      <c r="BM31" s="3" t="s">
        <v>343</v>
      </c>
      <c r="BN31" t="s">
        <v>344</v>
      </c>
      <c r="BO31" t="s">
        <v>345</v>
      </c>
      <c r="BP31" s="3" t="s">
        <v>343</v>
      </c>
      <c r="BQ31" t="s">
        <v>346</v>
      </c>
      <c r="BR31" t="s">
        <v>347</v>
      </c>
      <c r="BS31" t="s">
        <v>83</v>
      </c>
    </row>
    <row r="32" spans="1:71" x14ac:dyDescent="0.25">
      <c r="A32">
        <v>269</v>
      </c>
      <c r="B32" s="1">
        <v>44298.482106481497</v>
      </c>
      <c r="C32" s="1">
        <v>44298.4992361111</v>
      </c>
      <c r="D32" t="s">
        <v>71</v>
      </c>
      <c r="F32" t="s">
        <v>348</v>
      </c>
      <c r="G32" s="2">
        <v>44298</v>
      </c>
      <c r="H32" t="s">
        <v>73</v>
      </c>
      <c r="I32" t="str">
        <f t="shared" si="0"/>
        <v>BERGEN (4)</v>
      </c>
      <c r="K32" t="s">
        <v>85</v>
      </c>
      <c r="L32" t="s">
        <v>349</v>
      </c>
      <c r="BI32" s="2">
        <v>42867</v>
      </c>
      <c r="BJ32" t="s">
        <v>350</v>
      </c>
      <c r="BK32" t="s">
        <v>351</v>
      </c>
      <c r="BL32" t="s">
        <v>348</v>
      </c>
      <c r="BM32" t="s">
        <v>352</v>
      </c>
      <c r="BN32" t="s">
        <v>353</v>
      </c>
      <c r="BO32" t="s">
        <v>354</v>
      </c>
      <c r="BP32" t="s">
        <v>352</v>
      </c>
      <c r="BQ32" t="s">
        <v>103</v>
      </c>
      <c r="BR32" t="s">
        <v>355</v>
      </c>
      <c r="BS32" t="s">
        <v>83</v>
      </c>
    </row>
    <row r="33" spans="1:71" x14ac:dyDescent="0.25">
      <c r="A33">
        <v>283</v>
      </c>
      <c r="B33" s="1">
        <v>44298.666608796302</v>
      </c>
      <c r="C33" s="1">
        <v>44298.669479166703</v>
      </c>
      <c r="D33" t="s">
        <v>71</v>
      </c>
      <c r="F33" t="s">
        <v>356</v>
      </c>
      <c r="G33" s="2">
        <v>44298</v>
      </c>
      <c r="H33" t="s">
        <v>73</v>
      </c>
      <c r="I33" t="str">
        <f t="shared" si="0"/>
        <v>CAMDEN (8)</v>
      </c>
      <c r="K33" t="s">
        <v>357</v>
      </c>
      <c r="L33" t="s">
        <v>358</v>
      </c>
      <c r="BI33" s="2">
        <v>42691</v>
      </c>
      <c r="BJ33" t="s">
        <v>359</v>
      </c>
      <c r="BK33" t="s">
        <v>360</v>
      </c>
      <c r="BL33" t="s">
        <v>356</v>
      </c>
      <c r="BM33" t="s">
        <v>361</v>
      </c>
      <c r="BN33" t="s">
        <v>362</v>
      </c>
      <c r="BO33" t="s">
        <v>363</v>
      </c>
      <c r="BP33" t="s">
        <v>364</v>
      </c>
      <c r="BQ33" t="s">
        <v>365</v>
      </c>
      <c r="BR33" t="s">
        <v>366</v>
      </c>
      <c r="BS33" t="s">
        <v>83</v>
      </c>
    </row>
    <row r="34" spans="1:71" x14ac:dyDescent="0.25">
      <c r="A34">
        <v>295</v>
      </c>
      <c r="B34" s="1">
        <v>44299.548576388901</v>
      </c>
      <c r="C34" s="1">
        <v>44299.5489930556</v>
      </c>
      <c r="D34" t="s">
        <v>71</v>
      </c>
      <c r="F34" t="s">
        <v>367</v>
      </c>
      <c r="G34" s="2">
        <v>44299</v>
      </c>
      <c r="H34" t="s">
        <v>73</v>
      </c>
      <c r="I34" t="str">
        <f t="shared" si="0"/>
        <v>MORRIS (28)</v>
      </c>
      <c r="K34" t="s">
        <v>128</v>
      </c>
      <c r="L34" t="s">
        <v>368</v>
      </c>
      <c r="BI34" s="2">
        <v>42888</v>
      </c>
      <c r="BJ34" t="s">
        <v>369</v>
      </c>
      <c r="BK34" t="s">
        <v>370</v>
      </c>
      <c r="BL34" t="s">
        <v>367</v>
      </c>
      <c r="BM34" t="s">
        <v>371</v>
      </c>
      <c r="BN34" t="s">
        <v>372</v>
      </c>
      <c r="BO34" t="s">
        <v>373</v>
      </c>
      <c r="BP34" t="s">
        <v>374</v>
      </c>
      <c r="BQ34" t="s">
        <v>125</v>
      </c>
      <c r="BR34" t="s">
        <v>375</v>
      </c>
      <c r="BS34" t="s">
        <v>83</v>
      </c>
    </row>
    <row r="35" spans="1:71" x14ac:dyDescent="0.25">
      <c r="A35">
        <v>296</v>
      </c>
      <c r="B35" s="1">
        <v>44299.549131944397</v>
      </c>
      <c r="C35" s="1">
        <v>44299.552465277797</v>
      </c>
      <c r="D35" t="s">
        <v>71</v>
      </c>
      <c r="F35" t="s">
        <v>367</v>
      </c>
      <c r="G35" s="2">
        <v>44299</v>
      </c>
      <c r="H35" t="s">
        <v>73</v>
      </c>
      <c r="I35" t="str">
        <f t="shared" si="0"/>
        <v>BERGEN (4)</v>
      </c>
      <c r="K35" t="s">
        <v>85</v>
      </c>
      <c r="L35" t="s">
        <v>376</v>
      </c>
      <c r="BI35" s="2">
        <v>42537</v>
      </c>
      <c r="BJ35" t="s">
        <v>377</v>
      </c>
      <c r="BK35" t="s">
        <v>378</v>
      </c>
      <c r="BL35" t="s">
        <v>367</v>
      </c>
      <c r="BM35" t="s">
        <v>371</v>
      </c>
      <c r="BN35" t="s">
        <v>372</v>
      </c>
      <c r="BO35" t="s">
        <v>379</v>
      </c>
      <c r="BP35" t="s">
        <v>380</v>
      </c>
      <c r="BQ35" t="s">
        <v>125</v>
      </c>
      <c r="BR35" t="s">
        <v>381</v>
      </c>
      <c r="BS35" t="s">
        <v>83</v>
      </c>
    </row>
    <row r="36" spans="1:71" x14ac:dyDescent="0.25">
      <c r="A36">
        <v>322</v>
      </c>
      <c r="B36" s="1">
        <v>44301.433738425898</v>
      </c>
      <c r="C36" s="1">
        <v>44301.439849536997</v>
      </c>
      <c r="D36" t="s">
        <v>71</v>
      </c>
      <c r="F36" t="s">
        <v>382</v>
      </c>
      <c r="G36" s="2">
        <v>44301</v>
      </c>
      <c r="H36" t="s">
        <v>73</v>
      </c>
      <c r="I36" t="str">
        <f t="shared" si="0"/>
        <v>CUMBERLAND (12)</v>
      </c>
      <c r="K36" t="s">
        <v>95</v>
      </c>
      <c r="L36" t="s">
        <v>383</v>
      </c>
      <c r="BI36" s="2">
        <v>42922</v>
      </c>
      <c r="BJ36" t="s">
        <v>384</v>
      </c>
      <c r="BK36" t="s">
        <v>385</v>
      </c>
      <c r="BL36" t="s">
        <v>382</v>
      </c>
      <c r="BM36" t="s">
        <v>386</v>
      </c>
      <c r="BN36" t="s">
        <v>387</v>
      </c>
      <c r="BO36" t="s">
        <v>388</v>
      </c>
      <c r="BP36" t="s">
        <v>389</v>
      </c>
      <c r="BQ36" t="s">
        <v>136</v>
      </c>
      <c r="BR36" t="s">
        <v>390</v>
      </c>
      <c r="BS36" t="s">
        <v>83</v>
      </c>
    </row>
    <row r="37" spans="1:71" x14ac:dyDescent="0.25">
      <c r="A37">
        <v>404</v>
      </c>
      <c r="B37" s="1">
        <v>44315.409965277802</v>
      </c>
      <c r="C37" s="1">
        <v>44315.415358796301</v>
      </c>
      <c r="D37" t="s">
        <v>71</v>
      </c>
      <c r="F37" t="s">
        <v>391</v>
      </c>
      <c r="G37" s="2">
        <v>44315</v>
      </c>
      <c r="H37" t="s">
        <v>73</v>
      </c>
      <c r="I37" t="str">
        <f t="shared" si="0"/>
        <v>BERGEN (4)</v>
      </c>
      <c r="K37" t="s">
        <v>85</v>
      </c>
      <c r="L37" t="s">
        <v>392</v>
      </c>
      <c r="BI37" s="2">
        <v>43117</v>
      </c>
      <c r="BJ37" t="s">
        <v>393</v>
      </c>
      <c r="BK37" t="s">
        <v>394</v>
      </c>
      <c r="BL37" t="s">
        <v>395</v>
      </c>
      <c r="BM37" t="s">
        <v>396</v>
      </c>
      <c r="BN37" t="s">
        <v>397</v>
      </c>
      <c r="BO37" t="s">
        <v>391</v>
      </c>
      <c r="BP37" t="s">
        <v>396</v>
      </c>
      <c r="BQ37" t="s">
        <v>398</v>
      </c>
      <c r="BR37" t="s">
        <v>399</v>
      </c>
      <c r="BS37" t="s">
        <v>83</v>
      </c>
    </row>
    <row r="38" spans="1:71" x14ac:dyDescent="0.25">
      <c r="A38">
        <v>409</v>
      </c>
      <c r="B38" s="1">
        <v>44315.657638888901</v>
      </c>
      <c r="C38" s="1">
        <v>44315.661238425899</v>
      </c>
      <c r="D38" t="s">
        <v>71</v>
      </c>
      <c r="F38" t="s">
        <v>400</v>
      </c>
      <c r="G38" s="2">
        <v>44315</v>
      </c>
      <c r="H38" t="s">
        <v>73</v>
      </c>
      <c r="I38" t="str">
        <f t="shared" si="0"/>
        <v>MONMOUTH (26)</v>
      </c>
      <c r="K38" t="s">
        <v>142</v>
      </c>
      <c r="L38" t="s">
        <v>401</v>
      </c>
      <c r="BI38" s="2">
        <v>42858</v>
      </c>
      <c r="BJ38" t="s">
        <v>402</v>
      </c>
      <c r="BK38" t="s">
        <v>403</v>
      </c>
      <c r="BL38" t="s">
        <v>404</v>
      </c>
      <c r="BM38" t="s">
        <v>405</v>
      </c>
      <c r="BN38" t="s">
        <v>406</v>
      </c>
      <c r="BO38" t="s">
        <v>400</v>
      </c>
      <c r="BP38" t="s">
        <v>405</v>
      </c>
      <c r="BQ38" t="s">
        <v>92</v>
      </c>
      <c r="BR38" t="s">
        <v>407</v>
      </c>
      <c r="BS38" t="s">
        <v>83</v>
      </c>
    </row>
    <row r="39" spans="1:71" x14ac:dyDescent="0.25">
      <c r="A39">
        <v>417</v>
      </c>
      <c r="B39" s="1">
        <v>44319.570150462998</v>
      </c>
      <c r="C39" s="1">
        <v>44319.572511574101</v>
      </c>
      <c r="D39" t="s">
        <v>71</v>
      </c>
      <c r="F39" t="s">
        <v>408</v>
      </c>
      <c r="G39" s="2">
        <v>44319</v>
      </c>
      <c r="H39" t="s">
        <v>73</v>
      </c>
      <c r="I39" t="str">
        <f t="shared" si="0"/>
        <v>OCEAN (30)</v>
      </c>
      <c r="K39" t="s">
        <v>330</v>
      </c>
      <c r="L39" t="s">
        <v>409</v>
      </c>
      <c r="BI39" s="2">
        <v>42861</v>
      </c>
      <c r="BJ39" t="s">
        <v>410</v>
      </c>
      <c r="BK39" t="s">
        <v>411</v>
      </c>
      <c r="BL39" t="s">
        <v>408</v>
      </c>
      <c r="BM39" t="s">
        <v>412</v>
      </c>
      <c r="BN39" t="s">
        <v>413</v>
      </c>
      <c r="BO39" t="s">
        <v>414</v>
      </c>
      <c r="BP39" t="s">
        <v>412</v>
      </c>
      <c r="BQ39" t="s">
        <v>415</v>
      </c>
      <c r="BR39" t="s">
        <v>416</v>
      </c>
      <c r="BS39" t="s">
        <v>83</v>
      </c>
    </row>
    <row r="40" spans="1:71" x14ac:dyDescent="0.25">
      <c r="A40">
        <v>427</v>
      </c>
      <c r="B40" s="1">
        <v>44321.546666666698</v>
      </c>
      <c r="C40" s="1">
        <v>44321.558981481503</v>
      </c>
      <c r="D40" t="s">
        <v>71</v>
      </c>
      <c r="F40" t="s">
        <v>417</v>
      </c>
      <c r="G40" s="2">
        <v>44321</v>
      </c>
      <c r="H40" t="s">
        <v>73</v>
      </c>
      <c r="I40" t="str">
        <f t="shared" si="0"/>
        <v>MIDDLESEX (24)</v>
      </c>
      <c r="K40" t="s">
        <v>283</v>
      </c>
      <c r="L40" t="s">
        <v>418</v>
      </c>
      <c r="BI40" s="2">
        <v>42983</v>
      </c>
      <c r="BJ40" t="s">
        <v>419</v>
      </c>
      <c r="BK40" t="s">
        <v>420</v>
      </c>
      <c r="BL40" t="s">
        <v>417</v>
      </c>
      <c r="BM40" t="s">
        <v>421</v>
      </c>
      <c r="BN40" t="s">
        <v>422</v>
      </c>
      <c r="BO40" t="s">
        <v>423</v>
      </c>
      <c r="BP40" t="s">
        <v>424</v>
      </c>
      <c r="BQ40" t="s">
        <v>425</v>
      </c>
      <c r="BR40" t="s">
        <v>426</v>
      </c>
      <c r="BS40" t="s">
        <v>83</v>
      </c>
    </row>
    <row r="41" spans="1:71" x14ac:dyDescent="0.25">
      <c r="A41">
        <v>452</v>
      </c>
      <c r="B41" s="1">
        <v>44333.605706018498</v>
      </c>
      <c r="C41" s="1">
        <v>44333.6411689815</v>
      </c>
      <c r="D41" t="s">
        <v>71</v>
      </c>
      <c r="F41" t="s">
        <v>427</v>
      </c>
      <c r="G41" s="2">
        <v>44333</v>
      </c>
      <c r="H41" t="s">
        <v>73</v>
      </c>
      <c r="I41" t="str">
        <f t="shared" si="0"/>
        <v>MERCER (22)</v>
      </c>
      <c r="K41" t="s">
        <v>199</v>
      </c>
      <c r="L41" t="s">
        <v>428</v>
      </c>
      <c r="BI41" s="2">
        <v>43283</v>
      </c>
      <c r="BJ41" t="s">
        <v>429</v>
      </c>
      <c r="BK41" t="s">
        <v>430</v>
      </c>
      <c r="BL41" t="s">
        <v>431</v>
      </c>
      <c r="BM41" t="s">
        <v>432</v>
      </c>
      <c r="BN41" t="s">
        <v>433</v>
      </c>
      <c r="BO41" t="s">
        <v>434</v>
      </c>
      <c r="BP41" t="s">
        <v>435</v>
      </c>
      <c r="BQ41" t="s">
        <v>436</v>
      </c>
      <c r="BR41" t="s">
        <v>437</v>
      </c>
      <c r="BS41" t="s">
        <v>83</v>
      </c>
    </row>
    <row r="42" spans="1:71" x14ac:dyDescent="0.25">
      <c r="A42">
        <v>475</v>
      </c>
      <c r="B42" s="1">
        <v>44336.385520833297</v>
      </c>
      <c r="C42" s="1">
        <v>44336.416793981502</v>
      </c>
      <c r="D42" t="s">
        <v>71</v>
      </c>
      <c r="F42" t="s">
        <v>438</v>
      </c>
      <c r="G42" s="2">
        <v>44336</v>
      </c>
      <c r="H42" t="s">
        <v>73</v>
      </c>
      <c r="I42" t="str">
        <f t="shared" si="0"/>
        <v>HUDSON (18)</v>
      </c>
      <c r="K42" t="s">
        <v>439</v>
      </c>
      <c r="L42" t="s">
        <v>440</v>
      </c>
      <c r="BI42" s="2">
        <v>42732</v>
      </c>
      <c r="BJ42" t="s">
        <v>441</v>
      </c>
      <c r="BK42" t="s">
        <v>442</v>
      </c>
      <c r="BL42" t="s">
        <v>438</v>
      </c>
      <c r="BM42" s="3" t="s">
        <v>443</v>
      </c>
      <c r="BN42" t="s">
        <v>444</v>
      </c>
      <c r="BO42" t="s">
        <v>438</v>
      </c>
      <c r="BP42" s="3" t="s">
        <v>443</v>
      </c>
      <c r="BQ42" t="s">
        <v>136</v>
      </c>
      <c r="BR42" t="s">
        <v>444</v>
      </c>
      <c r="BS42" t="s">
        <v>83</v>
      </c>
    </row>
    <row r="43" spans="1:71" x14ac:dyDescent="0.25">
      <c r="A43">
        <v>484</v>
      </c>
      <c r="B43" s="1">
        <v>44337.472928240699</v>
      </c>
      <c r="C43" s="1">
        <v>44337.4754861111</v>
      </c>
      <c r="D43" t="s">
        <v>71</v>
      </c>
      <c r="F43" t="s">
        <v>445</v>
      </c>
      <c r="G43" s="2">
        <v>44337</v>
      </c>
      <c r="H43" t="s">
        <v>73</v>
      </c>
      <c r="I43" t="str">
        <f t="shared" si="0"/>
        <v>MERCER (22)</v>
      </c>
      <c r="K43" t="s">
        <v>199</v>
      </c>
      <c r="L43" t="s">
        <v>418</v>
      </c>
      <c r="BI43" s="2">
        <v>43013</v>
      </c>
      <c r="BJ43" t="s">
        <v>446</v>
      </c>
      <c r="BK43" t="s">
        <v>447</v>
      </c>
      <c r="BL43" t="s">
        <v>448</v>
      </c>
      <c r="BM43" t="s">
        <v>449</v>
      </c>
      <c r="BN43" t="s">
        <v>450</v>
      </c>
      <c r="BO43" t="s">
        <v>451</v>
      </c>
      <c r="BP43" t="s">
        <v>452</v>
      </c>
      <c r="BQ43" t="s">
        <v>453</v>
      </c>
      <c r="BR43" t="s">
        <v>454</v>
      </c>
      <c r="BS43" t="s">
        <v>83</v>
      </c>
    </row>
    <row r="44" spans="1:71" x14ac:dyDescent="0.25">
      <c r="A44">
        <v>493</v>
      </c>
      <c r="B44" s="1">
        <v>44342.4214699074</v>
      </c>
      <c r="C44" s="1">
        <v>44342.487638888902</v>
      </c>
      <c r="D44" t="s">
        <v>71</v>
      </c>
      <c r="F44" t="s">
        <v>455</v>
      </c>
      <c r="G44" s="2">
        <v>44342</v>
      </c>
      <c r="H44" t="s">
        <v>73</v>
      </c>
      <c r="I44" t="str">
        <f t="shared" si="0"/>
        <v>BERGEN (4)</v>
      </c>
      <c r="K44" t="s">
        <v>85</v>
      </c>
      <c r="L44" t="s">
        <v>456</v>
      </c>
      <c r="BI44" s="2">
        <v>42803</v>
      </c>
      <c r="BJ44" t="s">
        <v>457</v>
      </c>
      <c r="BK44" t="s">
        <v>458</v>
      </c>
      <c r="BL44" t="s">
        <v>459</v>
      </c>
      <c r="BM44" t="s">
        <v>460</v>
      </c>
      <c r="BN44" t="s">
        <v>461</v>
      </c>
      <c r="BO44" t="s">
        <v>462</v>
      </c>
      <c r="BP44" t="s">
        <v>463</v>
      </c>
      <c r="BQ44" t="s">
        <v>125</v>
      </c>
      <c r="BR44" t="s">
        <v>464</v>
      </c>
      <c r="BS44" t="s">
        <v>83</v>
      </c>
    </row>
    <row r="45" spans="1:71" x14ac:dyDescent="0.25">
      <c r="A45">
        <v>494</v>
      </c>
      <c r="B45" s="1">
        <v>44342.487916666701</v>
      </c>
      <c r="C45" s="1">
        <v>44342.489178240699</v>
      </c>
      <c r="D45" t="s">
        <v>71</v>
      </c>
      <c r="F45" t="s">
        <v>455</v>
      </c>
      <c r="G45" s="2">
        <v>44342</v>
      </c>
      <c r="H45" t="s">
        <v>73</v>
      </c>
      <c r="I45" t="str">
        <f t="shared" si="0"/>
        <v>BERGEN (4)</v>
      </c>
      <c r="K45" t="s">
        <v>85</v>
      </c>
      <c r="L45" t="s">
        <v>465</v>
      </c>
      <c r="BI45" s="2">
        <v>42803</v>
      </c>
      <c r="BJ45" t="s">
        <v>457</v>
      </c>
      <c r="BK45" t="s">
        <v>466</v>
      </c>
      <c r="BL45" t="s">
        <v>467</v>
      </c>
      <c r="BM45" t="s">
        <v>460</v>
      </c>
      <c r="BN45" t="s">
        <v>461</v>
      </c>
      <c r="BO45" t="s">
        <v>468</v>
      </c>
      <c r="BP45" t="s">
        <v>460</v>
      </c>
      <c r="BQ45" t="s">
        <v>125</v>
      </c>
      <c r="BR45" t="s">
        <v>469</v>
      </c>
      <c r="BS45" t="s">
        <v>83</v>
      </c>
    </row>
    <row r="46" spans="1:71" x14ac:dyDescent="0.25">
      <c r="A46">
        <v>507</v>
      </c>
      <c r="B46" s="1">
        <v>44344.571956018503</v>
      </c>
      <c r="C46" s="1">
        <v>44344.581319444398</v>
      </c>
      <c r="D46" t="s">
        <v>71</v>
      </c>
      <c r="F46" t="s">
        <v>72</v>
      </c>
      <c r="G46" s="2">
        <v>44344</v>
      </c>
      <c r="H46" t="s">
        <v>73</v>
      </c>
      <c r="I46" t="str">
        <f t="shared" si="0"/>
        <v>SUSSEX (38)</v>
      </c>
      <c r="K46" t="s">
        <v>74</v>
      </c>
      <c r="L46" t="s">
        <v>75</v>
      </c>
      <c r="BI46" s="2">
        <v>75758</v>
      </c>
      <c r="BJ46" t="s">
        <v>470</v>
      </c>
      <c r="BK46" t="s">
        <v>471</v>
      </c>
      <c r="BL46" t="s">
        <v>72</v>
      </c>
      <c r="BM46" t="s">
        <v>78</v>
      </c>
      <c r="BN46" t="s">
        <v>79</v>
      </c>
      <c r="BO46" t="s">
        <v>472</v>
      </c>
      <c r="BP46" t="s">
        <v>473</v>
      </c>
      <c r="BQ46" t="s">
        <v>474</v>
      </c>
      <c r="BR46" t="s">
        <v>475</v>
      </c>
      <c r="BS46" t="s">
        <v>83</v>
      </c>
    </row>
    <row r="47" spans="1:71" x14ac:dyDescent="0.25">
      <c r="A47">
        <v>528</v>
      </c>
      <c r="B47" s="1">
        <v>44350.5203356481</v>
      </c>
      <c r="C47" s="1">
        <v>44350.5245601852</v>
      </c>
      <c r="D47" t="s">
        <v>71</v>
      </c>
      <c r="F47" t="s">
        <v>476</v>
      </c>
      <c r="G47" s="2">
        <v>44350</v>
      </c>
      <c r="H47" t="s">
        <v>73</v>
      </c>
      <c r="I47" t="str">
        <f t="shared" si="0"/>
        <v>ESSEX (14)</v>
      </c>
      <c r="K47" t="s">
        <v>106</v>
      </c>
      <c r="L47" t="s">
        <v>477</v>
      </c>
      <c r="BI47" s="2">
        <v>42862</v>
      </c>
      <c r="BJ47" t="s">
        <v>478</v>
      </c>
      <c r="BK47" t="s">
        <v>479</v>
      </c>
      <c r="BL47" t="s">
        <v>480</v>
      </c>
      <c r="BM47" t="s">
        <v>481</v>
      </c>
      <c r="BN47" t="s">
        <v>482</v>
      </c>
      <c r="BO47" t="s">
        <v>476</v>
      </c>
      <c r="BP47" t="s">
        <v>481</v>
      </c>
      <c r="BQ47" t="s">
        <v>125</v>
      </c>
      <c r="BR47" t="s">
        <v>483</v>
      </c>
      <c r="BS47" t="s">
        <v>83</v>
      </c>
    </row>
    <row r="48" spans="1:71" x14ac:dyDescent="0.25">
      <c r="A48">
        <v>539</v>
      </c>
      <c r="B48" s="1">
        <v>44355.505902777797</v>
      </c>
      <c r="C48" s="1">
        <v>44355.513217592597</v>
      </c>
      <c r="D48" t="s">
        <v>71</v>
      </c>
      <c r="F48" t="s">
        <v>484</v>
      </c>
      <c r="G48" s="2">
        <v>44355</v>
      </c>
      <c r="H48" t="s">
        <v>73</v>
      </c>
      <c r="I48" t="str">
        <f t="shared" si="0"/>
        <v>MONMOUTH (26)</v>
      </c>
      <c r="K48" t="s">
        <v>142</v>
      </c>
      <c r="L48" t="s">
        <v>485</v>
      </c>
      <c r="BI48" s="2">
        <v>43782</v>
      </c>
      <c r="BJ48" t="s">
        <v>486</v>
      </c>
      <c r="BK48" t="s">
        <v>487</v>
      </c>
      <c r="BL48" t="s">
        <v>488</v>
      </c>
      <c r="BM48" t="s">
        <v>489</v>
      </c>
      <c r="BN48" t="s">
        <v>490</v>
      </c>
      <c r="BO48" t="s">
        <v>491</v>
      </c>
      <c r="BP48" t="s">
        <v>492</v>
      </c>
      <c r="BQ48" t="s">
        <v>493</v>
      </c>
      <c r="BR48" t="s">
        <v>494</v>
      </c>
      <c r="BS48" t="s">
        <v>83</v>
      </c>
    </row>
    <row r="49" spans="1:71" x14ac:dyDescent="0.25">
      <c r="A49">
        <v>546</v>
      </c>
      <c r="B49" s="1">
        <v>44356.457048611097</v>
      </c>
      <c r="C49" s="1">
        <v>44356.459618055596</v>
      </c>
      <c r="D49" t="s">
        <v>71</v>
      </c>
      <c r="F49" t="s">
        <v>495</v>
      </c>
      <c r="G49" s="2">
        <v>44356</v>
      </c>
      <c r="H49" t="s">
        <v>73</v>
      </c>
      <c r="I49" t="str">
        <f t="shared" si="0"/>
        <v>MONMOUTH (26)</v>
      </c>
      <c r="K49" t="s">
        <v>142</v>
      </c>
      <c r="L49" t="s">
        <v>496</v>
      </c>
      <c r="BI49" s="2">
        <v>42896</v>
      </c>
      <c r="BJ49" t="s">
        <v>497</v>
      </c>
      <c r="BK49" t="s">
        <v>498</v>
      </c>
      <c r="BL49" t="s">
        <v>499</v>
      </c>
      <c r="BM49" t="s">
        <v>500</v>
      </c>
      <c r="BN49" t="s">
        <v>501</v>
      </c>
      <c r="BO49" t="s">
        <v>495</v>
      </c>
      <c r="BP49" t="s">
        <v>502</v>
      </c>
      <c r="BQ49" t="s">
        <v>503</v>
      </c>
      <c r="BR49" t="s">
        <v>501</v>
      </c>
      <c r="BS49" t="s">
        <v>83</v>
      </c>
    </row>
    <row r="50" spans="1:71" x14ac:dyDescent="0.25">
      <c r="A50">
        <v>550</v>
      </c>
      <c r="B50" s="1">
        <v>44356.595439814802</v>
      </c>
      <c r="C50" s="1">
        <v>44356.6003009259</v>
      </c>
      <c r="D50" t="s">
        <v>71</v>
      </c>
      <c r="F50" t="s">
        <v>504</v>
      </c>
      <c r="G50" s="2">
        <v>44356</v>
      </c>
      <c r="H50" t="s">
        <v>73</v>
      </c>
      <c r="I50" t="str">
        <f t="shared" si="0"/>
        <v>SALEM (34)</v>
      </c>
      <c r="K50" t="s">
        <v>505</v>
      </c>
      <c r="L50" t="s">
        <v>506</v>
      </c>
      <c r="BI50" s="2">
        <v>44151</v>
      </c>
      <c r="BJ50" t="s">
        <v>507</v>
      </c>
      <c r="BK50" t="s">
        <v>508</v>
      </c>
      <c r="BL50" t="s">
        <v>509</v>
      </c>
      <c r="BM50" t="s">
        <v>510</v>
      </c>
      <c r="BN50" t="s">
        <v>511</v>
      </c>
      <c r="BO50" t="s">
        <v>512</v>
      </c>
      <c r="BP50" t="s">
        <v>513</v>
      </c>
      <c r="BQ50" t="s">
        <v>514</v>
      </c>
      <c r="BR50" t="s">
        <v>515</v>
      </c>
      <c r="BS50" t="s">
        <v>83</v>
      </c>
    </row>
    <row r="51" spans="1:71" x14ac:dyDescent="0.25">
      <c r="A51">
        <v>558</v>
      </c>
      <c r="B51" s="1">
        <v>44358.335011574098</v>
      </c>
      <c r="C51" s="1">
        <v>44358.3409606481</v>
      </c>
      <c r="D51" t="s">
        <v>71</v>
      </c>
      <c r="F51" t="s">
        <v>516</v>
      </c>
      <c r="G51" s="2">
        <v>44358</v>
      </c>
      <c r="H51" t="s">
        <v>73</v>
      </c>
      <c r="I51" t="str">
        <f t="shared" si="0"/>
        <v>MIDDLESEX (24)</v>
      </c>
      <c r="K51" t="s">
        <v>283</v>
      </c>
      <c r="L51" t="s">
        <v>517</v>
      </c>
      <c r="BI51" s="2">
        <v>42901</v>
      </c>
      <c r="BJ51" t="s">
        <v>518</v>
      </c>
      <c r="BK51" t="s">
        <v>519</v>
      </c>
      <c r="BL51" t="s">
        <v>520</v>
      </c>
      <c r="BM51" t="s">
        <v>521</v>
      </c>
      <c r="BN51" t="s">
        <v>522</v>
      </c>
      <c r="BO51" t="s">
        <v>523</v>
      </c>
      <c r="BP51" t="s">
        <v>524</v>
      </c>
      <c r="BQ51" t="s">
        <v>525</v>
      </c>
      <c r="BR51" t="s">
        <v>526</v>
      </c>
      <c r="BS51" t="s">
        <v>83</v>
      </c>
    </row>
    <row r="52" spans="1:71" x14ac:dyDescent="0.25">
      <c r="A52">
        <v>570</v>
      </c>
      <c r="B52" s="1">
        <v>44362.622673611098</v>
      </c>
      <c r="C52" s="1">
        <v>44362.626018518502</v>
      </c>
      <c r="D52" t="s">
        <v>71</v>
      </c>
      <c r="F52" t="s">
        <v>527</v>
      </c>
      <c r="G52" s="2">
        <v>44362</v>
      </c>
      <c r="H52" t="s">
        <v>73</v>
      </c>
      <c r="I52" t="str">
        <f t="shared" si="0"/>
        <v>ESSEX (14)</v>
      </c>
      <c r="K52" t="s">
        <v>106</v>
      </c>
      <c r="L52" t="s">
        <v>528</v>
      </c>
      <c r="BI52" s="2">
        <v>42986</v>
      </c>
      <c r="BJ52" t="s">
        <v>529</v>
      </c>
      <c r="BK52" t="s">
        <v>530</v>
      </c>
      <c r="BL52" t="s">
        <v>527</v>
      </c>
      <c r="BM52" t="s">
        <v>531</v>
      </c>
      <c r="BN52" t="s">
        <v>532</v>
      </c>
      <c r="BO52" t="s">
        <v>533</v>
      </c>
      <c r="BP52" t="s">
        <v>531</v>
      </c>
      <c r="BQ52" t="s">
        <v>534</v>
      </c>
      <c r="BR52" t="s">
        <v>535</v>
      </c>
      <c r="BS52" t="s">
        <v>83</v>
      </c>
    </row>
    <row r="53" spans="1:71" x14ac:dyDescent="0.25">
      <c r="A53">
        <v>573</v>
      </c>
      <c r="B53" s="1">
        <v>44363.576805555596</v>
      </c>
      <c r="C53" s="1">
        <v>44363.580138888901</v>
      </c>
      <c r="D53" t="s">
        <v>71</v>
      </c>
      <c r="F53" t="s">
        <v>536</v>
      </c>
      <c r="G53" s="2">
        <v>44363</v>
      </c>
      <c r="H53" t="s">
        <v>73</v>
      </c>
      <c r="I53" t="str">
        <f t="shared" si="0"/>
        <v>CAMDEN (8)</v>
      </c>
      <c r="K53" t="s">
        <v>357</v>
      </c>
      <c r="L53" t="s">
        <v>537</v>
      </c>
      <c r="BI53" s="2">
        <v>42815</v>
      </c>
      <c r="BJ53" t="s">
        <v>538</v>
      </c>
      <c r="BK53" t="s">
        <v>539</v>
      </c>
      <c r="BL53" t="s">
        <v>540</v>
      </c>
      <c r="BM53" t="s">
        <v>541</v>
      </c>
      <c r="BN53" t="s">
        <v>542</v>
      </c>
      <c r="BO53" t="s">
        <v>536</v>
      </c>
      <c r="BP53" t="s">
        <v>541</v>
      </c>
      <c r="BQ53" t="s">
        <v>543</v>
      </c>
      <c r="BR53" t="s">
        <v>544</v>
      </c>
      <c r="BS53" t="s">
        <v>83</v>
      </c>
    </row>
    <row r="54" spans="1:71" x14ac:dyDescent="0.25">
      <c r="A54">
        <v>574</v>
      </c>
      <c r="B54" s="1">
        <v>44363.580219907402</v>
      </c>
      <c r="C54" s="1">
        <v>44363.581354166701</v>
      </c>
      <c r="D54" t="s">
        <v>71</v>
      </c>
      <c r="F54" t="s">
        <v>536</v>
      </c>
      <c r="G54" s="2">
        <v>44363</v>
      </c>
      <c r="H54" t="s">
        <v>73</v>
      </c>
      <c r="I54" t="str">
        <f t="shared" si="0"/>
        <v>CAMDEN (8)</v>
      </c>
      <c r="K54" t="s">
        <v>357</v>
      </c>
      <c r="L54" t="s">
        <v>545</v>
      </c>
      <c r="BI54" s="2">
        <v>42815</v>
      </c>
      <c r="BJ54" t="s">
        <v>538</v>
      </c>
      <c r="BK54" t="s">
        <v>539</v>
      </c>
      <c r="BL54" t="s">
        <v>540</v>
      </c>
      <c r="BM54" t="s">
        <v>541</v>
      </c>
      <c r="BN54" t="s">
        <v>542</v>
      </c>
      <c r="BO54" t="s">
        <v>536</v>
      </c>
      <c r="BP54" t="s">
        <v>541</v>
      </c>
      <c r="BQ54" t="s">
        <v>543</v>
      </c>
      <c r="BR54" t="s">
        <v>544</v>
      </c>
      <c r="BS54" t="s">
        <v>83</v>
      </c>
    </row>
    <row r="55" spans="1:71" x14ac:dyDescent="0.25">
      <c r="A55">
        <v>575</v>
      </c>
      <c r="B55" s="1">
        <v>44363.581365740698</v>
      </c>
      <c r="C55" s="1">
        <v>44363.582442129598</v>
      </c>
      <c r="D55" t="s">
        <v>71</v>
      </c>
      <c r="F55" t="s">
        <v>536</v>
      </c>
      <c r="G55" s="2">
        <v>44363</v>
      </c>
      <c r="H55" t="s">
        <v>73</v>
      </c>
      <c r="I55" t="str">
        <f t="shared" si="0"/>
        <v>CAMDEN (8)</v>
      </c>
      <c r="K55" t="s">
        <v>357</v>
      </c>
      <c r="L55" t="s">
        <v>546</v>
      </c>
      <c r="BI55" s="2">
        <v>42815</v>
      </c>
      <c r="BJ55" t="s">
        <v>538</v>
      </c>
      <c r="BK55" t="s">
        <v>547</v>
      </c>
      <c r="BL55" t="s">
        <v>540</v>
      </c>
      <c r="BM55" t="s">
        <v>541</v>
      </c>
      <c r="BN55" t="s">
        <v>542</v>
      </c>
      <c r="BO55" t="s">
        <v>536</v>
      </c>
      <c r="BP55" t="s">
        <v>541</v>
      </c>
      <c r="BQ55" t="s">
        <v>543</v>
      </c>
      <c r="BR55" t="s">
        <v>548</v>
      </c>
      <c r="BS55" t="s">
        <v>83</v>
      </c>
    </row>
    <row r="56" spans="1:71" x14ac:dyDescent="0.25">
      <c r="A56">
        <v>586</v>
      </c>
      <c r="B56" s="1">
        <v>44365.314259259299</v>
      </c>
      <c r="C56" s="1">
        <v>44365.317395833299</v>
      </c>
      <c r="D56" t="s">
        <v>71</v>
      </c>
      <c r="F56" t="s">
        <v>549</v>
      </c>
      <c r="G56" s="2">
        <v>44365</v>
      </c>
      <c r="H56" t="s">
        <v>73</v>
      </c>
      <c r="I56" t="str">
        <f t="shared" si="0"/>
        <v>BERGEN (4)</v>
      </c>
      <c r="K56" t="s">
        <v>85</v>
      </c>
      <c r="L56" t="s">
        <v>550</v>
      </c>
      <c r="BI56" s="2">
        <v>43810</v>
      </c>
      <c r="BJ56" t="s">
        <v>551</v>
      </c>
      <c r="BK56" t="s">
        <v>552</v>
      </c>
      <c r="BL56" t="s">
        <v>553</v>
      </c>
      <c r="BM56" t="s">
        <v>554</v>
      </c>
      <c r="BN56" t="s">
        <v>555</v>
      </c>
      <c r="BO56" t="s">
        <v>549</v>
      </c>
      <c r="BP56" t="s">
        <v>556</v>
      </c>
      <c r="BQ56" t="s">
        <v>125</v>
      </c>
      <c r="BR56" t="s">
        <v>557</v>
      </c>
      <c r="BS56" t="s">
        <v>83</v>
      </c>
    </row>
    <row r="57" spans="1:71" x14ac:dyDescent="0.25">
      <c r="A57">
        <v>589</v>
      </c>
      <c r="B57" s="1">
        <v>44365.412187499998</v>
      </c>
      <c r="C57" s="1">
        <v>44365.416736111103</v>
      </c>
      <c r="D57" t="s">
        <v>71</v>
      </c>
      <c r="F57" t="s">
        <v>558</v>
      </c>
      <c r="G57" s="2">
        <v>44365</v>
      </c>
      <c r="H57" t="s">
        <v>73</v>
      </c>
      <c r="I57" t="str">
        <f t="shared" si="0"/>
        <v>BERGEN (4)</v>
      </c>
      <c r="K57" t="s">
        <v>85</v>
      </c>
      <c r="L57" t="s">
        <v>559</v>
      </c>
      <c r="BI57" s="2">
        <v>42804</v>
      </c>
      <c r="BJ57" t="s">
        <v>560</v>
      </c>
      <c r="BK57" t="s">
        <v>561</v>
      </c>
      <c r="BL57" t="s">
        <v>558</v>
      </c>
      <c r="BM57" t="s">
        <v>562</v>
      </c>
      <c r="BN57" t="s">
        <v>563</v>
      </c>
      <c r="BO57" t="s">
        <v>564</v>
      </c>
      <c r="BP57" t="s">
        <v>562</v>
      </c>
      <c r="BQ57" t="s">
        <v>125</v>
      </c>
      <c r="BR57" t="s">
        <v>565</v>
      </c>
      <c r="BS57" t="s">
        <v>83</v>
      </c>
    </row>
    <row r="58" spans="1:71" x14ac:dyDescent="0.25">
      <c r="A58">
        <v>590</v>
      </c>
      <c r="B58" s="1">
        <v>44365.417754629598</v>
      </c>
      <c r="C58" s="1">
        <v>44365.419467592597</v>
      </c>
      <c r="D58" t="s">
        <v>71</v>
      </c>
      <c r="F58" t="s">
        <v>558</v>
      </c>
      <c r="G58" s="2">
        <v>44365</v>
      </c>
      <c r="H58" t="s">
        <v>73</v>
      </c>
      <c r="I58" t="str">
        <f t="shared" si="0"/>
        <v>BERGEN (4)</v>
      </c>
      <c r="K58" t="s">
        <v>85</v>
      </c>
      <c r="L58" t="s">
        <v>566</v>
      </c>
      <c r="BI58" s="2">
        <v>42811</v>
      </c>
      <c r="BJ58" t="s">
        <v>560</v>
      </c>
      <c r="BK58" t="s">
        <v>567</v>
      </c>
      <c r="BL58" t="s">
        <v>558</v>
      </c>
      <c r="BM58" t="s">
        <v>562</v>
      </c>
      <c r="BN58" t="s">
        <v>563</v>
      </c>
      <c r="BO58" t="s">
        <v>568</v>
      </c>
      <c r="BP58" t="s">
        <v>569</v>
      </c>
      <c r="BQ58" t="s">
        <v>570</v>
      </c>
      <c r="BR58" t="s">
        <v>571</v>
      </c>
      <c r="BS58" t="s">
        <v>83</v>
      </c>
    </row>
    <row r="59" spans="1:71" x14ac:dyDescent="0.25">
      <c r="A59">
        <v>631</v>
      </c>
      <c r="B59" s="1">
        <v>44370.432453703703</v>
      </c>
      <c r="C59" s="1">
        <v>44370.438425925902</v>
      </c>
      <c r="D59" t="s">
        <v>71</v>
      </c>
      <c r="F59" t="s">
        <v>572</v>
      </c>
      <c r="G59" s="2">
        <v>44370</v>
      </c>
      <c r="H59" t="s">
        <v>73</v>
      </c>
      <c r="I59" t="str">
        <f t="shared" si="0"/>
        <v>ESSEX (14)</v>
      </c>
      <c r="K59" t="s">
        <v>106</v>
      </c>
      <c r="L59" t="s">
        <v>573</v>
      </c>
      <c r="BI59" s="2">
        <v>42888</v>
      </c>
      <c r="BJ59" t="s">
        <v>574</v>
      </c>
      <c r="BK59" t="s">
        <v>575</v>
      </c>
      <c r="BL59" t="s">
        <v>576</v>
      </c>
      <c r="BM59" t="s">
        <v>577</v>
      </c>
      <c r="BN59" t="s">
        <v>578</v>
      </c>
      <c r="BO59" t="s">
        <v>579</v>
      </c>
      <c r="BP59" t="s">
        <v>580</v>
      </c>
      <c r="BQ59" t="s">
        <v>581</v>
      </c>
      <c r="BR59" t="s">
        <v>582</v>
      </c>
      <c r="BS59" t="s">
        <v>83</v>
      </c>
    </row>
    <row r="60" spans="1:71" x14ac:dyDescent="0.25">
      <c r="A60">
        <v>632</v>
      </c>
      <c r="B60" s="1">
        <v>44370.449444444399</v>
      </c>
      <c r="C60" s="1">
        <v>44370.455787036997</v>
      </c>
      <c r="D60" t="s">
        <v>71</v>
      </c>
      <c r="F60" t="s">
        <v>583</v>
      </c>
      <c r="G60" s="2">
        <v>44370</v>
      </c>
      <c r="H60" t="s">
        <v>73</v>
      </c>
      <c r="I60" t="str">
        <f t="shared" si="0"/>
        <v>MORRIS (28)</v>
      </c>
      <c r="K60" t="s">
        <v>128</v>
      </c>
      <c r="L60" t="s">
        <v>584</v>
      </c>
      <c r="BI60" s="2">
        <v>42971</v>
      </c>
      <c r="BJ60" t="s">
        <v>585</v>
      </c>
      <c r="BK60" t="s">
        <v>586</v>
      </c>
      <c r="BL60" t="s">
        <v>587</v>
      </c>
      <c r="BM60" t="s">
        <v>588</v>
      </c>
      <c r="BN60" t="s">
        <v>589</v>
      </c>
      <c r="BO60" t="s">
        <v>583</v>
      </c>
      <c r="BP60" t="s">
        <v>588</v>
      </c>
      <c r="BQ60" t="s">
        <v>136</v>
      </c>
      <c r="BR60" t="s">
        <v>590</v>
      </c>
      <c r="BS60" t="s">
        <v>83</v>
      </c>
    </row>
    <row r="61" spans="1:71" x14ac:dyDescent="0.25">
      <c r="A61">
        <v>633</v>
      </c>
      <c r="B61" s="1">
        <v>44370.487800925897</v>
      </c>
      <c r="C61" s="1">
        <v>44370.490185185197</v>
      </c>
      <c r="D61" t="s">
        <v>71</v>
      </c>
      <c r="F61" t="s">
        <v>591</v>
      </c>
      <c r="G61" s="2">
        <v>44370</v>
      </c>
      <c r="H61" t="s">
        <v>73</v>
      </c>
      <c r="I61" t="str">
        <f t="shared" si="0"/>
        <v>ESSEX (14)</v>
      </c>
      <c r="K61" t="s">
        <v>106</v>
      </c>
      <c r="L61" t="s">
        <v>592</v>
      </c>
      <c r="BI61" s="2">
        <v>42787</v>
      </c>
      <c r="BJ61" t="s">
        <v>593</v>
      </c>
      <c r="BK61" t="s">
        <v>594</v>
      </c>
      <c r="BL61" t="s">
        <v>595</v>
      </c>
      <c r="BM61" t="s">
        <v>596</v>
      </c>
      <c r="BN61" t="s">
        <v>597</v>
      </c>
      <c r="BO61" t="s">
        <v>591</v>
      </c>
      <c r="BP61" t="s">
        <v>598</v>
      </c>
      <c r="BQ61" t="s">
        <v>599</v>
      </c>
      <c r="BR61" t="s">
        <v>600</v>
      </c>
      <c r="BS61" t="s">
        <v>83</v>
      </c>
    </row>
    <row r="62" spans="1:71" x14ac:dyDescent="0.25">
      <c r="A62">
        <v>634</v>
      </c>
      <c r="B62" s="1">
        <v>44370.493020833303</v>
      </c>
      <c r="C62" s="1">
        <v>44370.496446759302</v>
      </c>
      <c r="D62" t="s">
        <v>71</v>
      </c>
      <c r="F62" t="s">
        <v>601</v>
      </c>
      <c r="G62" s="2">
        <v>44370</v>
      </c>
      <c r="H62" t="s">
        <v>73</v>
      </c>
      <c r="I62" t="str">
        <f t="shared" si="0"/>
        <v>ATLANTIC (2)</v>
      </c>
      <c r="K62" t="s">
        <v>209</v>
      </c>
      <c r="L62" t="s">
        <v>602</v>
      </c>
      <c r="BI62" s="2">
        <v>42852</v>
      </c>
      <c r="BJ62" t="s">
        <v>603</v>
      </c>
      <c r="BK62" t="s">
        <v>604</v>
      </c>
      <c r="BL62" t="s">
        <v>605</v>
      </c>
      <c r="BM62" t="s">
        <v>606</v>
      </c>
      <c r="BN62" t="s">
        <v>607</v>
      </c>
      <c r="BO62" t="s">
        <v>601</v>
      </c>
      <c r="BP62" t="s">
        <v>608</v>
      </c>
      <c r="BQ62" t="s">
        <v>290</v>
      </c>
      <c r="BR62" t="s">
        <v>609</v>
      </c>
      <c r="BS62" t="s">
        <v>83</v>
      </c>
    </row>
    <row r="63" spans="1:71" x14ac:dyDescent="0.25">
      <c r="A63">
        <v>635</v>
      </c>
      <c r="B63" s="1">
        <v>44370.496689814798</v>
      </c>
      <c r="C63" s="1">
        <v>44370.499374999999</v>
      </c>
      <c r="D63" t="s">
        <v>71</v>
      </c>
      <c r="F63" t="s">
        <v>601</v>
      </c>
      <c r="G63" s="2">
        <v>44370</v>
      </c>
      <c r="H63" t="s">
        <v>73</v>
      </c>
      <c r="I63" t="str">
        <f t="shared" si="0"/>
        <v>ATLANTIC (2)</v>
      </c>
      <c r="K63" t="s">
        <v>209</v>
      </c>
      <c r="L63" t="s">
        <v>610</v>
      </c>
      <c r="BI63" s="2">
        <v>43913</v>
      </c>
      <c r="BJ63" t="s">
        <v>611</v>
      </c>
      <c r="BK63" t="s">
        <v>612</v>
      </c>
      <c r="BL63" t="s">
        <v>605</v>
      </c>
      <c r="BM63" t="s">
        <v>613</v>
      </c>
      <c r="BN63" t="s">
        <v>607</v>
      </c>
      <c r="BO63" t="s">
        <v>601</v>
      </c>
      <c r="BP63" t="s">
        <v>608</v>
      </c>
      <c r="BQ63" t="s">
        <v>290</v>
      </c>
      <c r="BR63" t="s">
        <v>609</v>
      </c>
      <c r="BS63" t="s">
        <v>83</v>
      </c>
    </row>
    <row r="64" spans="1:71" x14ac:dyDescent="0.25">
      <c r="A64">
        <v>636</v>
      </c>
      <c r="B64" s="1">
        <v>44370.4995949074</v>
      </c>
      <c r="C64" s="1">
        <v>44370.510694444398</v>
      </c>
      <c r="D64" t="s">
        <v>71</v>
      </c>
      <c r="F64" t="s">
        <v>601</v>
      </c>
      <c r="G64" s="2">
        <v>44370</v>
      </c>
      <c r="H64" t="s">
        <v>73</v>
      </c>
      <c r="I64" t="str">
        <f t="shared" si="0"/>
        <v>CAMDEN (8)</v>
      </c>
      <c r="K64" t="s">
        <v>357</v>
      </c>
      <c r="L64" t="s">
        <v>614</v>
      </c>
      <c r="BI64" s="2">
        <v>43913</v>
      </c>
      <c r="BJ64" t="s">
        <v>611</v>
      </c>
      <c r="BK64" t="s">
        <v>615</v>
      </c>
      <c r="BL64" t="s">
        <v>605</v>
      </c>
      <c r="BM64" t="s">
        <v>616</v>
      </c>
      <c r="BN64" t="s">
        <v>607</v>
      </c>
      <c r="BO64" t="s">
        <v>601</v>
      </c>
      <c r="BP64" t="s">
        <v>608</v>
      </c>
      <c r="BQ64" t="s">
        <v>290</v>
      </c>
      <c r="BR64" t="s">
        <v>609</v>
      </c>
      <c r="BS64" t="s">
        <v>83</v>
      </c>
    </row>
    <row r="65" spans="1:71" x14ac:dyDescent="0.25">
      <c r="A65">
        <v>637</v>
      </c>
      <c r="B65" s="1">
        <v>44370.5108680556</v>
      </c>
      <c r="C65" s="1">
        <v>44370.5133333333</v>
      </c>
      <c r="D65" t="s">
        <v>71</v>
      </c>
      <c r="F65" t="s">
        <v>601</v>
      </c>
      <c r="G65" s="2">
        <v>44370</v>
      </c>
      <c r="H65" t="s">
        <v>73</v>
      </c>
      <c r="I65" t="str">
        <f t="shared" si="0"/>
        <v>CAMDEN (8)</v>
      </c>
      <c r="K65" t="s">
        <v>357</v>
      </c>
      <c r="L65" t="s">
        <v>617</v>
      </c>
      <c r="BI65" s="2">
        <v>42837</v>
      </c>
      <c r="BJ65" t="s">
        <v>611</v>
      </c>
      <c r="BK65" t="s">
        <v>618</v>
      </c>
      <c r="BL65" t="s">
        <v>605</v>
      </c>
      <c r="BM65" t="s">
        <v>613</v>
      </c>
      <c r="BN65" t="s">
        <v>607</v>
      </c>
      <c r="BO65" t="s">
        <v>601</v>
      </c>
      <c r="BP65" t="s">
        <v>608</v>
      </c>
      <c r="BQ65" t="s">
        <v>290</v>
      </c>
      <c r="BR65" t="s">
        <v>609</v>
      </c>
      <c r="BS65" t="s">
        <v>83</v>
      </c>
    </row>
    <row r="66" spans="1:71" x14ac:dyDescent="0.25">
      <c r="A66">
        <v>638</v>
      </c>
      <c r="B66" s="1">
        <v>44370.513564814799</v>
      </c>
      <c r="C66" s="1">
        <v>44370.520752314798</v>
      </c>
      <c r="D66" t="s">
        <v>71</v>
      </c>
      <c r="F66" t="s">
        <v>601</v>
      </c>
      <c r="G66" s="2">
        <v>44370</v>
      </c>
      <c r="H66" t="s">
        <v>73</v>
      </c>
      <c r="I66" t="str">
        <f t="shared" si="0"/>
        <v>BURLINGTON (6)</v>
      </c>
      <c r="K66" t="s">
        <v>178</v>
      </c>
      <c r="L66" t="s">
        <v>619</v>
      </c>
      <c r="BI66" s="2">
        <v>42787</v>
      </c>
      <c r="BJ66" t="s">
        <v>603</v>
      </c>
      <c r="BK66" t="s">
        <v>620</v>
      </c>
      <c r="BL66" t="s">
        <v>605</v>
      </c>
      <c r="BM66" t="s">
        <v>613</v>
      </c>
      <c r="BN66" t="s">
        <v>607</v>
      </c>
      <c r="BO66" t="s">
        <v>601</v>
      </c>
      <c r="BP66" t="s">
        <v>608</v>
      </c>
      <c r="BQ66" t="s">
        <v>290</v>
      </c>
      <c r="BR66" t="s">
        <v>609</v>
      </c>
      <c r="BS66" t="s">
        <v>83</v>
      </c>
    </row>
    <row r="67" spans="1:71" x14ac:dyDescent="0.25">
      <c r="A67">
        <v>653</v>
      </c>
      <c r="B67" s="1">
        <v>44371.439953703702</v>
      </c>
      <c r="C67" s="1">
        <v>44371.442986111098</v>
      </c>
      <c r="D67" t="s">
        <v>71</v>
      </c>
      <c r="F67" t="s">
        <v>601</v>
      </c>
      <c r="G67" s="2">
        <v>44371</v>
      </c>
      <c r="H67" t="s">
        <v>73</v>
      </c>
      <c r="I67" t="str">
        <f t="shared" ref="I67:I130" si="1">CONCATENATE(K67,M67)</f>
        <v>CAMDEN (8)</v>
      </c>
      <c r="K67" t="s">
        <v>357</v>
      </c>
      <c r="L67" t="s">
        <v>621</v>
      </c>
      <c r="BI67" s="2">
        <v>42842</v>
      </c>
      <c r="BJ67" t="s">
        <v>622</v>
      </c>
      <c r="BK67" t="s">
        <v>623</v>
      </c>
      <c r="BL67" t="s">
        <v>605</v>
      </c>
      <c r="BM67" t="s">
        <v>616</v>
      </c>
      <c r="BN67" t="s">
        <v>607</v>
      </c>
      <c r="BO67" t="s">
        <v>601</v>
      </c>
      <c r="BP67" t="s">
        <v>608</v>
      </c>
      <c r="BQ67" t="s">
        <v>290</v>
      </c>
      <c r="BR67" t="s">
        <v>609</v>
      </c>
      <c r="BS67" t="s">
        <v>83</v>
      </c>
    </row>
    <row r="68" spans="1:71" x14ac:dyDescent="0.25">
      <c r="A68">
        <v>665</v>
      </c>
      <c r="B68" s="1">
        <v>44372.477939814802</v>
      </c>
      <c r="C68" s="1">
        <v>44372.480509259301</v>
      </c>
      <c r="D68" t="s">
        <v>71</v>
      </c>
      <c r="F68" t="s">
        <v>601</v>
      </c>
      <c r="G68" s="2">
        <v>44372</v>
      </c>
      <c r="H68" t="s">
        <v>73</v>
      </c>
      <c r="I68" t="str">
        <f t="shared" si="1"/>
        <v>BURLINGTON (6)</v>
      </c>
      <c r="K68" t="s">
        <v>178</v>
      </c>
      <c r="L68" t="s">
        <v>624</v>
      </c>
      <c r="BI68" s="2">
        <v>42778</v>
      </c>
      <c r="BJ68" t="s">
        <v>611</v>
      </c>
      <c r="BK68" t="s">
        <v>625</v>
      </c>
      <c r="BL68" t="s">
        <v>605</v>
      </c>
      <c r="BM68" t="s">
        <v>613</v>
      </c>
      <c r="BN68" t="s">
        <v>607</v>
      </c>
      <c r="BO68" t="s">
        <v>601</v>
      </c>
      <c r="BP68" t="s">
        <v>608</v>
      </c>
      <c r="BQ68" t="s">
        <v>290</v>
      </c>
      <c r="BR68" t="s">
        <v>609</v>
      </c>
      <c r="BS68" t="s">
        <v>83</v>
      </c>
    </row>
    <row r="69" spans="1:71" x14ac:dyDescent="0.25">
      <c r="A69">
        <v>666</v>
      </c>
      <c r="B69" s="1">
        <v>44372.481921296298</v>
      </c>
      <c r="C69" s="1">
        <v>44372.484097222201</v>
      </c>
      <c r="D69" t="s">
        <v>71</v>
      </c>
      <c r="F69" t="s">
        <v>601</v>
      </c>
      <c r="G69" s="2">
        <v>44372</v>
      </c>
      <c r="H69" t="s">
        <v>73</v>
      </c>
      <c r="I69" t="str">
        <f t="shared" si="1"/>
        <v>BURLINGTON (6)</v>
      </c>
      <c r="K69" t="s">
        <v>178</v>
      </c>
      <c r="L69" t="s">
        <v>626</v>
      </c>
      <c r="BI69" s="2">
        <v>42785</v>
      </c>
      <c r="BJ69" t="s">
        <v>611</v>
      </c>
      <c r="BK69" t="s">
        <v>627</v>
      </c>
      <c r="BL69" t="s">
        <v>605</v>
      </c>
      <c r="BM69" t="s">
        <v>613</v>
      </c>
      <c r="BN69" t="s">
        <v>607</v>
      </c>
      <c r="BO69" t="s">
        <v>601</v>
      </c>
      <c r="BP69" t="s">
        <v>608</v>
      </c>
      <c r="BQ69" t="s">
        <v>290</v>
      </c>
      <c r="BR69" t="s">
        <v>609</v>
      </c>
      <c r="BS69" t="s">
        <v>83</v>
      </c>
    </row>
    <row r="70" spans="1:71" x14ac:dyDescent="0.25">
      <c r="A70">
        <v>760</v>
      </c>
      <c r="B70" s="1">
        <v>44377.477442129602</v>
      </c>
      <c r="C70" s="1">
        <v>44377.481562499997</v>
      </c>
      <c r="D70" t="s">
        <v>71</v>
      </c>
      <c r="F70" t="s">
        <v>601</v>
      </c>
      <c r="G70" s="2">
        <v>44377</v>
      </c>
      <c r="H70" t="s">
        <v>73</v>
      </c>
      <c r="I70" t="str">
        <f t="shared" si="1"/>
        <v>CAMDEN (8)</v>
      </c>
      <c r="K70" t="s">
        <v>357</v>
      </c>
      <c r="L70" t="s">
        <v>628</v>
      </c>
      <c r="BI70" s="2">
        <v>43913</v>
      </c>
      <c r="BJ70" t="s">
        <v>611</v>
      </c>
      <c r="BK70" t="s">
        <v>629</v>
      </c>
      <c r="BL70" t="s">
        <v>605</v>
      </c>
      <c r="BM70" t="s">
        <v>613</v>
      </c>
      <c r="BN70" t="s">
        <v>607</v>
      </c>
      <c r="BO70" t="s">
        <v>601</v>
      </c>
      <c r="BP70" t="s">
        <v>608</v>
      </c>
      <c r="BQ70" t="s">
        <v>290</v>
      </c>
      <c r="BR70" t="s">
        <v>609</v>
      </c>
      <c r="BS70" t="s">
        <v>83</v>
      </c>
    </row>
    <row r="71" spans="1:71" x14ac:dyDescent="0.25">
      <c r="A71">
        <v>771</v>
      </c>
      <c r="B71" s="1">
        <v>44377.4386689815</v>
      </c>
      <c r="C71" s="1">
        <v>44377.492870370399</v>
      </c>
      <c r="D71" t="s">
        <v>71</v>
      </c>
      <c r="F71" t="s">
        <v>630</v>
      </c>
      <c r="G71" s="2">
        <v>44377</v>
      </c>
      <c r="H71" t="s">
        <v>73</v>
      </c>
      <c r="I71" t="str">
        <f t="shared" si="1"/>
        <v>MIDDLESEX (24)</v>
      </c>
      <c r="K71" t="s">
        <v>283</v>
      </c>
      <c r="L71" t="s">
        <v>631</v>
      </c>
      <c r="BI71" s="2">
        <v>43752</v>
      </c>
      <c r="BJ71" t="s">
        <v>632</v>
      </c>
      <c r="BK71" t="s">
        <v>633</v>
      </c>
      <c r="BL71" t="s">
        <v>634</v>
      </c>
      <c r="BM71" t="s">
        <v>635</v>
      </c>
      <c r="BN71" t="s">
        <v>636</v>
      </c>
      <c r="BO71" t="s">
        <v>637</v>
      </c>
      <c r="BP71" t="s">
        <v>638</v>
      </c>
      <c r="BQ71" t="s">
        <v>639</v>
      </c>
      <c r="BR71" t="s">
        <v>640</v>
      </c>
      <c r="BS71" t="s">
        <v>83</v>
      </c>
    </row>
    <row r="72" spans="1:71" x14ac:dyDescent="0.25">
      <c r="A72">
        <v>783</v>
      </c>
      <c r="B72" s="1">
        <v>44377.510462963</v>
      </c>
      <c r="C72" s="1">
        <v>44377.514756944402</v>
      </c>
      <c r="D72" t="s">
        <v>71</v>
      </c>
      <c r="F72" t="s">
        <v>641</v>
      </c>
      <c r="G72" s="2">
        <v>44377</v>
      </c>
      <c r="H72" t="s">
        <v>73</v>
      </c>
      <c r="I72" t="str">
        <f t="shared" si="1"/>
        <v>BERGEN (4)</v>
      </c>
      <c r="K72" t="s">
        <v>85</v>
      </c>
      <c r="L72" t="s">
        <v>642</v>
      </c>
      <c r="BI72" s="2">
        <v>42600</v>
      </c>
      <c r="BJ72" t="s">
        <v>643</v>
      </c>
      <c r="BK72" t="s">
        <v>644</v>
      </c>
      <c r="BL72" t="s">
        <v>641</v>
      </c>
      <c r="BM72" t="s">
        <v>645</v>
      </c>
      <c r="BN72" t="s">
        <v>646</v>
      </c>
      <c r="BO72" t="s">
        <v>647</v>
      </c>
      <c r="BP72" t="s">
        <v>648</v>
      </c>
      <c r="BQ72" t="s">
        <v>125</v>
      </c>
      <c r="BR72" t="s">
        <v>649</v>
      </c>
      <c r="BS72" t="s">
        <v>83</v>
      </c>
    </row>
    <row r="73" spans="1:71" x14ac:dyDescent="0.25">
      <c r="A73">
        <v>787</v>
      </c>
      <c r="B73" s="1">
        <v>44377.513807870397</v>
      </c>
      <c r="C73" s="1">
        <v>44377.516643518502</v>
      </c>
      <c r="D73" t="s">
        <v>71</v>
      </c>
      <c r="F73" t="s">
        <v>650</v>
      </c>
      <c r="G73" s="2">
        <v>44377</v>
      </c>
      <c r="H73" t="s">
        <v>73</v>
      </c>
      <c r="I73" t="str">
        <f t="shared" si="1"/>
        <v>PASSAIC (32)</v>
      </c>
      <c r="K73" t="s">
        <v>170</v>
      </c>
      <c r="L73" t="s">
        <v>651</v>
      </c>
      <c r="BI73" s="2">
        <v>42767</v>
      </c>
      <c r="BJ73" t="s">
        <v>652</v>
      </c>
      <c r="BK73" t="s">
        <v>653</v>
      </c>
      <c r="BL73" t="s">
        <v>654</v>
      </c>
      <c r="BM73" s="3" t="s">
        <v>655</v>
      </c>
      <c r="BN73" t="s">
        <v>656</v>
      </c>
      <c r="BO73" t="s">
        <v>650</v>
      </c>
      <c r="BP73" s="3" t="s">
        <v>657</v>
      </c>
      <c r="BQ73" t="s">
        <v>125</v>
      </c>
      <c r="BR73" t="s">
        <v>658</v>
      </c>
      <c r="BS73" t="s">
        <v>83</v>
      </c>
    </row>
    <row r="74" spans="1:71" x14ac:dyDescent="0.25">
      <c r="A74">
        <v>788</v>
      </c>
      <c r="B74" s="1">
        <v>44377.5085763889</v>
      </c>
      <c r="C74" s="1">
        <v>44377.518634259301</v>
      </c>
      <c r="D74" t="s">
        <v>71</v>
      </c>
      <c r="F74" t="s">
        <v>659</v>
      </c>
      <c r="G74" s="2">
        <v>44377</v>
      </c>
      <c r="H74" t="s">
        <v>73</v>
      </c>
      <c r="I74" t="str">
        <f t="shared" si="1"/>
        <v>BERGEN (4)</v>
      </c>
      <c r="K74" t="s">
        <v>85</v>
      </c>
      <c r="L74" t="s">
        <v>660</v>
      </c>
      <c r="BI74" s="2">
        <v>42606</v>
      </c>
      <c r="BJ74" t="s">
        <v>661</v>
      </c>
      <c r="BK74" t="s">
        <v>662</v>
      </c>
      <c r="BL74" t="s">
        <v>663</v>
      </c>
      <c r="BM74" t="s">
        <v>664</v>
      </c>
      <c r="BN74" t="s">
        <v>665</v>
      </c>
      <c r="BO74" t="s">
        <v>666</v>
      </c>
      <c r="BP74" t="s">
        <v>667</v>
      </c>
      <c r="BQ74" t="s">
        <v>668</v>
      </c>
      <c r="BR74" t="s">
        <v>669</v>
      </c>
      <c r="BS74" t="s">
        <v>83</v>
      </c>
    </row>
    <row r="75" spans="1:71" x14ac:dyDescent="0.25">
      <c r="A75">
        <v>790</v>
      </c>
      <c r="B75" s="1">
        <v>44377.5058796296</v>
      </c>
      <c r="C75" s="1">
        <v>44377.524814814802</v>
      </c>
      <c r="D75" t="s">
        <v>71</v>
      </c>
      <c r="F75" t="s">
        <v>670</v>
      </c>
      <c r="G75" s="2">
        <v>44377</v>
      </c>
      <c r="H75" t="s">
        <v>73</v>
      </c>
      <c r="I75" t="str">
        <f t="shared" si="1"/>
        <v>OCEAN (30)</v>
      </c>
      <c r="K75" t="s">
        <v>330</v>
      </c>
      <c r="L75" t="s">
        <v>671</v>
      </c>
      <c r="BI75" s="2">
        <v>42886</v>
      </c>
      <c r="BJ75" t="s">
        <v>672</v>
      </c>
      <c r="BK75" t="s">
        <v>673</v>
      </c>
      <c r="BL75" t="s">
        <v>670</v>
      </c>
      <c r="BM75" t="s">
        <v>674</v>
      </c>
      <c r="BN75" t="s">
        <v>675</v>
      </c>
      <c r="BO75" t="s">
        <v>676</v>
      </c>
      <c r="BP75" t="s">
        <v>674</v>
      </c>
      <c r="BQ75" t="s">
        <v>677</v>
      </c>
      <c r="BR75" t="s">
        <v>678</v>
      </c>
      <c r="BS75" t="s">
        <v>83</v>
      </c>
    </row>
    <row r="76" spans="1:71" x14ac:dyDescent="0.25">
      <c r="A76">
        <v>791</v>
      </c>
      <c r="B76" s="1">
        <v>44377.496284722198</v>
      </c>
      <c r="C76" s="1">
        <v>44377.525196759299</v>
      </c>
      <c r="D76" t="s">
        <v>71</v>
      </c>
      <c r="F76" t="s">
        <v>670</v>
      </c>
      <c r="G76" s="2">
        <v>44377</v>
      </c>
      <c r="H76" t="s">
        <v>73</v>
      </c>
      <c r="I76" t="str">
        <f t="shared" si="1"/>
        <v>MONMOUTH (26)</v>
      </c>
      <c r="K76" t="s">
        <v>142</v>
      </c>
      <c r="L76" t="s">
        <v>679</v>
      </c>
      <c r="BI76" s="2">
        <v>42887</v>
      </c>
      <c r="BJ76" t="s">
        <v>672</v>
      </c>
      <c r="BK76" t="s">
        <v>680</v>
      </c>
      <c r="BL76" t="s">
        <v>670</v>
      </c>
      <c r="BM76" t="s">
        <v>674</v>
      </c>
      <c r="BN76" t="s">
        <v>675</v>
      </c>
      <c r="BO76" t="s">
        <v>676</v>
      </c>
      <c r="BP76" t="s">
        <v>674</v>
      </c>
      <c r="BQ76" t="s">
        <v>677</v>
      </c>
      <c r="BR76" t="s">
        <v>678</v>
      </c>
      <c r="BS76" t="s">
        <v>83</v>
      </c>
    </row>
    <row r="77" spans="1:71" x14ac:dyDescent="0.25">
      <c r="A77">
        <v>796</v>
      </c>
      <c r="B77" s="1">
        <v>44377.527314814797</v>
      </c>
      <c r="C77" s="1">
        <v>44377.532094907401</v>
      </c>
      <c r="D77" t="s">
        <v>71</v>
      </c>
      <c r="F77" t="s">
        <v>681</v>
      </c>
      <c r="G77" s="2">
        <v>44377</v>
      </c>
      <c r="H77" t="s">
        <v>73</v>
      </c>
      <c r="I77" t="str">
        <f t="shared" si="1"/>
        <v>SOMERSET (36)</v>
      </c>
      <c r="K77" t="s">
        <v>118</v>
      </c>
      <c r="L77" t="s">
        <v>682</v>
      </c>
      <c r="BI77" s="2">
        <v>42836</v>
      </c>
      <c r="BJ77" t="s">
        <v>683</v>
      </c>
      <c r="BK77" t="s">
        <v>684</v>
      </c>
      <c r="BL77" t="s">
        <v>685</v>
      </c>
      <c r="BM77" t="s">
        <v>686</v>
      </c>
      <c r="BN77" t="s">
        <v>687</v>
      </c>
      <c r="BO77" t="s">
        <v>688</v>
      </c>
      <c r="BP77" s="3" t="s">
        <v>689</v>
      </c>
      <c r="BQ77" t="s">
        <v>103</v>
      </c>
      <c r="BR77" t="s">
        <v>690</v>
      </c>
      <c r="BS77" t="s">
        <v>83</v>
      </c>
    </row>
    <row r="78" spans="1:71" x14ac:dyDescent="0.25">
      <c r="A78">
        <v>799</v>
      </c>
      <c r="B78" s="1">
        <v>44377.529293981497</v>
      </c>
      <c r="C78" s="1">
        <v>44377.537604166697</v>
      </c>
      <c r="D78" t="s">
        <v>71</v>
      </c>
      <c r="F78" t="s">
        <v>691</v>
      </c>
      <c r="G78" s="2">
        <v>44377</v>
      </c>
      <c r="H78" t="s">
        <v>73</v>
      </c>
      <c r="I78" t="str">
        <f t="shared" si="1"/>
        <v>PASSAIC (32)</v>
      </c>
      <c r="K78" t="s">
        <v>170</v>
      </c>
      <c r="L78" t="s">
        <v>692</v>
      </c>
      <c r="BI78" s="2">
        <v>42872</v>
      </c>
      <c r="BJ78" t="s">
        <v>693</v>
      </c>
      <c r="BK78" t="s">
        <v>694</v>
      </c>
      <c r="BL78" t="s">
        <v>695</v>
      </c>
      <c r="BM78" t="s">
        <v>696</v>
      </c>
      <c r="BN78" t="s">
        <v>697</v>
      </c>
      <c r="BO78" t="s">
        <v>698</v>
      </c>
      <c r="BP78" t="s">
        <v>696</v>
      </c>
      <c r="BQ78" t="s">
        <v>699</v>
      </c>
      <c r="BR78" t="s">
        <v>700</v>
      </c>
      <c r="BS78" t="s">
        <v>83</v>
      </c>
    </row>
    <row r="79" spans="1:71" x14ac:dyDescent="0.25">
      <c r="A79">
        <v>807</v>
      </c>
      <c r="B79" s="1">
        <v>44377.538379629601</v>
      </c>
      <c r="C79" s="1">
        <v>44377.558113425897</v>
      </c>
      <c r="D79" t="s">
        <v>71</v>
      </c>
      <c r="F79" t="s">
        <v>701</v>
      </c>
      <c r="G79" s="2">
        <v>44377</v>
      </c>
      <c r="H79" t="s">
        <v>73</v>
      </c>
      <c r="I79" t="str">
        <f t="shared" si="1"/>
        <v>SOMERSET (36)</v>
      </c>
      <c r="K79" t="s">
        <v>118</v>
      </c>
      <c r="L79" t="s">
        <v>702</v>
      </c>
      <c r="BI79" s="2">
        <v>42826</v>
      </c>
      <c r="BJ79" t="s">
        <v>703</v>
      </c>
      <c r="BK79" t="s">
        <v>704</v>
      </c>
      <c r="BL79" t="s">
        <v>701</v>
      </c>
      <c r="BM79" t="s">
        <v>705</v>
      </c>
      <c r="BN79" t="s">
        <v>706</v>
      </c>
      <c r="BO79" t="s">
        <v>707</v>
      </c>
      <c r="BP79" t="s">
        <v>708</v>
      </c>
      <c r="BQ79" t="s">
        <v>709</v>
      </c>
      <c r="BR79" t="s">
        <v>710</v>
      </c>
      <c r="BS79" t="s">
        <v>83</v>
      </c>
    </row>
    <row r="80" spans="1:71" x14ac:dyDescent="0.25">
      <c r="A80">
        <v>813</v>
      </c>
      <c r="B80" s="1">
        <v>44377.565081018503</v>
      </c>
      <c r="C80" s="1">
        <v>44377.5719328704</v>
      </c>
      <c r="D80" t="s">
        <v>71</v>
      </c>
      <c r="F80" t="s">
        <v>711</v>
      </c>
      <c r="G80" s="2">
        <v>44377</v>
      </c>
      <c r="H80" t="s">
        <v>73</v>
      </c>
      <c r="I80" t="str">
        <f t="shared" si="1"/>
        <v>MONMOUTH (26)</v>
      </c>
      <c r="K80" t="s">
        <v>142</v>
      </c>
      <c r="L80" t="s">
        <v>712</v>
      </c>
      <c r="BI80" s="2">
        <v>42875</v>
      </c>
      <c r="BJ80" t="s">
        <v>713</v>
      </c>
      <c r="BK80" t="s">
        <v>714</v>
      </c>
      <c r="BL80" t="s">
        <v>715</v>
      </c>
      <c r="BM80" t="s">
        <v>716</v>
      </c>
      <c r="BN80" t="s">
        <v>717</v>
      </c>
      <c r="BO80" t="s">
        <v>711</v>
      </c>
      <c r="BP80" t="s">
        <v>716</v>
      </c>
      <c r="BQ80" t="s">
        <v>225</v>
      </c>
      <c r="BR80" t="s">
        <v>718</v>
      </c>
      <c r="BS80" t="s">
        <v>83</v>
      </c>
    </row>
    <row r="81" spans="1:71" x14ac:dyDescent="0.25">
      <c r="A81">
        <v>890</v>
      </c>
      <c r="B81" s="1">
        <v>44378.601307870398</v>
      </c>
      <c r="C81" s="1">
        <v>44378.622905092598</v>
      </c>
      <c r="D81" t="s">
        <v>71</v>
      </c>
      <c r="F81" t="s">
        <v>719</v>
      </c>
      <c r="G81" s="2">
        <v>44378</v>
      </c>
      <c r="H81" t="s">
        <v>73</v>
      </c>
      <c r="I81" t="str">
        <f t="shared" si="1"/>
        <v>ESSEX (14)</v>
      </c>
      <c r="K81" t="s">
        <v>106</v>
      </c>
      <c r="L81" t="s">
        <v>720</v>
      </c>
      <c r="BI81" s="2">
        <v>43419</v>
      </c>
      <c r="BJ81" t="s">
        <v>721</v>
      </c>
      <c r="BK81" t="s">
        <v>722</v>
      </c>
      <c r="BL81" t="s">
        <v>719</v>
      </c>
      <c r="BM81" t="s">
        <v>723</v>
      </c>
      <c r="BN81" t="s">
        <v>724</v>
      </c>
      <c r="BO81" t="s">
        <v>725</v>
      </c>
      <c r="BP81" t="s">
        <v>723</v>
      </c>
      <c r="BQ81" t="s">
        <v>726</v>
      </c>
      <c r="BR81" t="s">
        <v>727</v>
      </c>
      <c r="BS81" t="s">
        <v>83</v>
      </c>
    </row>
    <row r="82" spans="1:71" x14ac:dyDescent="0.25">
      <c r="A82">
        <v>908</v>
      </c>
      <c r="B82" s="1">
        <v>44379.410231481503</v>
      </c>
      <c r="C82" s="1">
        <v>44379.415763888901</v>
      </c>
      <c r="D82" t="s">
        <v>71</v>
      </c>
      <c r="F82" t="s">
        <v>728</v>
      </c>
      <c r="G82" s="2">
        <v>44379</v>
      </c>
      <c r="H82" t="s">
        <v>73</v>
      </c>
      <c r="I82" t="str">
        <f t="shared" si="1"/>
        <v>ESSEX (14)</v>
      </c>
      <c r="K82" t="s">
        <v>106</v>
      </c>
      <c r="L82" t="s">
        <v>729</v>
      </c>
      <c r="BI82" s="2">
        <v>43203</v>
      </c>
      <c r="BJ82" t="s">
        <v>730</v>
      </c>
      <c r="BK82" t="s">
        <v>731</v>
      </c>
      <c r="BL82" t="s">
        <v>732</v>
      </c>
      <c r="BM82" t="s">
        <v>733</v>
      </c>
      <c r="BN82" t="s">
        <v>734</v>
      </c>
      <c r="BO82" t="s">
        <v>728</v>
      </c>
      <c r="BP82" t="s">
        <v>735</v>
      </c>
      <c r="BQ82" t="s">
        <v>581</v>
      </c>
      <c r="BR82" t="s">
        <v>736</v>
      </c>
      <c r="BS82" t="s">
        <v>83</v>
      </c>
    </row>
    <row r="83" spans="1:71" x14ac:dyDescent="0.25">
      <c r="A83">
        <v>920</v>
      </c>
      <c r="B83" s="1">
        <v>44383.595127314802</v>
      </c>
      <c r="C83" s="1">
        <v>44383.599050925899</v>
      </c>
      <c r="D83" t="s">
        <v>71</v>
      </c>
      <c r="F83" t="s">
        <v>737</v>
      </c>
      <c r="G83" s="2">
        <v>44383</v>
      </c>
      <c r="H83" t="s">
        <v>73</v>
      </c>
      <c r="I83" t="str">
        <f t="shared" si="1"/>
        <v>MIDDLESEX (24)</v>
      </c>
      <c r="K83" t="s">
        <v>283</v>
      </c>
      <c r="L83" t="s">
        <v>738</v>
      </c>
      <c r="BI83" s="2">
        <v>42922</v>
      </c>
      <c r="BJ83" t="s">
        <v>739</v>
      </c>
      <c r="BK83" t="s">
        <v>740</v>
      </c>
      <c r="BL83" t="s">
        <v>737</v>
      </c>
      <c r="BM83" t="s">
        <v>741</v>
      </c>
      <c r="BN83" t="s">
        <v>742</v>
      </c>
      <c r="BO83" t="s">
        <v>743</v>
      </c>
      <c r="BP83" t="s">
        <v>744</v>
      </c>
      <c r="BQ83" t="s">
        <v>103</v>
      </c>
      <c r="BR83" t="s">
        <v>745</v>
      </c>
      <c r="BS83" t="s">
        <v>83</v>
      </c>
    </row>
    <row r="84" spans="1:71" x14ac:dyDescent="0.25">
      <c r="A84">
        <v>927</v>
      </c>
      <c r="B84" s="1">
        <v>44384.3666898148</v>
      </c>
      <c r="C84" s="1">
        <v>44384.369548611103</v>
      </c>
      <c r="D84" t="s">
        <v>71</v>
      </c>
      <c r="F84" t="s">
        <v>746</v>
      </c>
      <c r="G84" s="2">
        <v>44384</v>
      </c>
      <c r="H84" t="s">
        <v>73</v>
      </c>
      <c r="I84" t="str">
        <f t="shared" si="1"/>
        <v>SOMERSET (36)</v>
      </c>
      <c r="K84" t="s">
        <v>118</v>
      </c>
      <c r="L84" t="s">
        <v>747</v>
      </c>
      <c r="BI84" s="2">
        <v>42828</v>
      </c>
      <c r="BJ84" t="s">
        <v>748</v>
      </c>
      <c r="BK84" t="s">
        <v>749</v>
      </c>
      <c r="BL84" t="s">
        <v>746</v>
      </c>
      <c r="BM84" t="s">
        <v>750</v>
      </c>
      <c r="BN84" t="s">
        <v>751</v>
      </c>
      <c r="BO84" t="s">
        <v>752</v>
      </c>
      <c r="BP84" t="s">
        <v>753</v>
      </c>
      <c r="BQ84" t="s">
        <v>754</v>
      </c>
      <c r="BR84" t="s">
        <v>755</v>
      </c>
      <c r="BS84" t="s">
        <v>83</v>
      </c>
    </row>
    <row r="85" spans="1:71" x14ac:dyDescent="0.25">
      <c r="A85">
        <v>933</v>
      </c>
      <c r="B85" s="1">
        <v>44385.650613425903</v>
      </c>
      <c r="C85" s="1">
        <v>44385.654490740701</v>
      </c>
      <c r="D85" t="s">
        <v>71</v>
      </c>
      <c r="F85" t="s">
        <v>756</v>
      </c>
      <c r="G85" s="2">
        <v>44385</v>
      </c>
      <c r="H85" t="s">
        <v>73</v>
      </c>
      <c r="I85" t="str">
        <f t="shared" si="1"/>
        <v>ESSEX (14)</v>
      </c>
      <c r="K85" t="s">
        <v>106</v>
      </c>
      <c r="L85" t="s">
        <v>757</v>
      </c>
      <c r="BI85" s="2">
        <v>43990</v>
      </c>
      <c r="BJ85" t="s">
        <v>758</v>
      </c>
      <c r="BK85" t="s">
        <v>759</v>
      </c>
      <c r="BL85" t="s">
        <v>760</v>
      </c>
      <c r="BM85" s="3" t="s">
        <v>761</v>
      </c>
      <c r="BN85" t="s">
        <v>762</v>
      </c>
      <c r="BO85" t="s">
        <v>763</v>
      </c>
      <c r="BP85" t="s">
        <v>764</v>
      </c>
      <c r="BQ85" t="s">
        <v>581</v>
      </c>
      <c r="BR85" t="s">
        <v>765</v>
      </c>
      <c r="BS85" t="s">
        <v>83</v>
      </c>
    </row>
    <row r="86" spans="1:71" x14ac:dyDescent="0.25">
      <c r="A86">
        <v>936</v>
      </c>
      <c r="B86" s="1">
        <v>44386.609583333302</v>
      </c>
      <c r="C86" s="1">
        <v>44386.620370370401</v>
      </c>
      <c r="D86" t="s">
        <v>71</v>
      </c>
      <c r="F86" t="s">
        <v>766</v>
      </c>
      <c r="G86" s="2">
        <v>44386</v>
      </c>
      <c r="H86" t="s">
        <v>73</v>
      </c>
      <c r="I86" t="str">
        <f t="shared" si="1"/>
        <v>PASSAIC (32)</v>
      </c>
      <c r="K86" t="s">
        <v>170</v>
      </c>
      <c r="L86" t="s">
        <v>767</v>
      </c>
      <c r="BI86" s="2">
        <v>42774</v>
      </c>
      <c r="BJ86" t="s">
        <v>768</v>
      </c>
      <c r="BK86" t="s">
        <v>769</v>
      </c>
      <c r="BL86" t="s">
        <v>770</v>
      </c>
      <c r="BM86" s="3" t="s">
        <v>771</v>
      </c>
      <c r="BN86" t="s">
        <v>772</v>
      </c>
      <c r="BO86" t="s">
        <v>773</v>
      </c>
      <c r="BP86" s="3" t="s">
        <v>771</v>
      </c>
      <c r="BQ86" t="s">
        <v>774</v>
      </c>
      <c r="BR86" t="s">
        <v>775</v>
      </c>
      <c r="BS86" t="s">
        <v>83</v>
      </c>
    </row>
    <row r="87" spans="1:71" x14ac:dyDescent="0.25">
      <c r="A87">
        <v>946</v>
      </c>
      <c r="B87" s="1">
        <v>44389.640567129602</v>
      </c>
      <c r="C87" s="1">
        <v>44389.642986111103</v>
      </c>
      <c r="D87" t="s">
        <v>71</v>
      </c>
      <c r="F87" t="s">
        <v>776</v>
      </c>
      <c r="G87" s="2">
        <v>44389</v>
      </c>
      <c r="H87" t="s">
        <v>73</v>
      </c>
      <c r="I87" t="str">
        <f t="shared" si="1"/>
        <v>MONMOUTH (26)</v>
      </c>
      <c r="K87" t="s">
        <v>142</v>
      </c>
      <c r="L87" t="s">
        <v>777</v>
      </c>
      <c r="BI87" s="2">
        <v>42784</v>
      </c>
      <c r="BJ87" t="s">
        <v>778</v>
      </c>
      <c r="BK87" t="s">
        <v>779</v>
      </c>
      <c r="BL87" t="s">
        <v>776</v>
      </c>
      <c r="BM87" t="s">
        <v>780</v>
      </c>
      <c r="BN87" t="s">
        <v>781</v>
      </c>
      <c r="BO87" t="s">
        <v>782</v>
      </c>
      <c r="BP87" t="s">
        <v>780</v>
      </c>
      <c r="BQ87" t="s">
        <v>514</v>
      </c>
      <c r="BR87" t="s">
        <v>783</v>
      </c>
      <c r="BS87" t="s">
        <v>83</v>
      </c>
    </row>
    <row r="88" spans="1:71" x14ac:dyDescent="0.25">
      <c r="A88">
        <v>948</v>
      </c>
      <c r="B88" s="1">
        <v>44390.307129629597</v>
      </c>
      <c r="C88" s="1">
        <v>44390.309120370403</v>
      </c>
      <c r="D88" t="s">
        <v>71</v>
      </c>
      <c r="F88" t="s">
        <v>245</v>
      </c>
      <c r="G88" s="2">
        <v>44390</v>
      </c>
      <c r="H88" t="s">
        <v>73</v>
      </c>
      <c r="I88" t="str">
        <f t="shared" si="1"/>
        <v>UNION (40)</v>
      </c>
      <c r="K88" t="s">
        <v>236</v>
      </c>
      <c r="L88" t="s">
        <v>242</v>
      </c>
      <c r="BI88" s="2">
        <v>42903</v>
      </c>
      <c r="BJ88" t="s">
        <v>243</v>
      </c>
      <c r="BK88" t="s">
        <v>784</v>
      </c>
      <c r="BL88" t="s">
        <v>785</v>
      </c>
      <c r="BM88" s="3" t="s">
        <v>786</v>
      </c>
      <c r="BN88" t="s">
        <v>247</v>
      </c>
      <c r="BO88" t="s">
        <v>248</v>
      </c>
      <c r="BP88" s="3" t="s">
        <v>787</v>
      </c>
      <c r="BQ88" t="s">
        <v>788</v>
      </c>
      <c r="BR88" t="s">
        <v>251</v>
      </c>
      <c r="BS88" t="s">
        <v>83</v>
      </c>
    </row>
    <row r="89" spans="1:71" x14ac:dyDescent="0.25">
      <c r="A89">
        <v>949</v>
      </c>
      <c r="B89" s="1">
        <v>44390.309374999997</v>
      </c>
      <c r="C89" s="1">
        <v>44390.310659722199</v>
      </c>
      <c r="D89" t="s">
        <v>71</v>
      </c>
      <c r="F89" t="s">
        <v>245</v>
      </c>
      <c r="G89" s="2">
        <v>44390</v>
      </c>
      <c r="H89" t="s">
        <v>73</v>
      </c>
      <c r="I89" t="str">
        <f t="shared" si="1"/>
        <v>UNION (40)</v>
      </c>
      <c r="K89" t="s">
        <v>236</v>
      </c>
      <c r="L89" t="s">
        <v>789</v>
      </c>
      <c r="BI89" s="2">
        <v>42903</v>
      </c>
      <c r="BJ89" t="s">
        <v>243</v>
      </c>
      <c r="BK89" t="s">
        <v>790</v>
      </c>
      <c r="BL89" t="s">
        <v>785</v>
      </c>
      <c r="BM89" s="3" t="s">
        <v>786</v>
      </c>
      <c r="BN89" t="s">
        <v>247</v>
      </c>
      <c r="BO89" t="s">
        <v>791</v>
      </c>
      <c r="BP89" s="3" t="s">
        <v>787</v>
      </c>
      <c r="BQ89" t="s">
        <v>792</v>
      </c>
      <c r="BR89" t="s">
        <v>251</v>
      </c>
      <c r="BS89" t="s">
        <v>83</v>
      </c>
    </row>
    <row r="90" spans="1:71" x14ac:dyDescent="0.25">
      <c r="A90">
        <v>950</v>
      </c>
      <c r="B90" s="1">
        <v>44390.369143518503</v>
      </c>
      <c r="C90" s="1">
        <v>44390.371932870403</v>
      </c>
      <c r="D90" t="s">
        <v>71</v>
      </c>
      <c r="F90" t="s">
        <v>329</v>
      </c>
      <c r="G90" s="2">
        <v>44390</v>
      </c>
      <c r="H90" t="s">
        <v>73</v>
      </c>
      <c r="I90" t="str">
        <f t="shared" si="1"/>
        <v>OCEAN (30)</v>
      </c>
      <c r="K90" t="s">
        <v>330</v>
      </c>
      <c r="L90" t="s">
        <v>331</v>
      </c>
      <c r="BI90" s="2">
        <v>43897</v>
      </c>
      <c r="BJ90" t="s">
        <v>332</v>
      </c>
      <c r="BK90" t="s">
        <v>333</v>
      </c>
      <c r="BL90" t="s">
        <v>329</v>
      </c>
      <c r="BM90" t="s">
        <v>335</v>
      </c>
      <c r="BN90" t="s">
        <v>337</v>
      </c>
      <c r="BO90" t="s">
        <v>334</v>
      </c>
      <c r="BP90" t="s">
        <v>335</v>
      </c>
      <c r="BQ90" t="s">
        <v>290</v>
      </c>
      <c r="BR90" t="s">
        <v>336</v>
      </c>
      <c r="BS90" t="s">
        <v>83</v>
      </c>
    </row>
    <row r="91" spans="1:71" x14ac:dyDescent="0.25">
      <c r="A91">
        <v>956</v>
      </c>
      <c r="B91" s="1">
        <v>44390.370023148098</v>
      </c>
      <c r="C91" s="1">
        <v>44390.4770138889</v>
      </c>
      <c r="D91" t="s">
        <v>71</v>
      </c>
      <c r="F91" t="s">
        <v>793</v>
      </c>
      <c r="G91" s="2">
        <v>44390</v>
      </c>
      <c r="H91" t="s">
        <v>73</v>
      </c>
      <c r="I91" t="str">
        <f t="shared" si="1"/>
        <v>MONMOUTH (26)</v>
      </c>
      <c r="K91" t="s">
        <v>142</v>
      </c>
      <c r="L91" t="s">
        <v>794</v>
      </c>
      <c r="BI91" s="2">
        <v>43750</v>
      </c>
      <c r="BJ91" t="s">
        <v>795</v>
      </c>
      <c r="BK91" t="s">
        <v>796</v>
      </c>
      <c r="BL91" t="s">
        <v>797</v>
      </c>
      <c r="BM91" t="s">
        <v>798</v>
      </c>
      <c r="BN91" t="s">
        <v>336</v>
      </c>
      <c r="BO91" t="s">
        <v>799</v>
      </c>
      <c r="BP91" t="s">
        <v>800</v>
      </c>
      <c r="BQ91" t="s">
        <v>801</v>
      </c>
      <c r="BR91" t="s">
        <v>802</v>
      </c>
      <c r="BS91" t="s">
        <v>83</v>
      </c>
    </row>
    <row r="92" spans="1:71" x14ac:dyDescent="0.25">
      <c r="A92">
        <v>981</v>
      </c>
      <c r="B92" s="1">
        <v>44393.606168981503</v>
      </c>
      <c r="C92" s="1">
        <v>44393.612604166701</v>
      </c>
      <c r="D92" t="s">
        <v>71</v>
      </c>
      <c r="F92" t="s">
        <v>803</v>
      </c>
      <c r="G92" s="2">
        <v>44393</v>
      </c>
      <c r="H92" t="s">
        <v>73</v>
      </c>
      <c r="I92" t="str">
        <f t="shared" si="1"/>
        <v>ESSEX (14)</v>
      </c>
      <c r="K92" t="s">
        <v>106</v>
      </c>
      <c r="L92" t="s">
        <v>804</v>
      </c>
      <c r="BI92" s="2">
        <v>42557</v>
      </c>
      <c r="BJ92" t="s">
        <v>805</v>
      </c>
      <c r="BK92" t="s">
        <v>806</v>
      </c>
      <c r="BL92" t="s">
        <v>807</v>
      </c>
      <c r="BM92" t="s">
        <v>808</v>
      </c>
      <c r="BN92" t="s">
        <v>809</v>
      </c>
      <c r="BO92" t="s">
        <v>803</v>
      </c>
      <c r="BP92" t="s">
        <v>810</v>
      </c>
      <c r="BQ92" t="s">
        <v>811</v>
      </c>
      <c r="BR92" t="s">
        <v>812</v>
      </c>
      <c r="BS92" t="s">
        <v>83</v>
      </c>
    </row>
    <row r="93" spans="1:71" x14ac:dyDescent="0.25">
      <c r="A93">
        <v>982</v>
      </c>
      <c r="B93" s="1">
        <v>44393.612766203703</v>
      </c>
      <c r="C93" s="1">
        <v>44393.615821759297</v>
      </c>
      <c r="D93" t="s">
        <v>71</v>
      </c>
      <c r="F93" t="s">
        <v>803</v>
      </c>
      <c r="G93" s="2">
        <v>44393</v>
      </c>
      <c r="H93" t="s">
        <v>73</v>
      </c>
      <c r="I93" t="str">
        <f t="shared" si="1"/>
        <v>ESSEX (14)</v>
      </c>
      <c r="K93" t="s">
        <v>106</v>
      </c>
      <c r="L93" t="s">
        <v>813</v>
      </c>
      <c r="BI93" s="2">
        <v>42557</v>
      </c>
      <c r="BJ93" t="s">
        <v>805</v>
      </c>
      <c r="BK93" t="s">
        <v>814</v>
      </c>
      <c r="BL93" t="s">
        <v>807</v>
      </c>
      <c r="BM93" t="s">
        <v>815</v>
      </c>
      <c r="BN93" t="s">
        <v>809</v>
      </c>
      <c r="BO93" t="s">
        <v>803</v>
      </c>
      <c r="BP93" t="s">
        <v>810</v>
      </c>
      <c r="BQ93" t="s">
        <v>816</v>
      </c>
      <c r="BR93" t="s">
        <v>812</v>
      </c>
      <c r="BS93" t="s">
        <v>83</v>
      </c>
    </row>
    <row r="94" spans="1:71" x14ac:dyDescent="0.25">
      <c r="A94">
        <v>983</v>
      </c>
      <c r="B94" s="1">
        <v>44393.615949074097</v>
      </c>
      <c r="C94" s="1">
        <v>44393.617604166699</v>
      </c>
      <c r="D94" t="s">
        <v>71</v>
      </c>
      <c r="F94" t="s">
        <v>803</v>
      </c>
      <c r="G94" s="2">
        <v>44393</v>
      </c>
      <c r="H94" t="s">
        <v>73</v>
      </c>
      <c r="I94" t="str">
        <f t="shared" si="1"/>
        <v>ESSEX (14)</v>
      </c>
      <c r="K94" t="s">
        <v>106</v>
      </c>
      <c r="L94" t="s">
        <v>817</v>
      </c>
      <c r="BI94" s="2">
        <v>42557</v>
      </c>
      <c r="BJ94" t="s">
        <v>805</v>
      </c>
      <c r="BK94" t="s">
        <v>814</v>
      </c>
      <c r="BL94" t="s">
        <v>807</v>
      </c>
      <c r="BM94" t="s">
        <v>815</v>
      </c>
      <c r="BN94" t="s">
        <v>809</v>
      </c>
      <c r="BO94" t="s">
        <v>803</v>
      </c>
      <c r="BP94" t="s">
        <v>810</v>
      </c>
      <c r="BQ94" t="s">
        <v>816</v>
      </c>
      <c r="BR94" t="s">
        <v>812</v>
      </c>
      <c r="BS94" t="s">
        <v>83</v>
      </c>
    </row>
    <row r="95" spans="1:71" x14ac:dyDescent="0.25">
      <c r="A95">
        <v>1000</v>
      </c>
      <c r="B95" s="1">
        <v>44398.387326388904</v>
      </c>
      <c r="C95" s="1">
        <v>44398.396342592598</v>
      </c>
      <c r="D95" t="s">
        <v>71</v>
      </c>
      <c r="F95" t="s">
        <v>818</v>
      </c>
      <c r="G95" s="2">
        <v>44398</v>
      </c>
      <c r="H95" t="s">
        <v>73</v>
      </c>
      <c r="I95" t="str">
        <f t="shared" si="1"/>
        <v>MORRIS (28)</v>
      </c>
      <c r="K95" t="s">
        <v>128</v>
      </c>
      <c r="L95" t="s">
        <v>819</v>
      </c>
      <c r="BI95" s="2">
        <v>42888</v>
      </c>
      <c r="BJ95" t="s">
        <v>820</v>
      </c>
      <c r="BK95" t="s">
        <v>821</v>
      </c>
      <c r="BL95" t="s">
        <v>822</v>
      </c>
      <c r="BM95" t="s">
        <v>823</v>
      </c>
      <c r="BN95" t="s">
        <v>824</v>
      </c>
      <c r="BO95" t="s">
        <v>825</v>
      </c>
      <c r="BP95" t="s">
        <v>826</v>
      </c>
      <c r="BQ95" t="s">
        <v>827</v>
      </c>
      <c r="BR95" t="s">
        <v>828</v>
      </c>
      <c r="BS95" t="s">
        <v>83</v>
      </c>
    </row>
    <row r="96" spans="1:71" x14ac:dyDescent="0.25">
      <c r="A96">
        <v>1006</v>
      </c>
      <c r="B96" s="1">
        <v>44399.541481481501</v>
      </c>
      <c r="C96" s="1">
        <v>44399.546712962998</v>
      </c>
      <c r="D96" t="s">
        <v>71</v>
      </c>
      <c r="F96" t="s">
        <v>829</v>
      </c>
      <c r="G96" s="2">
        <v>44399</v>
      </c>
      <c r="H96" t="s">
        <v>73</v>
      </c>
      <c r="I96" t="str">
        <f t="shared" si="1"/>
        <v>BERGEN (4)</v>
      </c>
      <c r="K96" t="s">
        <v>85</v>
      </c>
      <c r="L96" t="s">
        <v>830</v>
      </c>
      <c r="BI96" s="2">
        <v>42866</v>
      </c>
      <c r="BJ96" t="s">
        <v>831</v>
      </c>
      <c r="BK96" t="s">
        <v>832</v>
      </c>
      <c r="BL96" t="s">
        <v>829</v>
      </c>
      <c r="BM96" s="3" t="s">
        <v>833</v>
      </c>
      <c r="BN96" t="s">
        <v>834</v>
      </c>
      <c r="BO96" t="s">
        <v>835</v>
      </c>
      <c r="BP96" s="3" t="s">
        <v>833</v>
      </c>
      <c r="BQ96" t="s">
        <v>415</v>
      </c>
      <c r="BR96" t="s">
        <v>836</v>
      </c>
      <c r="BS96" t="s">
        <v>83</v>
      </c>
    </row>
    <row r="97" spans="1:71" x14ac:dyDescent="0.25">
      <c r="A97">
        <v>17</v>
      </c>
      <c r="B97" s="1">
        <v>44286.529143518499</v>
      </c>
      <c r="C97" s="1">
        <v>44286.531168981499</v>
      </c>
      <c r="D97" t="s">
        <v>71</v>
      </c>
      <c r="F97" t="s">
        <v>837</v>
      </c>
      <c r="G97" s="2">
        <v>44286</v>
      </c>
      <c r="H97" t="s">
        <v>838</v>
      </c>
      <c r="I97" t="str">
        <f t="shared" si="1"/>
        <v>ATLANTIC (1)</v>
      </c>
      <c r="M97" t="s">
        <v>839</v>
      </c>
      <c r="N97" t="s">
        <v>840</v>
      </c>
      <c r="BI97" s="2">
        <v>42870</v>
      </c>
      <c r="BJ97" t="s">
        <v>841</v>
      </c>
      <c r="BK97" t="s">
        <v>842</v>
      </c>
      <c r="BL97" t="s">
        <v>843</v>
      </c>
      <c r="BM97" t="s">
        <v>844</v>
      </c>
      <c r="BN97" t="s">
        <v>845</v>
      </c>
      <c r="BO97" t="s">
        <v>837</v>
      </c>
      <c r="BP97" t="s">
        <v>846</v>
      </c>
      <c r="BQ97" t="s">
        <v>847</v>
      </c>
      <c r="BR97" t="s">
        <v>848</v>
      </c>
      <c r="BS97" t="s">
        <v>83</v>
      </c>
    </row>
    <row r="98" spans="1:71" x14ac:dyDescent="0.25">
      <c r="A98">
        <v>18</v>
      </c>
      <c r="B98" s="1">
        <v>44286.527210648201</v>
      </c>
      <c r="C98" s="1">
        <v>44286.531712962998</v>
      </c>
      <c r="D98" t="s">
        <v>71</v>
      </c>
      <c r="F98" t="s">
        <v>849</v>
      </c>
      <c r="G98" s="2">
        <v>44286</v>
      </c>
      <c r="H98" t="s">
        <v>838</v>
      </c>
      <c r="I98" t="str">
        <f t="shared" si="1"/>
        <v>MONMOUTH (25)</v>
      </c>
      <c r="M98" t="s">
        <v>850</v>
      </c>
      <c r="AA98" t="s">
        <v>851</v>
      </c>
      <c r="BI98" s="2">
        <v>42786</v>
      </c>
      <c r="BJ98" t="s">
        <v>852</v>
      </c>
      <c r="BK98" t="s">
        <v>853</v>
      </c>
      <c r="BL98" t="s">
        <v>854</v>
      </c>
      <c r="BM98" t="s">
        <v>855</v>
      </c>
      <c r="BN98" t="s">
        <v>856</v>
      </c>
      <c r="BO98" t="s">
        <v>849</v>
      </c>
      <c r="BP98" t="s">
        <v>857</v>
      </c>
      <c r="BQ98" t="s">
        <v>225</v>
      </c>
      <c r="BR98" t="s">
        <v>858</v>
      </c>
      <c r="BS98" t="s">
        <v>83</v>
      </c>
    </row>
    <row r="99" spans="1:71" x14ac:dyDescent="0.25">
      <c r="A99">
        <v>19</v>
      </c>
      <c r="B99" s="1">
        <v>44286.530520833301</v>
      </c>
      <c r="C99" s="1">
        <v>44286.532650462999</v>
      </c>
      <c r="D99" t="s">
        <v>71</v>
      </c>
      <c r="F99" t="s">
        <v>859</v>
      </c>
      <c r="G99" s="2">
        <v>44286</v>
      </c>
      <c r="H99" t="s">
        <v>838</v>
      </c>
      <c r="I99" t="str">
        <f t="shared" si="1"/>
        <v>SOMERSET (35)</v>
      </c>
      <c r="M99" t="s">
        <v>860</v>
      </c>
      <c r="AF99" t="s">
        <v>861</v>
      </c>
      <c r="BI99" s="2">
        <v>43112</v>
      </c>
      <c r="BJ99" t="s">
        <v>862</v>
      </c>
      <c r="BK99" t="s">
        <v>863</v>
      </c>
      <c r="BL99" t="s">
        <v>864</v>
      </c>
      <c r="BM99" t="s">
        <v>865</v>
      </c>
      <c r="BN99" t="s">
        <v>866</v>
      </c>
      <c r="BO99" t="s">
        <v>867</v>
      </c>
      <c r="BP99" t="s">
        <v>865</v>
      </c>
      <c r="BQ99" t="s">
        <v>868</v>
      </c>
      <c r="BR99" t="s">
        <v>869</v>
      </c>
      <c r="BS99" t="s">
        <v>83</v>
      </c>
    </row>
    <row r="100" spans="1:71" x14ac:dyDescent="0.25">
      <c r="A100">
        <v>20</v>
      </c>
      <c r="B100" s="1">
        <v>44286.535000000003</v>
      </c>
      <c r="C100" s="1">
        <v>44286.537638888898</v>
      </c>
      <c r="D100" t="s">
        <v>71</v>
      </c>
      <c r="F100" t="s">
        <v>870</v>
      </c>
      <c r="G100" s="2">
        <v>44286</v>
      </c>
      <c r="H100" t="s">
        <v>838</v>
      </c>
      <c r="I100" t="str">
        <f t="shared" si="1"/>
        <v>MONMOUTH (25)</v>
      </c>
      <c r="M100" t="s">
        <v>850</v>
      </c>
      <c r="AA100" t="s">
        <v>871</v>
      </c>
      <c r="BI100" s="2">
        <v>42866</v>
      </c>
      <c r="BJ100" t="s">
        <v>872</v>
      </c>
      <c r="BK100" t="s">
        <v>873</v>
      </c>
      <c r="BL100" t="s">
        <v>874</v>
      </c>
      <c r="BM100" t="s">
        <v>875</v>
      </c>
      <c r="BN100" t="s">
        <v>876</v>
      </c>
      <c r="BO100" t="s">
        <v>870</v>
      </c>
      <c r="BP100" t="s">
        <v>877</v>
      </c>
      <c r="BQ100" t="s">
        <v>878</v>
      </c>
      <c r="BR100" t="s">
        <v>879</v>
      </c>
      <c r="BS100" t="s">
        <v>83</v>
      </c>
    </row>
    <row r="101" spans="1:71" x14ac:dyDescent="0.25">
      <c r="A101">
        <v>21</v>
      </c>
      <c r="B101" s="1">
        <v>44286.532766203702</v>
      </c>
      <c r="C101" s="1">
        <v>44286.539814814802</v>
      </c>
      <c r="D101" t="s">
        <v>71</v>
      </c>
      <c r="F101" t="s">
        <v>880</v>
      </c>
      <c r="G101" s="2">
        <v>44286</v>
      </c>
      <c r="H101" t="s">
        <v>838</v>
      </c>
      <c r="I101" t="str">
        <f t="shared" si="1"/>
        <v>CAMDEN (7)</v>
      </c>
      <c r="M101" t="s">
        <v>881</v>
      </c>
      <c r="Q101" t="s">
        <v>882</v>
      </c>
      <c r="BI101" s="2">
        <v>42795</v>
      </c>
      <c r="BJ101" t="s">
        <v>883</v>
      </c>
      <c r="BK101" t="s">
        <v>884</v>
      </c>
      <c r="BL101" t="s">
        <v>885</v>
      </c>
      <c r="BM101" t="s">
        <v>886</v>
      </c>
      <c r="BN101" t="s">
        <v>887</v>
      </c>
      <c r="BO101" t="s">
        <v>880</v>
      </c>
      <c r="BP101" t="s">
        <v>886</v>
      </c>
      <c r="BQ101" t="s">
        <v>300</v>
      </c>
      <c r="BR101" t="s">
        <v>888</v>
      </c>
      <c r="BS101" t="s">
        <v>83</v>
      </c>
    </row>
    <row r="102" spans="1:71" x14ac:dyDescent="0.25">
      <c r="A102">
        <v>22</v>
      </c>
      <c r="B102" s="1">
        <v>44286.536018518498</v>
      </c>
      <c r="C102" s="1">
        <v>44286.541087963</v>
      </c>
      <c r="D102" t="s">
        <v>71</v>
      </c>
      <c r="F102" t="s">
        <v>889</v>
      </c>
      <c r="G102" s="2">
        <v>42926</v>
      </c>
      <c r="H102" t="s">
        <v>838</v>
      </c>
      <c r="I102" t="str">
        <f t="shared" si="1"/>
        <v>BURLINGTON (5)</v>
      </c>
      <c r="M102" t="s">
        <v>890</v>
      </c>
      <c r="P102" t="s">
        <v>891</v>
      </c>
      <c r="BI102" s="2">
        <v>42926</v>
      </c>
      <c r="BJ102" t="s">
        <v>892</v>
      </c>
      <c r="BK102" t="s">
        <v>893</v>
      </c>
      <c r="BL102" t="s">
        <v>894</v>
      </c>
      <c r="BM102" t="s">
        <v>895</v>
      </c>
      <c r="BN102" t="s">
        <v>896</v>
      </c>
      <c r="BO102" t="s">
        <v>897</v>
      </c>
      <c r="BP102" t="s">
        <v>898</v>
      </c>
      <c r="BQ102" t="s">
        <v>318</v>
      </c>
      <c r="BR102" t="s">
        <v>899</v>
      </c>
      <c r="BS102" t="s">
        <v>83</v>
      </c>
    </row>
    <row r="103" spans="1:71" x14ac:dyDescent="0.25">
      <c r="A103">
        <v>25</v>
      </c>
      <c r="B103" s="1">
        <v>44286.543877314798</v>
      </c>
      <c r="C103" s="1">
        <v>44286.547476851803</v>
      </c>
      <c r="D103" t="s">
        <v>71</v>
      </c>
      <c r="F103" t="s">
        <v>900</v>
      </c>
      <c r="G103" s="2">
        <v>44286</v>
      </c>
      <c r="H103" t="s">
        <v>838</v>
      </c>
      <c r="I103" t="str">
        <f t="shared" si="1"/>
        <v>MORRIS (27)</v>
      </c>
      <c r="M103" t="s">
        <v>901</v>
      </c>
      <c r="AB103" t="s">
        <v>902</v>
      </c>
      <c r="BI103" s="2">
        <v>42912</v>
      </c>
      <c r="BJ103" t="s">
        <v>903</v>
      </c>
      <c r="BK103" t="s">
        <v>904</v>
      </c>
      <c r="BL103" t="s">
        <v>905</v>
      </c>
      <c r="BM103" t="s">
        <v>906</v>
      </c>
      <c r="BN103" t="s">
        <v>907</v>
      </c>
      <c r="BO103" t="s">
        <v>900</v>
      </c>
      <c r="BP103" t="s">
        <v>908</v>
      </c>
      <c r="BQ103" t="s">
        <v>300</v>
      </c>
      <c r="BR103" t="s">
        <v>909</v>
      </c>
      <c r="BS103" t="s">
        <v>83</v>
      </c>
    </row>
    <row r="104" spans="1:71" x14ac:dyDescent="0.25">
      <c r="A104">
        <v>26</v>
      </c>
      <c r="B104" s="1">
        <v>44286.5440856481</v>
      </c>
      <c r="C104" s="1">
        <v>44286.550069444398</v>
      </c>
      <c r="D104" t="s">
        <v>71</v>
      </c>
      <c r="F104" t="s">
        <v>910</v>
      </c>
      <c r="G104" s="2">
        <v>44286</v>
      </c>
      <c r="H104" t="s">
        <v>838</v>
      </c>
      <c r="I104" t="str">
        <f t="shared" si="1"/>
        <v>MONMOUTH (25)</v>
      </c>
      <c r="M104" t="s">
        <v>850</v>
      </c>
      <c r="AA104" t="s">
        <v>911</v>
      </c>
      <c r="BI104" s="2">
        <v>42824</v>
      </c>
      <c r="BJ104" t="s">
        <v>912</v>
      </c>
      <c r="BK104" t="s">
        <v>913</v>
      </c>
      <c r="BL104" t="s">
        <v>914</v>
      </c>
      <c r="BM104" t="s">
        <v>915</v>
      </c>
      <c r="BN104" t="s">
        <v>916</v>
      </c>
      <c r="BO104" t="s">
        <v>910</v>
      </c>
      <c r="BP104" t="s">
        <v>917</v>
      </c>
      <c r="BQ104" t="s">
        <v>225</v>
      </c>
      <c r="BR104" t="s">
        <v>918</v>
      </c>
      <c r="BS104" t="s">
        <v>83</v>
      </c>
    </row>
    <row r="105" spans="1:71" x14ac:dyDescent="0.25">
      <c r="A105">
        <v>27</v>
      </c>
      <c r="B105" s="1">
        <v>44286.547476851803</v>
      </c>
      <c r="C105" s="1">
        <v>44286.550208333298</v>
      </c>
      <c r="D105" t="s">
        <v>71</v>
      </c>
      <c r="F105" t="s">
        <v>919</v>
      </c>
      <c r="G105" s="2">
        <v>44286</v>
      </c>
      <c r="H105" t="s">
        <v>838</v>
      </c>
      <c r="I105" t="str">
        <f t="shared" si="1"/>
        <v>SOMERSET (35)</v>
      </c>
      <c r="M105" t="s">
        <v>860</v>
      </c>
      <c r="AF105" t="s">
        <v>920</v>
      </c>
      <c r="BI105" s="2">
        <v>44346</v>
      </c>
      <c r="BJ105" t="s">
        <v>921</v>
      </c>
      <c r="BK105" t="s">
        <v>922</v>
      </c>
      <c r="BL105" t="s">
        <v>923</v>
      </c>
      <c r="BM105" t="s">
        <v>924</v>
      </c>
      <c r="BN105" t="s">
        <v>925</v>
      </c>
      <c r="BO105" t="s">
        <v>919</v>
      </c>
      <c r="BP105" t="s">
        <v>924</v>
      </c>
      <c r="BQ105" t="s">
        <v>300</v>
      </c>
      <c r="BR105" t="s">
        <v>926</v>
      </c>
      <c r="BS105" t="s">
        <v>83</v>
      </c>
    </row>
    <row r="106" spans="1:71" x14ac:dyDescent="0.25">
      <c r="A106">
        <v>28</v>
      </c>
      <c r="B106" s="1">
        <v>44286.541666666701</v>
      </c>
      <c r="C106" s="1">
        <v>44286.551226851901</v>
      </c>
      <c r="D106" t="s">
        <v>71</v>
      </c>
      <c r="F106" t="s">
        <v>927</v>
      </c>
      <c r="G106" s="2">
        <v>44286</v>
      </c>
      <c r="H106" t="s">
        <v>838</v>
      </c>
      <c r="I106" t="str">
        <f t="shared" si="1"/>
        <v>ATLANTIC (1)</v>
      </c>
      <c r="M106" t="s">
        <v>839</v>
      </c>
      <c r="N106" t="s">
        <v>928</v>
      </c>
      <c r="BI106" s="2">
        <v>42738</v>
      </c>
      <c r="BJ106" t="s">
        <v>929</v>
      </c>
      <c r="BK106" t="s">
        <v>930</v>
      </c>
      <c r="BL106" t="s">
        <v>931</v>
      </c>
      <c r="BM106" t="s">
        <v>932</v>
      </c>
      <c r="BN106" t="s">
        <v>933</v>
      </c>
      <c r="BO106" t="s">
        <v>927</v>
      </c>
      <c r="BP106" t="s">
        <v>934</v>
      </c>
      <c r="BQ106" t="s">
        <v>225</v>
      </c>
      <c r="BR106" t="s">
        <v>935</v>
      </c>
      <c r="BS106" t="s">
        <v>83</v>
      </c>
    </row>
    <row r="107" spans="1:71" x14ac:dyDescent="0.25">
      <c r="A107">
        <v>31</v>
      </c>
      <c r="B107" s="1">
        <v>44286.5523032407</v>
      </c>
      <c r="C107" s="1">
        <v>44286.556331018503</v>
      </c>
      <c r="D107" t="s">
        <v>71</v>
      </c>
      <c r="F107" t="s">
        <v>936</v>
      </c>
      <c r="G107" s="2">
        <v>44286</v>
      </c>
      <c r="H107" t="s">
        <v>838</v>
      </c>
      <c r="I107" t="str">
        <f t="shared" si="1"/>
        <v>MORRIS (27)</v>
      </c>
      <c r="M107" t="s">
        <v>901</v>
      </c>
      <c r="AB107" t="s">
        <v>937</v>
      </c>
      <c r="BI107" s="2">
        <v>42593</v>
      </c>
      <c r="BJ107" t="s">
        <v>938</v>
      </c>
      <c r="BK107" t="s">
        <v>939</v>
      </c>
      <c r="BL107" t="s">
        <v>940</v>
      </c>
      <c r="BM107" t="s">
        <v>941</v>
      </c>
      <c r="BN107" t="s">
        <v>942</v>
      </c>
      <c r="BO107" t="s">
        <v>943</v>
      </c>
      <c r="BP107" t="s">
        <v>941</v>
      </c>
      <c r="BQ107" t="s">
        <v>944</v>
      </c>
      <c r="BR107" t="s">
        <v>945</v>
      </c>
      <c r="BS107" t="s">
        <v>83</v>
      </c>
    </row>
    <row r="108" spans="1:71" x14ac:dyDescent="0.25">
      <c r="A108">
        <v>35</v>
      </c>
      <c r="B108" s="1">
        <v>44286.557662036997</v>
      </c>
      <c r="C108" s="1">
        <v>44286.559872685197</v>
      </c>
      <c r="D108" t="s">
        <v>71</v>
      </c>
      <c r="F108" t="s">
        <v>946</v>
      </c>
      <c r="G108" s="2">
        <v>44286</v>
      </c>
      <c r="H108" t="s">
        <v>838</v>
      </c>
      <c r="I108" t="str">
        <f t="shared" si="1"/>
        <v>CHARTERS (80)</v>
      </c>
      <c r="M108" t="s">
        <v>947</v>
      </c>
      <c r="S108" t="s">
        <v>948</v>
      </c>
      <c r="BI108" s="2">
        <v>43701</v>
      </c>
      <c r="BJ108" t="s">
        <v>949</v>
      </c>
      <c r="BK108" t="s">
        <v>950</v>
      </c>
      <c r="BL108" t="s">
        <v>946</v>
      </c>
      <c r="BM108" t="s">
        <v>951</v>
      </c>
      <c r="BN108" t="s">
        <v>952</v>
      </c>
      <c r="BO108" t="s">
        <v>953</v>
      </c>
      <c r="BP108" t="s">
        <v>954</v>
      </c>
      <c r="BQ108" t="s">
        <v>955</v>
      </c>
      <c r="BR108" t="s">
        <v>956</v>
      </c>
      <c r="BS108" t="s">
        <v>83</v>
      </c>
    </row>
    <row r="109" spans="1:71" x14ac:dyDescent="0.25">
      <c r="A109">
        <v>38</v>
      </c>
      <c r="B109" s="1">
        <v>44286.532847222203</v>
      </c>
      <c r="C109" s="1">
        <v>44286.565636574102</v>
      </c>
      <c r="D109" t="s">
        <v>71</v>
      </c>
      <c r="F109" t="s">
        <v>957</v>
      </c>
      <c r="G109" s="2">
        <v>44286</v>
      </c>
      <c r="H109" t="s">
        <v>838</v>
      </c>
      <c r="I109" t="str">
        <f t="shared" si="1"/>
        <v>ATLANTIC (1)</v>
      </c>
      <c r="M109" t="s">
        <v>839</v>
      </c>
      <c r="N109" t="s">
        <v>958</v>
      </c>
      <c r="BI109" s="2">
        <v>42748</v>
      </c>
      <c r="BJ109" t="s">
        <v>959</v>
      </c>
      <c r="BK109" t="s">
        <v>960</v>
      </c>
      <c r="BL109" t="s">
        <v>961</v>
      </c>
      <c r="BM109" t="s">
        <v>962</v>
      </c>
      <c r="BN109" t="s">
        <v>963</v>
      </c>
      <c r="BO109" t="s">
        <v>964</v>
      </c>
      <c r="BP109" t="s">
        <v>965</v>
      </c>
      <c r="BQ109" t="s">
        <v>944</v>
      </c>
      <c r="BR109" t="s">
        <v>966</v>
      </c>
      <c r="BS109" t="s">
        <v>83</v>
      </c>
    </row>
    <row r="110" spans="1:71" x14ac:dyDescent="0.25">
      <c r="A110">
        <v>39</v>
      </c>
      <c r="B110" s="1">
        <v>44286.561967592599</v>
      </c>
      <c r="C110" s="1">
        <v>44286.566273148201</v>
      </c>
      <c r="D110" t="s">
        <v>71</v>
      </c>
      <c r="F110" t="s">
        <v>967</v>
      </c>
      <c r="G110" s="2">
        <v>44286</v>
      </c>
      <c r="H110" t="s">
        <v>838</v>
      </c>
      <c r="I110" t="str">
        <f t="shared" si="1"/>
        <v>ESSEX (13)</v>
      </c>
      <c r="M110" t="s">
        <v>968</v>
      </c>
      <c r="U110" t="s">
        <v>969</v>
      </c>
      <c r="BI110" s="2">
        <v>43847</v>
      </c>
      <c r="BJ110" t="s">
        <v>970</v>
      </c>
      <c r="BK110" t="s">
        <v>971</v>
      </c>
      <c r="BL110" t="s">
        <v>967</v>
      </c>
      <c r="BM110" t="s">
        <v>972</v>
      </c>
      <c r="BN110" t="s">
        <v>973</v>
      </c>
      <c r="BO110" t="s">
        <v>974</v>
      </c>
      <c r="BP110" t="s">
        <v>972</v>
      </c>
      <c r="BQ110" t="s">
        <v>975</v>
      </c>
      <c r="BR110" t="s">
        <v>976</v>
      </c>
      <c r="BS110" t="s">
        <v>83</v>
      </c>
    </row>
    <row r="111" spans="1:71" x14ac:dyDescent="0.25">
      <c r="A111">
        <v>40</v>
      </c>
      <c r="B111" s="1">
        <v>44286.555162037002</v>
      </c>
      <c r="C111" s="1">
        <v>44286.566597222198</v>
      </c>
      <c r="D111" t="s">
        <v>71</v>
      </c>
      <c r="F111" t="s">
        <v>977</v>
      </c>
      <c r="G111" s="2">
        <v>44286</v>
      </c>
      <c r="H111" t="s">
        <v>838</v>
      </c>
      <c r="I111" t="str">
        <f t="shared" si="1"/>
        <v>BURLINGTON (5)</v>
      </c>
      <c r="M111" t="s">
        <v>890</v>
      </c>
      <c r="P111" t="s">
        <v>978</v>
      </c>
      <c r="BI111" s="2">
        <v>42746</v>
      </c>
      <c r="BJ111" t="s">
        <v>979</v>
      </c>
      <c r="BK111" t="s">
        <v>980</v>
      </c>
      <c r="BL111" t="s">
        <v>981</v>
      </c>
      <c r="BM111" t="s">
        <v>982</v>
      </c>
      <c r="BN111" t="s">
        <v>983</v>
      </c>
      <c r="BO111" t="s">
        <v>984</v>
      </c>
      <c r="BP111" t="s">
        <v>982</v>
      </c>
      <c r="BQ111" t="s">
        <v>225</v>
      </c>
      <c r="BR111" t="s">
        <v>985</v>
      </c>
      <c r="BS111" t="s">
        <v>83</v>
      </c>
    </row>
    <row r="112" spans="1:71" x14ac:dyDescent="0.25">
      <c r="A112">
        <v>41</v>
      </c>
      <c r="B112" s="1">
        <v>44286.561840277798</v>
      </c>
      <c r="C112" s="1">
        <v>44286.566805555602</v>
      </c>
      <c r="D112" t="s">
        <v>71</v>
      </c>
      <c r="F112" t="s">
        <v>986</v>
      </c>
      <c r="G112" s="2">
        <v>44286</v>
      </c>
      <c r="H112" t="s">
        <v>838</v>
      </c>
      <c r="I112" t="str">
        <f t="shared" si="1"/>
        <v>GLOUCESTER (15)</v>
      </c>
      <c r="M112" t="s">
        <v>987</v>
      </c>
      <c r="V112" t="s">
        <v>988</v>
      </c>
      <c r="BI112" s="2">
        <v>42693</v>
      </c>
      <c r="BJ112" t="s">
        <v>989</v>
      </c>
      <c r="BK112" t="s">
        <v>990</v>
      </c>
      <c r="BL112" t="s">
        <v>991</v>
      </c>
      <c r="BM112" t="s">
        <v>992</v>
      </c>
      <c r="BN112" t="s">
        <v>993</v>
      </c>
      <c r="BO112" t="s">
        <v>994</v>
      </c>
      <c r="BP112" t="s">
        <v>995</v>
      </c>
      <c r="BQ112" t="s">
        <v>996</v>
      </c>
      <c r="BR112" t="s">
        <v>997</v>
      </c>
      <c r="BS112" t="s">
        <v>83</v>
      </c>
    </row>
    <row r="113" spans="1:71" x14ac:dyDescent="0.25">
      <c r="A113">
        <v>42</v>
      </c>
      <c r="B113" s="1">
        <v>44286.562291666698</v>
      </c>
      <c r="C113" s="1">
        <v>44286.568113425899</v>
      </c>
      <c r="D113" t="s">
        <v>71</v>
      </c>
      <c r="F113" t="s">
        <v>998</v>
      </c>
      <c r="G113" s="2">
        <v>44286</v>
      </c>
      <c r="H113" t="s">
        <v>838</v>
      </c>
      <c r="I113" t="str">
        <f t="shared" si="1"/>
        <v>BERGEN (3)</v>
      </c>
      <c r="M113" t="s">
        <v>999</v>
      </c>
      <c r="O113" t="s">
        <v>1000</v>
      </c>
      <c r="BI113" s="2">
        <v>42885</v>
      </c>
      <c r="BJ113" t="s">
        <v>1001</v>
      </c>
      <c r="BK113" t="s">
        <v>1002</v>
      </c>
      <c r="BL113" t="s">
        <v>1003</v>
      </c>
      <c r="BM113" t="s">
        <v>1004</v>
      </c>
      <c r="BN113" t="s">
        <v>1005</v>
      </c>
      <c r="BO113" t="s">
        <v>998</v>
      </c>
      <c r="BP113" t="s">
        <v>1006</v>
      </c>
      <c r="BQ113" t="s">
        <v>1007</v>
      </c>
      <c r="BR113" t="s">
        <v>1008</v>
      </c>
      <c r="BS113" t="s">
        <v>83</v>
      </c>
    </row>
    <row r="114" spans="1:71" x14ac:dyDescent="0.25">
      <c r="A114">
        <v>43</v>
      </c>
      <c r="B114" s="1">
        <v>44286.564768518503</v>
      </c>
      <c r="C114" s="1">
        <v>44286.569212962997</v>
      </c>
      <c r="D114" t="s">
        <v>71</v>
      </c>
      <c r="F114" t="s">
        <v>1009</v>
      </c>
      <c r="G114" s="2">
        <v>44286</v>
      </c>
      <c r="H114" t="s">
        <v>838</v>
      </c>
      <c r="I114" t="str">
        <f t="shared" si="1"/>
        <v>WARREN (41)</v>
      </c>
      <c r="M114" t="s">
        <v>1010</v>
      </c>
      <c r="AI114" t="s">
        <v>1011</v>
      </c>
      <c r="BI114" s="2">
        <v>42886</v>
      </c>
      <c r="BJ114" t="s">
        <v>1012</v>
      </c>
      <c r="BK114" t="s">
        <v>1013</v>
      </c>
      <c r="BL114" t="s">
        <v>1014</v>
      </c>
      <c r="BM114" t="s">
        <v>1015</v>
      </c>
      <c r="BN114" t="s">
        <v>1016</v>
      </c>
      <c r="BO114" t="s">
        <v>1009</v>
      </c>
      <c r="BP114" t="s">
        <v>1017</v>
      </c>
      <c r="BQ114" t="s">
        <v>300</v>
      </c>
      <c r="BR114" t="s">
        <v>1018</v>
      </c>
      <c r="BS114" t="s">
        <v>83</v>
      </c>
    </row>
    <row r="115" spans="1:71" x14ac:dyDescent="0.25">
      <c r="A115">
        <v>44</v>
      </c>
      <c r="B115" s="1">
        <v>44286.565312500003</v>
      </c>
      <c r="C115" s="1">
        <v>44286.571018518502</v>
      </c>
      <c r="D115" t="s">
        <v>71</v>
      </c>
      <c r="F115" t="s">
        <v>1019</v>
      </c>
      <c r="G115" s="2">
        <v>44286</v>
      </c>
      <c r="H115" t="s">
        <v>838</v>
      </c>
      <c r="I115" t="str">
        <f t="shared" si="1"/>
        <v>WARREN (41)</v>
      </c>
      <c r="M115" t="s">
        <v>1010</v>
      </c>
      <c r="AI115" t="s">
        <v>1020</v>
      </c>
      <c r="BI115" s="2">
        <v>42928</v>
      </c>
      <c r="BJ115" t="s">
        <v>1021</v>
      </c>
      <c r="BK115" t="s">
        <v>1022</v>
      </c>
      <c r="BL115" t="s">
        <v>1023</v>
      </c>
      <c r="BM115" s="3" t="s">
        <v>1024</v>
      </c>
      <c r="BN115" t="s">
        <v>1025</v>
      </c>
      <c r="BO115" t="s">
        <v>1019</v>
      </c>
      <c r="BP115" s="3" t="s">
        <v>1026</v>
      </c>
      <c r="BQ115" t="s">
        <v>1027</v>
      </c>
      <c r="BR115" t="s">
        <v>1028</v>
      </c>
      <c r="BS115" t="s">
        <v>83</v>
      </c>
    </row>
    <row r="116" spans="1:71" x14ac:dyDescent="0.25">
      <c r="A116">
        <v>46</v>
      </c>
      <c r="B116" s="1">
        <v>44286.567766203698</v>
      </c>
      <c r="C116" s="1">
        <v>44286.571817129603</v>
      </c>
      <c r="D116" t="s">
        <v>71</v>
      </c>
      <c r="F116" t="s">
        <v>1029</v>
      </c>
      <c r="G116" s="2">
        <v>44286</v>
      </c>
      <c r="H116" t="s">
        <v>838</v>
      </c>
      <c r="I116" t="str">
        <f t="shared" si="1"/>
        <v>ESSEX (13)</v>
      </c>
      <c r="M116" t="s">
        <v>968</v>
      </c>
      <c r="U116" t="s">
        <v>1030</v>
      </c>
      <c r="BI116" s="2">
        <v>42816</v>
      </c>
      <c r="BJ116" t="s">
        <v>1031</v>
      </c>
      <c r="BK116" t="s">
        <v>1032</v>
      </c>
      <c r="BL116" t="s">
        <v>1033</v>
      </c>
      <c r="BM116" t="s">
        <v>1034</v>
      </c>
      <c r="BN116" t="s">
        <v>1035</v>
      </c>
      <c r="BO116" t="s">
        <v>1029</v>
      </c>
      <c r="BP116" t="s">
        <v>1036</v>
      </c>
      <c r="BQ116" t="s">
        <v>1037</v>
      </c>
      <c r="BR116" t="s">
        <v>1038</v>
      </c>
      <c r="BS116" t="s">
        <v>83</v>
      </c>
    </row>
    <row r="117" spans="1:71" x14ac:dyDescent="0.25">
      <c r="A117">
        <v>47</v>
      </c>
      <c r="B117" s="1">
        <v>44286.563946759299</v>
      </c>
      <c r="C117" s="1">
        <v>44286.572164351797</v>
      </c>
      <c r="D117" t="s">
        <v>71</v>
      </c>
      <c r="F117" t="s">
        <v>1039</v>
      </c>
      <c r="G117" s="2">
        <v>44286</v>
      </c>
      <c r="H117" t="s">
        <v>838</v>
      </c>
      <c r="I117" t="str">
        <f t="shared" si="1"/>
        <v>MORRIS (27)</v>
      </c>
      <c r="M117" t="s">
        <v>901</v>
      </c>
      <c r="AB117" t="s">
        <v>1040</v>
      </c>
      <c r="BI117" s="2">
        <v>42852</v>
      </c>
      <c r="BJ117" t="s">
        <v>1041</v>
      </c>
      <c r="BK117" t="s">
        <v>1042</v>
      </c>
      <c r="BL117" t="s">
        <v>1043</v>
      </c>
      <c r="BM117" t="s">
        <v>1044</v>
      </c>
      <c r="BN117" t="s">
        <v>1045</v>
      </c>
      <c r="BO117" t="s">
        <v>1039</v>
      </c>
      <c r="BP117" t="s">
        <v>1046</v>
      </c>
      <c r="BQ117" t="s">
        <v>975</v>
      </c>
      <c r="BR117" t="s">
        <v>1047</v>
      </c>
      <c r="BS117" t="s">
        <v>83</v>
      </c>
    </row>
    <row r="118" spans="1:71" x14ac:dyDescent="0.25">
      <c r="A118">
        <v>48</v>
      </c>
      <c r="B118" s="1">
        <v>44286.570706018501</v>
      </c>
      <c r="C118" s="1">
        <v>44286.573067129597</v>
      </c>
      <c r="D118" t="s">
        <v>71</v>
      </c>
      <c r="F118" t="s">
        <v>1048</v>
      </c>
      <c r="G118" s="2">
        <v>44286</v>
      </c>
      <c r="H118" t="s">
        <v>838</v>
      </c>
      <c r="I118" t="str">
        <f t="shared" si="1"/>
        <v>CHARTERS (80)</v>
      </c>
      <c r="M118" t="s">
        <v>947</v>
      </c>
      <c r="S118" t="s">
        <v>1049</v>
      </c>
      <c r="BI118" s="2">
        <v>42565</v>
      </c>
      <c r="BJ118" t="s">
        <v>1050</v>
      </c>
      <c r="BK118" t="s">
        <v>1051</v>
      </c>
      <c r="BL118" t="s">
        <v>1048</v>
      </c>
      <c r="BM118" s="3" t="s">
        <v>1052</v>
      </c>
      <c r="BN118" t="s">
        <v>1053</v>
      </c>
      <c r="BO118" t="s">
        <v>1054</v>
      </c>
      <c r="BP118" s="3" t="s">
        <v>1055</v>
      </c>
      <c r="BQ118" t="s">
        <v>300</v>
      </c>
      <c r="BR118" t="s">
        <v>1056</v>
      </c>
      <c r="BS118" t="s">
        <v>83</v>
      </c>
    </row>
    <row r="119" spans="1:71" x14ac:dyDescent="0.25">
      <c r="A119">
        <v>49</v>
      </c>
      <c r="B119" s="1">
        <v>44286.565856481502</v>
      </c>
      <c r="C119" s="1">
        <v>44286.575509259303</v>
      </c>
      <c r="D119" t="s">
        <v>71</v>
      </c>
      <c r="F119" t="s">
        <v>1057</v>
      </c>
      <c r="G119" s="2">
        <v>44286</v>
      </c>
      <c r="H119" t="s">
        <v>838</v>
      </c>
      <c r="I119" t="str">
        <f t="shared" si="1"/>
        <v>CHARTERS (80)</v>
      </c>
      <c r="M119" t="s">
        <v>947</v>
      </c>
      <c r="S119" t="s">
        <v>1058</v>
      </c>
      <c r="BI119" s="2">
        <v>42876</v>
      </c>
      <c r="BJ119" t="s">
        <v>1059</v>
      </c>
      <c r="BK119" t="s">
        <v>1060</v>
      </c>
      <c r="BL119" t="s">
        <v>1061</v>
      </c>
      <c r="BM119" t="s">
        <v>1062</v>
      </c>
      <c r="BN119" t="s">
        <v>1063</v>
      </c>
      <c r="BO119" t="s">
        <v>1064</v>
      </c>
      <c r="BP119" t="s">
        <v>1065</v>
      </c>
      <c r="BQ119" t="s">
        <v>514</v>
      </c>
      <c r="BR119" t="s">
        <v>1066</v>
      </c>
      <c r="BS119" t="s">
        <v>83</v>
      </c>
    </row>
    <row r="120" spans="1:71" x14ac:dyDescent="0.25">
      <c r="A120">
        <v>50</v>
      </c>
      <c r="B120" s="1">
        <v>44286.573553240698</v>
      </c>
      <c r="C120" s="1">
        <v>44286.578402777799</v>
      </c>
      <c r="D120" t="s">
        <v>71</v>
      </c>
      <c r="F120" t="s">
        <v>1067</v>
      </c>
      <c r="G120" s="2">
        <v>44286</v>
      </c>
      <c r="H120" t="s">
        <v>838</v>
      </c>
      <c r="I120" t="str">
        <f t="shared" si="1"/>
        <v>UNION (39)</v>
      </c>
      <c r="M120" t="s">
        <v>1068</v>
      </c>
      <c r="AH120" t="s">
        <v>1069</v>
      </c>
      <c r="BI120" s="2">
        <v>42655</v>
      </c>
      <c r="BJ120" t="s">
        <v>1070</v>
      </c>
      <c r="BK120" t="s">
        <v>1071</v>
      </c>
      <c r="BL120" t="s">
        <v>1067</v>
      </c>
      <c r="BM120" t="s">
        <v>1072</v>
      </c>
      <c r="BN120" t="s">
        <v>1073</v>
      </c>
      <c r="BO120" t="s">
        <v>1074</v>
      </c>
      <c r="BP120" t="s">
        <v>1072</v>
      </c>
      <c r="BQ120" t="s">
        <v>1075</v>
      </c>
      <c r="BR120" t="s">
        <v>1076</v>
      </c>
      <c r="BS120" t="s">
        <v>83</v>
      </c>
    </row>
    <row r="121" spans="1:71" x14ac:dyDescent="0.25">
      <c r="A121">
        <v>51</v>
      </c>
      <c r="B121" s="1">
        <v>44286.576030092598</v>
      </c>
      <c r="C121" s="1">
        <v>44286.579224537003</v>
      </c>
      <c r="D121" t="s">
        <v>71</v>
      </c>
      <c r="F121" t="s">
        <v>1077</v>
      </c>
      <c r="G121" s="2">
        <v>44286</v>
      </c>
      <c r="H121" t="s">
        <v>838</v>
      </c>
      <c r="I121" t="str">
        <f t="shared" si="1"/>
        <v>OCEAN (29)</v>
      </c>
      <c r="M121" t="s">
        <v>1078</v>
      </c>
      <c r="AC121" t="s">
        <v>1079</v>
      </c>
      <c r="BI121" s="2">
        <v>42874</v>
      </c>
      <c r="BJ121" t="s">
        <v>1080</v>
      </c>
      <c r="BK121" t="s">
        <v>1081</v>
      </c>
      <c r="BL121" t="s">
        <v>1082</v>
      </c>
      <c r="BM121" t="s">
        <v>1083</v>
      </c>
      <c r="BN121" t="s">
        <v>1084</v>
      </c>
      <c r="BO121" t="s">
        <v>1085</v>
      </c>
      <c r="BP121" t="s">
        <v>1086</v>
      </c>
      <c r="BQ121" t="s">
        <v>1087</v>
      </c>
      <c r="BR121" t="s">
        <v>1088</v>
      </c>
      <c r="BS121" t="s">
        <v>83</v>
      </c>
    </row>
    <row r="122" spans="1:71" x14ac:dyDescent="0.25">
      <c r="A122">
        <v>52</v>
      </c>
      <c r="B122" s="1">
        <v>44286.578321759298</v>
      </c>
      <c r="C122" s="1">
        <v>44286.579641203702</v>
      </c>
      <c r="D122" t="s">
        <v>71</v>
      </c>
      <c r="F122" t="s">
        <v>1089</v>
      </c>
      <c r="G122" s="2">
        <v>44286</v>
      </c>
      <c r="H122" t="s">
        <v>838</v>
      </c>
      <c r="I122" t="str">
        <f t="shared" si="1"/>
        <v>CAMDEN (7)</v>
      </c>
      <c r="M122" t="s">
        <v>881</v>
      </c>
      <c r="Q122" t="s">
        <v>1090</v>
      </c>
      <c r="BI122" s="2">
        <v>42916</v>
      </c>
      <c r="BJ122" t="s">
        <v>1091</v>
      </c>
      <c r="BK122" t="s">
        <v>1092</v>
      </c>
      <c r="BL122" t="s">
        <v>1093</v>
      </c>
      <c r="BM122" t="s">
        <v>1094</v>
      </c>
      <c r="BN122" t="s">
        <v>1095</v>
      </c>
      <c r="BO122" t="s">
        <v>1096</v>
      </c>
      <c r="BP122" t="s">
        <v>1097</v>
      </c>
      <c r="BQ122" t="s">
        <v>1098</v>
      </c>
      <c r="BR122" t="s">
        <v>1099</v>
      </c>
      <c r="BS122" t="s">
        <v>83</v>
      </c>
    </row>
    <row r="123" spans="1:71" x14ac:dyDescent="0.25">
      <c r="A123">
        <v>53</v>
      </c>
      <c r="B123" s="1">
        <v>44286.580798611103</v>
      </c>
      <c r="C123" s="1">
        <v>44286.5840046296</v>
      </c>
      <c r="D123" t="s">
        <v>71</v>
      </c>
      <c r="F123" t="s">
        <v>1100</v>
      </c>
      <c r="G123" s="2">
        <v>44286</v>
      </c>
      <c r="H123" t="s">
        <v>838</v>
      </c>
      <c r="I123" t="str">
        <f t="shared" si="1"/>
        <v>SALEM (33)</v>
      </c>
      <c r="M123" t="s">
        <v>1101</v>
      </c>
      <c r="AE123" t="s">
        <v>1102</v>
      </c>
      <c r="BI123" s="2">
        <v>43784</v>
      </c>
      <c r="BJ123" t="s">
        <v>1103</v>
      </c>
      <c r="BK123" t="s">
        <v>1104</v>
      </c>
      <c r="BL123" t="s">
        <v>1100</v>
      </c>
      <c r="BM123" t="s">
        <v>1105</v>
      </c>
      <c r="BN123" t="s">
        <v>1106</v>
      </c>
      <c r="BO123" t="s">
        <v>1107</v>
      </c>
      <c r="BP123" t="s">
        <v>1108</v>
      </c>
      <c r="BQ123" t="s">
        <v>290</v>
      </c>
      <c r="BR123" t="s">
        <v>1109</v>
      </c>
      <c r="BS123" t="s">
        <v>83</v>
      </c>
    </row>
    <row r="124" spans="1:71" x14ac:dyDescent="0.25">
      <c r="A124">
        <v>54</v>
      </c>
      <c r="B124" s="1">
        <v>44286.581759259301</v>
      </c>
      <c r="C124" s="1">
        <v>44286.584907407399</v>
      </c>
      <c r="D124" t="s">
        <v>71</v>
      </c>
      <c r="F124" t="s">
        <v>1110</v>
      </c>
      <c r="G124" s="2">
        <v>44286</v>
      </c>
      <c r="H124" t="s">
        <v>838</v>
      </c>
      <c r="I124" t="str">
        <f t="shared" si="1"/>
        <v>BERGEN (3)</v>
      </c>
      <c r="M124" t="s">
        <v>999</v>
      </c>
      <c r="O124" t="s">
        <v>1111</v>
      </c>
      <c r="BI124" s="2">
        <v>42583</v>
      </c>
      <c r="BJ124" t="s">
        <v>1112</v>
      </c>
      <c r="BK124" t="s">
        <v>1113</v>
      </c>
      <c r="BL124" t="s">
        <v>1114</v>
      </c>
      <c r="BM124" t="s">
        <v>1115</v>
      </c>
      <c r="BN124" t="s">
        <v>1116</v>
      </c>
      <c r="BO124" t="s">
        <v>1110</v>
      </c>
      <c r="BP124" t="s">
        <v>1117</v>
      </c>
      <c r="BQ124" t="s">
        <v>225</v>
      </c>
      <c r="BR124" t="s">
        <v>1118</v>
      </c>
      <c r="BS124" t="s">
        <v>83</v>
      </c>
    </row>
    <row r="125" spans="1:71" x14ac:dyDescent="0.25">
      <c r="A125">
        <v>55</v>
      </c>
      <c r="B125" s="1">
        <v>44286.583634259303</v>
      </c>
      <c r="C125" s="1">
        <v>44286.586273148103</v>
      </c>
      <c r="D125" t="s">
        <v>71</v>
      </c>
      <c r="F125" t="s">
        <v>1119</v>
      </c>
      <c r="G125" s="2">
        <v>44286</v>
      </c>
      <c r="H125" t="s">
        <v>838</v>
      </c>
      <c r="I125" t="str">
        <f t="shared" si="1"/>
        <v>BURLINGTON (5)</v>
      </c>
      <c r="M125" t="s">
        <v>890</v>
      </c>
      <c r="P125" t="s">
        <v>1120</v>
      </c>
      <c r="BI125" s="2">
        <v>44286</v>
      </c>
      <c r="BJ125" t="s">
        <v>1121</v>
      </c>
      <c r="BK125" t="s">
        <v>1122</v>
      </c>
      <c r="BL125" t="s">
        <v>1119</v>
      </c>
      <c r="BM125" t="s">
        <v>1123</v>
      </c>
      <c r="BN125" t="s">
        <v>1124</v>
      </c>
      <c r="BO125" t="s">
        <v>1125</v>
      </c>
      <c r="BP125" t="s">
        <v>1126</v>
      </c>
      <c r="BQ125" t="s">
        <v>300</v>
      </c>
      <c r="BR125" t="s">
        <v>1127</v>
      </c>
      <c r="BS125" t="s">
        <v>83</v>
      </c>
    </row>
    <row r="126" spans="1:71" x14ac:dyDescent="0.25">
      <c r="A126">
        <v>56</v>
      </c>
      <c r="B126" s="1">
        <v>44286.584351851903</v>
      </c>
      <c r="C126" s="1">
        <v>44286.5875115741</v>
      </c>
      <c r="D126" t="s">
        <v>71</v>
      </c>
      <c r="F126" t="s">
        <v>1128</v>
      </c>
      <c r="G126" s="2">
        <v>44286</v>
      </c>
      <c r="H126" t="s">
        <v>838</v>
      </c>
      <c r="I126" t="str">
        <f t="shared" si="1"/>
        <v>WARREN (41)</v>
      </c>
      <c r="M126" t="s">
        <v>1010</v>
      </c>
      <c r="AI126" t="s">
        <v>1129</v>
      </c>
      <c r="BI126" s="2">
        <v>42844</v>
      </c>
      <c r="BJ126" t="s">
        <v>1130</v>
      </c>
      <c r="BK126" t="s">
        <v>1131</v>
      </c>
      <c r="BL126" t="s">
        <v>1132</v>
      </c>
      <c r="BM126" t="s">
        <v>1133</v>
      </c>
      <c r="BN126" t="s">
        <v>1134</v>
      </c>
      <c r="BO126" t="s">
        <v>1128</v>
      </c>
      <c r="BP126" t="s">
        <v>1135</v>
      </c>
      <c r="BQ126" t="s">
        <v>300</v>
      </c>
      <c r="BR126" t="s">
        <v>1136</v>
      </c>
      <c r="BS126" t="s">
        <v>83</v>
      </c>
    </row>
    <row r="127" spans="1:71" x14ac:dyDescent="0.25">
      <c r="A127">
        <v>57</v>
      </c>
      <c r="B127" s="1">
        <v>44286.5880555556</v>
      </c>
      <c r="C127" s="1">
        <v>44286.592708333301</v>
      </c>
      <c r="D127" t="s">
        <v>71</v>
      </c>
      <c r="F127" t="s">
        <v>1137</v>
      </c>
      <c r="G127" s="2">
        <v>44286</v>
      </c>
      <c r="H127" t="s">
        <v>838</v>
      </c>
      <c r="I127" t="str">
        <f t="shared" si="1"/>
        <v>BERGEN (3)</v>
      </c>
      <c r="M127" t="s">
        <v>999</v>
      </c>
      <c r="O127" t="s">
        <v>1138</v>
      </c>
      <c r="BI127" s="2">
        <v>42892</v>
      </c>
      <c r="BJ127" t="s">
        <v>1139</v>
      </c>
      <c r="BK127" t="s">
        <v>1140</v>
      </c>
      <c r="BL127" t="s">
        <v>1141</v>
      </c>
      <c r="BM127" t="s">
        <v>1142</v>
      </c>
      <c r="BN127" t="s">
        <v>1143</v>
      </c>
      <c r="BO127" t="s">
        <v>1144</v>
      </c>
      <c r="BP127" t="s">
        <v>1142</v>
      </c>
      <c r="BQ127" t="s">
        <v>1145</v>
      </c>
      <c r="BR127" t="s">
        <v>1146</v>
      </c>
      <c r="BS127" t="s">
        <v>83</v>
      </c>
    </row>
    <row r="128" spans="1:71" x14ac:dyDescent="0.25">
      <c r="A128">
        <v>58</v>
      </c>
      <c r="B128" s="1">
        <v>44286.591261574104</v>
      </c>
      <c r="C128" s="1">
        <v>44286.593900462998</v>
      </c>
      <c r="D128" t="s">
        <v>71</v>
      </c>
      <c r="F128" t="s">
        <v>1147</v>
      </c>
      <c r="G128" s="2">
        <v>44286</v>
      </c>
      <c r="H128" t="s">
        <v>838</v>
      </c>
      <c r="I128" t="str">
        <f t="shared" si="1"/>
        <v>SUSSEX (37)</v>
      </c>
      <c r="M128" t="s">
        <v>1148</v>
      </c>
      <c r="AG128" t="s">
        <v>1149</v>
      </c>
      <c r="BI128" s="2">
        <v>43060</v>
      </c>
      <c r="BJ128" t="s">
        <v>1150</v>
      </c>
      <c r="BK128" t="s">
        <v>1151</v>
      </c>
      <c r="BL128" t="s">
        <v>1147</v>
      </c>
      <c r="BM128" t="s">
        <v>1152</v>
      </c>
      <c r="BN128" t="s">
        <v>1153</v>
      </c>
      <c r="BO128" t="s">
        <v>1154</v>
      </c>
      <c r="BP128" t="s">
        <v>1152</v>
      </c>
      <c r="BQ128" t="s">
        <v>827</v>
      </c>
      <c r="BR128" t="s">
        <v>1155</v>
      </c>
      <c r="BS128" t="s">
        <v>83</v>
      </c>
    </row>
    <row r="129" spans="1:71" x14ac:dyDescent="0.25">
      <c r="A129">
        <v>59</v>
      </c>
      <c r="B129" s="1">
        <v>44286.591944444401</v>
      </c>
      <c r="C129" s="1">
        <v>44286.594386574099</v>
      </c>
      <c r="D129" t="s">
        <v>71</v>
      </c>
      <c r="F129" t="s">
        <v>1156</v>
      </c>
      <c r="G129" s="2">
        <v>44286</v>
      </c>
      <c r="H129" t="s">
        <v>838</v>
      </c>
      <c r="I129" t="str">
        <f t="shared" si="1"/>
        <v>BURLINGTON (5)</v>
      </c>
      <c r="M129" t="s">
        <v>890</v>
      </c>
      <c r="P129" t="s">
        <v>1157</v>
      </c>
      <c r="BI129" s="2">
        <v>43708</v>
      </c>
      <c r="BJ129" t="s">
        <v>1158</v>
      </c>
      <c r="BK129" t="s">
        <v>1159</v>
      </c>
      <c r="BL129" t="s">
        <v>1160</v>
      </c>
      <c r="BM129" t="s">
        <v>1161</v>
      </c>
      <c r="BN129" t="s">
        <v>1162</v>
      </c>
      <c r="BO129" t="s">
        <v>1156</v>
      </c>
      <c r="BP129" t="s">
        <v>1161</v>
      </c>
      <c r="BQ129" t="s">
        <v>300</v>
      </c>
      <c r="BR129" t="s">
        <v>1163</v>
      </c>
      <c r="BS129" t="s">
        <v>83</v>
      </c>
    </row>
    <row r="130" spans="1:71" x14ac:dyDescent="0.25">
      <c r="A130">
        <v>60</v>
      </c>
      <c r="B130" s="1">
        <v>44286.592407407399</v>
      </c>
      <c r="C130" s="1">
        <v>44286.596111111103</v>
      </c>
      <c r="D130" t="s">
        <v>71</v>
      </c>
      <c r="F130" t="s">
        <v>1164</v>
      </c>
      <c r="G130" s="2">
        <v>44286</v>
      </c>
      <c r="H130" t="s">
        <v>838</v>
      </c>
      <c r="I130" t="str">
        <f t="shared" si="1"/>
        <v>BERGEN (3)</v>
      </c>
      <c r="M130" t="s">
        <v>999</v>
      </c>
      <c r="O130" t="s">
        <v>1165</v>
      </c>
      <c r="BI130" s="2">
        <v>43747</v>
      </c>
      <c r="BJ130" t="s">
        <v>1166</v>
      </c>
      <c r="BK130" t="s">
        <v>1167</v>
      </c>
      <c r="BL130" t="s">
        <v>1168</v>
      </c>
      <c r="BM130" t="s">
        <v>1169</v>
      </c>
      <c r="BN130" t="s">
        <v>1170</v>
      </c>
      <c r="BO130" t="s">
        <v>1164</v>
      </c>
      <c r="BP130" t="s">
        <v>1171</v>
      </c>
      <c r="BQ130" t="s">
        <v>1172</v>
      </c>
      <c r="BR130" t="s">
        <v>1173</v>
      </c>
      <c r="BS130" t="s">
        <v>83</v>
      </c>
    </row>
    <row r="131" spans="1:71" x14ac:dyDescent="0.25">
      <c r="A131">
        <v>61</v>
      </c>
      <c r="B131" s="1">
        <v>44286.568460648101</v>
      </c>
      <c r="C131" s="1">
        <v>44286.597500000003</v>
      </c>
      <c r="D131" t="s">
        <v>71</v>
      </c>
      <c r="F131" t="s">
        <v>1174</v>
      </c>
      <c r="G131" s="2">
        <v>44286</v>
      </c>
      <c r="H131" t="s">
        <v>838</v>
      </c>
      <c r="I131" t="str">
        <f t="shared" ref="I131:I194" si="2">CONCATENATE(K131,M131)</f>
        <v>MORRIS (27)</v>
      </c>
      <c r="M131" t="s">
        <v>901</v>
      </c>
      <c r="AB131" t="s">
        <v>1175</v>
      </c>
      <c r="BI131" s="2">
        <v>42955</v>
      </c>
      <c r="BJ131" t="s">
        <v>1176</v>
      </c>
      <c r="BK131" t="s">
        <v>1177</v>
      </c>
      <c r="BL131" t="s">
        <v>1178</v>
      </c>
      <c r="BM131" t="s">
        <v>1179</v>
      </c>
      <c r="BN131" t="s">
        <v>1180</v>
      </c>
      <c r="BO131" t="s">
        <v>1181</v>
      </c>
      <c r="BP131" t="s">
        <v>1179</v>
      </c>
      <c r="BQ131" t="s">
        <v>1182</v>
      </c>
      <c r="BR131" t="s">
        <v>1183</v>
      </c>
      <c r="BS131" t="s">
        <v>83</v>
      </c>
    </row>
    <row r="132" spans="1:71" x14ac:dyDescent="0.25">
      <c r="A132">
        <v>62</v>
      </c>
      <c r="B132" s="1">
        <v>44286.592245370397</v>
      </c>
      <c r="C132" s="1">
        <v>44286.597581018497</v>
      </c>
      <c r="D132" t="s">
        <v>71</v>
      </c>
      <c r="F132" t="s">
        <v>1184</v>
      </c>
      <c r="G132" s="2">
        <v>44286</v>
      </c>
      <c r="H132" t="s">
        <v>838</v>
      </c>
      <c r="I132" t="str">
        <f t="shared" si="2"/>
        <v>SUSSEX (37)</v>
      </c>
      <c r="M132" t="s">
        <v>1148</v>
      </c>
      <c r="AG132" t="s">
        <v>1185</v>
      </c>
      <c r="BI132" s="2">
        <v>42846</v>
      </c>
      <c r="BJ132" t="s">
        <v>1186</v>
      </c>
      <c r="BK132" t="s">
        <v>1187</v>
      </c>
      <c r="BL132" t="s">
        <v>1188</v>
      </c>
      <c r="BM132" t="s">
        <v>1189</v>
      </c>
      <c r="BN132" t="s">
        <v>1190</v>
      </c>
      <c r="BO132" t="s">
        <v>1184</v>
      </c>
      <c r="BP132" t="s">
        <v>1191</v>
      </c>
      <c r="BQ132" t="s">
        <v>1192</v>
      </c>
      <c r="BR132" t="s">
        <v>1193</v>
      </c>
      <c r="BS132" t="s">
        <v>83</v>
      </c>
    </row>
    <row r="133" spans="1:71" x14ac:dyDescent="0.25">
      <c r="A133">
        <v>63</v>
      </c>
      <c r="B133" s="1">
        <v>44286.596030092602</v>
      </c>
      <c r="C133" s="1">
        <v>44286.600150462997</v>
      </c>
      <c r="D133" t="s">
        <v>71</v>
      </c>
      <c r="F133" t="s">
        <v>1194</v>
      </c>
      <c r="G133" s="2">
        <v>44286</v>
      </c>
      <c r="H133" t="s">
        <v>838</v>
      </c>
      <c r="I133" t="str">
        <f t="shared" si="2"/>
        <v>ATLANTIC (1)</v>
      </c>
      <c r="M133" t="s">
        <v>839</v>
      </c>
      <c r="N133" t="s">
        <v>1195</v>
      </c>
      <c r="BI133" s="2">
        <v>42542</v>
      </c>
      <c r="BJ133" t="s">
        <v>1196</v>
      </c>
      <c r="BK133" t="s">
        <v>1197</v>
      </c>
      <c r="BL133" t="s">
        <v>1198</v>
      </c>
      <c r="BM133" t="s">
        <v>1199</v>
      </c>
      <c r="BN133" t="s">
        <v>1200</v>
      </c>
      <c r="BO133" t="s">
        <v>1201</v>
      </c>
      <c r="BP133" s="3" t="s">
        <v>1202</v>
      </c>
      <c r="BQ133" t="s">
        <v>514</v>
      </c>
      <c r="BR133" t="s">
        <v>1203</v>
      </c>
      <c r="BS133" t="s">
        <v>83</v>
      </c>
    </row>
    <row r="134" spans="1:71" x14ac:dyDescent="0.25">
      <c r="A134">
        <v>64</v>
      </c>
      <c r="B134" s="1">
        <v>44286.5961805556</v>
      </c>
      <c r="C134" s="1">
        <v>44286.600185185198</v>
      </c>
      <c r="D134" t="s">
        <v>71</v>
      </c>
      <c r="F134" t="s">
        <v>1204</v>
      </c>
      <c r="G134" s="2">
        <v>44286</v>
      </c>
      <c r="H134" t="s">
        <v>838</v>
      </c>
      <c r="I134" t="str">
        <f t="shared" si="2"/>
        <v>BURLINGTON (5)</v>
      </c>
      <c r="M134" t="s">
        <v>890</v>
      </c>
      <c r="P134" t="s">
        <v>1205</v>
      </c>
      <c r="BI134" s="2">
        <v>42779</v>
      </c>
      <c r="BJ134" t="s">
        <v>1206</v>
      </c>
      <c r="BK134" t="s">
        <v>1207</v>
      </c>
      <c r="BL134" t="s">
        <v>1208</v>
      </c>
      <c r="BM134" t="s">
        <v>1209</v>
      </c>
      <c r="BN134" t="s">
        <v>1210</v>
      </c>
      <c r="BO134" t="s">
        <v>1211</v>
      </c>
      <c r="BP134" t="s">
        <v>1209</v>
      </c>
      <c r="BQ134" t="s">
        <v>1212</v>
      </c>
      <c r="BR134" t="s">
        <v>1213</v>
      </c>
      <c r="BS134" t="s">
        <v>83</v>
      </c>
    </row>
    <row r="135" spans="1:71" x14ac:dyDescent="0.25">
      <c r="A135">
        <v>65</v>
      </c>
      <c r="B135" s="1">
        <v>44286.597962963002</v>
      </c>
      <c r="C135" s="1">
        <v>44286.602546296301</v>
      </c>
      <c r="D135" t="s">
        <v>71</v>
      </c>
      <c r="F135" t="s">
        <v>1214</v>
      </c>
      <c r="G135" s="2">
        <v>44286</v>
      </c>
      <c r="H135" t="s">
        <v>838</v>
      </c>
      <c r="I135" t="str">
        <f t="shared" si="2"/>
        <v>MORRIS (27)</v>
      </c>
      <c r="M135" t="s">
        <v>901</v>
      </c>
      <c r="AB135" t="s">
        <v>1215</v>
      </c>
      <c r="BI135" s="2">
        <v>42921</v>
      </c>
      <c r="BJ135" t="s">
        <v>1216</v>
      </c>
      <c r="BK135" t="s">
        <v>1217</v>
      </c>
      <c r="BL135" t="s">
        <v>1218</v>
      </c>
      <c r="BM135" t="s">
        <v>1219</v>
      </c>
      <c r="BN135" t="s">
        <v>1220</v>
      </c>
      <c r="BO135" t="s">
        <v>1221</v>
      </c>
      <c r="BP135" s="3" t="s">
        <v>1222</v>
      </c>
      <c r="BQ135" t="s">
        <v>1223</v>
      </c>
      <c r="BR135" t="s">
        <v>1224</v>
      </c>
      <c r="BS135" t="s">
        <v>83</v>
      </c>
    </row>
    <row r="136" spans="1:71" x14ac:dyDescent="0.25">
      <c r="A136">
        <v>66</v>
      </c>
      <c r="B136" s="1">
        <v>44286.600821759297</v>
      </c>
      <c r="C136" s="1">
        <v>44286.605925925898</v>
      </c>
      <c r="D136" t="s">
        <v>71</v>
      </c>
      <c r="F136" t="s">
        <v>1225</v>
      </c>
      <c r="G136" s="2">
        <v>44286</v>
      </c>
      <c r="H136" t="s">
        <v>838</v>
      </c>
      <c r="I136" t="str">
        <f t="shared" si="2"/>
        <v>CAMDEN (7)</v>
      </c>
      <c r="M136" t="s">
        <v>881</v>
      </c>
      <c r="Q136" t="s">
        <v>1226</v>
      </c>
      <c r="BI136" s="2">
        <v>43390</v>
      </c>
      <c r="BJ136" t="s">
        <v>1227</v>
      </c>
      <c r="BK136" t="s">
        <v>1228</v>
      </c>
      <c r="BL136" t="s">
        <v>1229</v>
      </c>
      <c r="BM136" t="s">
        <v>1230</v>
      </c>
      <c r="BN136" t="s">
        <v>1231</v>
      </c>
      <c r="BO136" t="s">
        <v>1225</v>
      </c>
      <c r="BP136" t="s">
        <v>1232</v>
      </c>
      <c r="BQ136" t="s">
        <v>1233</v>
      </c>
      <c r="BR136" t="s">
        <v>1234</v>
      </c>
      <c r="BS136" t="s">
        <v>83</v>
      </c>
    </row>
    <row r="137" spans="1:71" x14ac:dyDescent="0.25">
      <c r="A137">
        <v>67</v>
      </c>
      <c r="B137" s="1">
        <v>44286.605474536998</v>
      </c>
      <c r="C137" s="1">
        <v>44286.608680555597</v>
      </c>
      <c r="D137" t="s">
        <v>71</v>
      </c>
      <c r="F137" t="s">
        <v>1235</v>
      </c>
      <c r="G137" s="2">
        <v>44286</v>
      </c>
      <c r="H137" t="s">
        <v>838</v>
      </c>
      <c r="I137" t="str">
        <f t="shared" si="2"/>
        <v>BERGEN (3)</v>
      </c>
      <c r="M137" t="s">
        <v>999</v>
      </c>
      <c r="O137" t="s">
        <v>1236</v>
      </c>
      <c r="BI137" s="2">
        <v>42697</v>
      </c>
      <c r="BJ137" t="s">
        <v>1237</v>
      </c>
      <c r="BK137" t="s">
        <v>1238</v>
      </c>
      <c r="BL137" t="s">
        <v>1235</v>
      </c>
      <c r="BM137" t="s">
        <v>1239</v>
      </c>
      <c r="BN137" t="s">
        <v>1240</v>
      </c>
      <c r="BO137" t="s">
        <v>1241</v>
      </c>
      <c r="BP137" t="s">
        <v>1242</v>
      </c>
      <c r="BQ137" t="s">
        <v>868</v>
      </c>
      <c r="BR137" t="s">
        <v>1243</v>
      </c>
      <c r="BS137" t="s">
        <v>83</v>
      </c>
    </row>
    <row r="138" spans="1:71" x14ac:dyDescent="0.25">
      <c r="A138">
        <v>68</v>
      </c>
      <c r="B138" s="1">
        <v>44286.606759259303</v>
      </c>
      <c r="C138" s="1">
        <v>44286.608993055597</v>
      </c>
      <c r="D138" t="s">
        <v>71</v>
      </c>
      <c r="F138" t="s">
        <v>1244</v>
      </c>
      <c r="G138" s="2">
        <v>44286</v>
      </c>
      <c r="H138" t="s">
        <v>838</v>
      </c>
      <c r="I138" t="str">
        <f t="shared" si="2"/>
        <v>CAMDEN (7)</v>
      </c>
      <c r="M138" t="s">
        <v>881</v>
      </c>
      <c r="Q138" t="s">
        <v>1245</v>
      </c>
      <c r="BI138" s="2">
        <v>42849</v>
      </c>
      <c r="BJ138" t="s">
        <v>1246</v>
      </c>
      <c r="BK138" t="s">
        <v>1247</v>
      </c>
      <c r="BL138" t="s">
        <v>1248</v>
      </c>
      <c r="BM138" t="s">
        <v>1249</v>
      </c>
      <c r="BN138" t="s">
        <v>1250</v>
      </c>
      <c r="BO138" t="s">
        <v>1251</v>
      </c>
      <c r="BP138" t="s">
        <v>1249</v>
      </c>
      <c r="BQ138" t="s">
        <v>225</v>
      </c>
      <c r="BR138" t="s">
        <v>1252</v>
      </c>
      <c r="BS138" t="s">
        <v>83</v>
      </c>
    </row>
    <row r="139" spans="1:71" x14ac:dyDescent="0.25">
      <c r="A139">
        <v>70</v>
      </c>
      <c r="B139" s="1">
        <v>44286.597696759301</v>
      </c>
      <c r="C139" s="1">
        <v>44286.614108796297</v>
      </c>
      <c r="D139" t="s">
        <v>71</v>
      </c>
      <c r="F139" t="s">
        <v>1253</v>
      </c>
      <c r="G139" s="2">
        <v>44286</v>
      </c>
      <c r="H139" t="s">
        <v>838</v>
      </c>
      <c r="I139" t="str">
        <f t="shared" si="2"/>
        <v>HUNTERDON (19)</v>
      </c>
      <c r="M139" t="s">
        <v>1254</v>
      </c>
      <c r="X139" t="s">
        <v>1255</v>
      </c>
      <c r="BI139" s="2">
        <v>42964</v>
      </c>
      <c r="BJ139" t="s">
        <v>1256</v>
      </c>
      <c r="BK139" t="s">
        <v>1257</v>
      </c>
      <c r="BL139" t="s">
        <v>1258</v>
      </c>
      <c r="BM139" t="s">
        <v>1259</v>
      </c>
      <c r="BN139" t="s">
        <v>1260</v>
      </c>
      <c r="BO139" t="s">
        <v>1261</v>
      </c>
      <c r="BP139" t="s">
        <v>1259</v>
      </c>
      <c r="BQ139" t="s">
        <v>1262</v>
      </c>
      <c r="BR139" t="s">
        <v>1263</v>
      </c>
      <c r="BS139" t="s">
        <v>83</v>
      </c>
    </row>
    <row r="140" spans="1:71" x14ac:dyDescent="0.25">
      <c r="A140">
        <v>71</v>
      </c>
      <c r="B140" s="1">
        <v>44286.606238425898</v>
      </c>
      <c r="C140" s="1">
        <v>44286.614594907398</v>
      </c>
      <c r="D140" t="s">
        <v>71</v>
      </c>
      <c r="F140" t="s">
        <v>1264</v>
      </c>
      <c r="G140" s="2">
        <v>44286</v>
      </c>
      <c r="H140" t="s">
        <v>838</v>
      </c>
      <c r="I140" t="str">
        <f t="shared" si="2"/>
        <v>BERGEN (3)</v>
      </c>
      <c r="M140" t="s">
        <v>999</v>
      </c>
      <c r="O140" t="s">
        <v>1265</v>
      </c>
      <c r="BI140" s="2">
        <v>42912</v>
      </c>
      <c r="BJ140" t="s">
        <v>1266</v>
      </c>
      <c r="BK140" t="s">
        <v>1267</v>
      </c>
      <c r="BL140" t="s">
        <v>1268</v>
      </c>
      <c r="BM140" t="s">
        <v>1269</v>
      </c>
      <c r="BN140" t="s">
        <v>1270</v>
      </c>
      <c r="BO140" t="s">
        <v>1264</v>
      </c>
      <c r="BP140" t="s">
        <v>1269</v>
      </c>
      <c r="BQ140" t="s">
        <v>225</v>
      </c>
      <c r="BR140" t="s">
        <v>1271</v>
      </c>
      <c r="BS140" t="s">
        <v>83</v>
      </c>
    </row>
    <row r="141" spans="1:71" x14ac:dyDescent="0.25">
      <c r="A141">
        <v>72</v>
      </c>
      <c r="B141" s="1">
        <v>44286.623645833301</v>
      </c>
      <c r="C141" s="1">
        <v>44286.627060185201</v>
      </c>
      <c r="D141" t="s">
        <v>71</v>
      </c>
      <c r="F141" t="s">
        <v>1272</v>
      </c>
      <c r="G141" s="2">
        <v>44286</v>
      </c>
      <c r="H141" t="s">
        <v>838</v>
      </c>
      <c r="I141" t="str">
        <f t="shared" si="2"/>
        <v>BERGEN (3)</v>
      </c>
      <c r="M141" t="s">
        <v>999</v>
      </c>
      <c r="O141" t="s">
        <v>1273</v>
      </c>
      <c r="BI141" s="2">
        <v>42620</v>
      </c>
      <c r="BJ141" t="s">
        <v>1274</v>
      </c>
      <c r="BK141" t="s">
        <v>1275</v>
      </c>
      <c r="BL141" t="s">
        <v>1272</v>
      </c>
      <c r="BM141" t="s">
        <v>1276</v>
      </c>
      <c r="BN141" t="s">
        <v>1277</v>
      </c>
      <c r="BO141" t="s">
        <v>1278</v>
      </c>
      <c r="BP141" t="s">
        <v>1276</v>
      </c>
      <c r="BQ141" t="s">
        <v>1279</v>
      </c>
      <c r="BR141" t="s">
        <v>1280</v>
      </c>
      <c r="BS141" t="s">
        <v>83</v>
      </c>
    </row>
    <row r="142" spans="1:71" x14ac:dyDescent="0.25">
      <c r="A142">
        <v>73</v>
      </c>
      <c r="B142" s="1">
        <v>44286.6104513889</v>
      </c>
      <c r="C142" s="1">
        <v>44286.627199074101</v>
      </c>
      <c r="D142" t="s">
        <v>71</v>
      </c>
      <c r="F142" t="s">
        <v>711</v>
      </c>
      <c r="G142" s="2">
        <v>44286</v>
      </c>
      <c r="H142" t="s">
        <v>838</v>
      </c>
      <c r="I142" t="str">
        <f t="shared" si="2"/>
        <v>MONMOUTH (25)</v>
      </c>
      <c r="M142" t="s">
        <v>850</v>
      </c>
      <c r="AA142" t="s">
        <v>1281</v>
      </c>
      <c r="BI142" s="2">
        <v>42875</v>
      </c>
      <c r="BJ142" t="s">
        <v>1282</v>
      </c>
      <c r="BK142" t="s">
        <v>1283</v>
      </c>
      <c r="BL142" t="s">
        <v>715</v>
      </c>
      <c r="BM142" s="3" t="s">
        <v>1284</v>
      </c>
      <c r="BN142" t="s">
        <v>717</v>
      </c>
      <c r="BO142" t="s">
        <v>711</v>
      </c>
      <c r="BP142" s="3" t="s">
        <v>1284</v>
      </c>
      <c r="BQ142" t="s">
        <v>225</v>
      </c>
      <c r="BR142" t="s">
        <v>1285</v>
      </c>
      <c r="BS142" t="s">
        <v>83</v>
      </c>
    </row>
    <row r="143" spans="1:71" x14ac:dyDescent="0.25">
      <c r="A143">
        <v>74</v>
      </c>
      <c r="B143" s="1">
        <v>44286.621666666702</v>
      </c>
      <c r="C143" s="1">
        <v>44286.628599536998</v>
      </c>
      <c r="D143" t="s">
        <v>71</v>
      </c>
      <c r="F143" t="s">
        <v>1286</v>
      </c>
      <c r="G143" s="2">
        <v>44286</v>
      </c>
      <c r="H143" t="s">
        <v>838</v>
      </c>
      <c r="I143" t="str">
        <f t="shared" si="2"/>
        <v>CAMDEN (7)</v>
      </c>
      <c r="M143" t="s">
        <v>881</v>
      </c>
      <c r="Q143" t="s">
        <v>1287</v>
      </c>
      <c r="BI143" s="2">
        <v>42815</v>
      </c>
      <c r="BJ143" t="s">
        <v>1288</v>
      </c>
      <c r="BK143" t="s">
        <v>1289</v>
      </c>
      <c r="BL143" t="s">
        <v>1286</v>
      </c>
      <c r="BM143" t="s">
        <v>1290</v>
      </c>
      <c r="BN143" t="s">
        <v>1291</v>
      </c>
      <c r="BO143" t="s">
        <v>1292</v>
      </c>
      <c r="BP143" t="s">
        <v>1290</v>
      </c>
      <c r="BQ143" t="s">
        <v>225</v>
      </c>
      <c r="BR143" t="s">
        <v>1293</v>
      </c>
      <c r="BS143" t="s">
        <v>83</v>
      </c>
    </row>
    <row r="144" spans="1:71" x14ac:dyDescent="0.25">
      <c r="A144">
        <v>75</v>
      </c>
      <c r="B144" s="1">
        <v>44286.628275463001</v>
      </c>
      <c r="C144" s="1">
        <v>44286.631319444401</v>
      </c>
      <c r="D144" t="s">
        <v>71</v>
      </c>
      <c r="F144" t="s">
        <v>1294</v>
      </c>
      <c r="G144" s="2">
        <v>44286</v>
      </c>
      <c r="H144" t="s">
        <v>838</v>
      </c>
      <c r="I144" t="str">
        <f t="shared" si="2"/>
        <v>CAPE MAY (9)</v>
      </c>
      <c r="M144" t="s">
        <v>1295</v>
      </c>
      <c r="R144" t="s">
        <v>1296</v>
      </c>
      <c r="BI144" s="2">
        <v>42774</v>
      </c>
      <c r="BJ144" t="s">
        <v>1297</v>
      </c>
      <c r="BK144" t="s">
        <v>1298</v>
      </c>
      <c r="BL144" t="s">
        <v>1294</v>
      </c>
      <c r="BM144" t="s">
        <v>1299</v>
      </c>
      <c r="BN144" t="s">
        <v>1300</v>
      </c>
      <c r="BO144" t="s">
        <v>1301</v>
      </c>
      <c r="BP144" t="s">
        <v>1302</v>
      </c>
      <c r="BQ144" t="s">
        <v>225</v>
      </c>
      <c r="BR144" t="s">
        <v>1303</v>
      </c>
      <c r="BS144" t="s">
        <v>83</v>
      </c>
    </row>
    <row r="145" spans="1:71" x14ac:dyDescent="0.25">
      <c r="A145">
        <v>76</v>
      </c>
      <c r="B145" s="1">
        <v>44286.632569444402</v>
      </c>
      <c r="C145" s="1">
        <v>44286.635902777802</v>
      </c>
      <c r="D145" t="s">
        <v>71</v>
      </c>
      <c r="F145" t="s">
        <v>1304</v>
      </c>
      <c r="G145" s="2">
        <v>44286</v>
      </c>
      <c r="H145" t="s">
        <v>838</v>
      </c>
      <c r="I145" t="str">
        <f t="shared" si="2"/>
        <v>BERGEN (3)</v>
      </c>
      <c r="M145" t="s">
        <v>999</v>
      </c>
      <c r="O145" t="s">
        <v>1305</v>
      </c>
      <c r="BI145" s="2">
        <v>42879</v>
      </c>
      <c r="BJ145" t="s">
        <v>1306</v>
      </c>
      <c r="BK145" t="s">
        <v>1307</v>
      </c>
      <c r="BL145" t="s">
        <v>1308</v>
      </c>
      <c r="BM145" t="s">
        <v>1309</v>
      </c>
      <c r="BN145" t="s">
        <v>1310</v>
      </c>
      <c r="BO145" t="s">
        <v>1304</v>
      </c>
      <c r="BP145" t="s">
        <v>1311</v>
      </c>
      <c r="BQ145" t="s">
        <v>975</v>
      </c>
      <c r="BR145" t="s">
        <v>1312</v>
      </c>
      <c r="BS145" t="s">
        <v>83</v>
      </c>
    </row>
    <row r="146" spans="1:71" x14ac:dyDescent="0.25">
      <c r="A146">
        <v>77</v>
      </c>
      <c r="B146" s="1">
        <v>44286.621018518497</v>
      </c>
      <c r="C146" s="1">
        <v>44286.639537037001</v>
      </c>
      <c r="D146" t="s">
        <v>71</v>
      </c>
      <c r="F146" t="s">
        <v>1313</v>
      </c>
      <c r="G146" s="2">
        <v>44286</v>
      </c>
      <c r="H146" t="s">
        <v>838</v>
      </c>
      <c r="I146" t="str">
        <f t="shared" si="2"/>
        <v>MONMOUTH (25)</v>
      </c>
      <c r="M146" t="s">
        <v>850</v>
      </c>
      <c r="AA146" t="s">
        <v>1314</v>
      </c>
      <c r="BI146" s="2">
        <v>42839</v>
      </c>
      <c r="BJ146" t="s">
        <v>1315</v>
      </c>
      <c r="BK146" t="s">
        <v>1316</v>
      </c>
      <c r="BL146" t="s">
        <v>1313</v>
      </c>
      <c r="BM146" t="s">
        <v>1317</v>
      </c>
      <c r="BN146" t="s">
        <v>1318</v>
      </c>
      <c r="BO146" t="s">
        <v>1319</v>
      </c>
      <c r="BP146" t="s">
        <v>1320</v>
      </c>
      <c r="BQ146" t="s">
        <v>1321</v>
      </c>
      <c r="BR146" t="s">
        <v>1322</v>
      </c>
      <c r="BS146" t="s">
        <v>83</v>
      </c>
    </row>
    <row r="147" spans="1:71" x14ac:dyDescent="0.25">
      <c r="A147">
        <v>78</v>
      </c>
      <c r="B147" s="1">
        <v>44286.6355092593</v>
      </c>
      <c r="C147" s="1">
        <v>44286.6413425926</v>
      </c>
      <c r="D147" t="s">
        <v>71</v>
      </c>
      <c r="F147" t="s">
        <v>1323</v>
      </c>
      <c r="G147" s="2">
        <v>44286</v>
      </c>
      <c r="H147" t="s">
        <v>838</v>
      </c>
      <c r="I147" t="str">
        <f t="shared" si="2"/>
        <v>BERGEN (3)</v>
      </c>
      <c r="M147" t="s">
        <v>999</v>
      </c>
      <c r="O147" t="s">
        <v>1324</v>
      </c>
      <c r="BI147" s="2">
        <v>42852</v>
      </c>
      <c r="BJ147" t="s">
        <v>1325</v>
      </c>
      <c r="BK147" t="s">
        <v>1326</v>
      </c>
      <c r="BL147" t="s">
        <v>1327</v>
      </c>
      <c r="BM147" t="s">
        <v>1328</v>
      </c>
      <c r="BN147" t="s">
        <v>1329</v>
      </c>
      <c r="BO147" t="s">
        <v>1323</v>
      </c>
      <c r="BP147" t="s">
        <v>1330</v>
      </c>
      <c r="BQ147" t="s">
        <v>300</v>
      </c>
      <c r="BR147" t="s">
        <v>1331</v>
      </c>
      <c r="BS147" t="s">
        <v>83</v>
      </c>
    </row>
    <row r="148" spans="1:71" x14ac:dyDescent="0.25">
      <c r="A148">
        <v>79</v>
      </c>
      <c r="B148" s="1">
        <v>44286.593969907401</v>
      </c>
      <c r="C148" s="1">
        <v>44286.642129629603</v>
      </c>
      <c r="D148" t="s">
        <v>71</v>
      </c>
      <c r="F148" t="s">
        <v>1147</v>
      </c>
      <c r="G148" s="2">
        <v>44286</v>
      </c>
      <c r="H148" t="s">
        <v>838</v>
      </c>
      <c r="I148" t="str">
        <f t="shared" si="2"/>
        <v>SUSSEX (37)</v>
      </c>
      <c r="M148" t="s">
        <v>1148</v>
      </c>
      <c r="AG148" t="s">
        <v>1332</v>
      </c>
      <c r="BI148" s="2">
        <v>42901</v>
      </c>
      <c r="BJ148" t="s">
        <v>1333</v>
      </c>
      <c r="BK148" t="s">
        <v>1334</v>
      </c>
      <c r="BL148" t="s">
        <v>1147</v>
      </c>
      <c r="BM148" t="s">
        <v>1335</v>
      </c>
      <c r="BN148" t="s">
        <v>1336</v>
      </c>
      <c r="BO148" t="s">
        <v>1337</v>
      </c>
      <c r="BP148" t="s">
        <v>1338</v>
      </c>
      <c r="BQ148" t="s">
        <v>225</v>
      </c>
      <c r="BR148" t="s">
        <v>1339</v>
      </c>
      <c r="BS148" t="s">
        <v>83</v>
      </c>
    </row>
    <row r="149" spans="1:71" x14ac:dyDescent="0.25">
      <c r="A149">
        <v>80</v>
      </c>
      <c r="B149" s="1">
        <v>44286.551261574103</v>
      </c>
      <c r="C149" s="1">
        <v>44286.642418981501</v>
      </c>
      <c r="D149" t="s">
        <v>71</v>
      </c>
      <c r="F149" t="s">
        <v>1340</v>
      </c>
      <c r="G149" s="2">
        <v>44286</v>
      </c>
      <c r="H149" t="s">
        <v>838</v>
      </c>
      <c r="I149" t="str">
        <f t="shared" si="2"/>
        <v>OCEAN (29)</v>
      </c>
      <c r="M149" t="s">
        <v>1078</v>
      </c>
      <c r="AC149" t="s">
        <v>1341</v>
      </c>
      <c r="BI149" s="2">
        <v>42539</v>
      </c>
      <c r="BJ149" t="s">
        <v>1342</v>
      </c>
      <c r="BK149" t="s">
        <v>1343</v>
      </c>
      <c r="BL149" t="s">
        <v>1344</v>
      </c>
      <c r="BM149" t="s">
        <v>1345</v>
      </c>
      <c r="BN149" t="s">
        <v>1346</v>
      </c>
      <c r="BO149" t="s">
        <v>1347</v>
      </c>
      <c r="BP149" t="s">
        <v>1348</v>
      </c>
      <c r="BQ149" t="s">
        <v>1349</v>
      </c>
      <c r="BR149" t="s">
        <v>1350</v>
      </c>
      <c r="BS149" t="s">
        <v>83</v>
      </c>
    </row>
    <row r="150" spans="1:71" x14ac:dyDescent="0.25">
      <c r="A150">
        <v>81</v>
      </c>
      <c r="B150" s="1">
        <v>44286.587337962999</v>
      </c>
      <c r="C150" s="1">
        <v>44286.642430555599</v>
      </c>
      <c r="D150" t="s">
        <v>71</v>
      </c>
      <c r="F150" t="s">
        <v>1351</v>
      </c>
      <c r="G150" s="2">
        <v>44286</v>
      </c>
      <c r="H150" t="s">
        <v>838</v>
      </c>
      <c r="I150" t="str">
        <f t="shared" si="2"/>
        <v>BERGEN (3)</v>
      </c>
      <c r="M150" t="s">
        <v>999</v>
      </c>
      <c r="O150" t="s">
        <v>1352</v>
      </c>
      <c r="BI150" s="2">
        <v>42506</v>
      </c>
      <c r="BJ150" t="s">
        <v>1353</v>
      </c>
      <c r="BK150" t="s">
        <v>1354</v>
      </c>
      <c r="BL150" t="s">
        <v>1355</v>
      </c>
      <c r="BM150" t="s">
        <v>1356</v>
      </c>
      <c r="BN150" t="s">
        <v>1357</v>
      </c>
      <c r="BO150" t="s">
        <v>1358</v>
      </c>
      <c r="BP150" t="s">
        <v>1359</v>
      </c>
      <c r="BQ150" t="s">
        <v>300</v>
      </c>
      <c r="BR150" t="s">
        <v>1360</v>
      </c>
      <c r="BS150" t="s">
        <v>83</v>
      </c>
    </row>
    <row r="151" spans="1:71" x14ac:dyDescent="0.25">
      <c r="A151">
        <v>82</v>
      </c>
      <c r="B151" s="1">
        <v>44286.641736111102</v>
      </c>
      <c r="C151" s="1">
        <v>44286.646377314799</v>
      </c>
      <c r="D151" t="s">
        <v>71</v>
      </c>
      <c r="F151" t="s">
        <v>1361</v>
      </c>
      <c r="G151" s="2">
        <v>44286</v>
      </c>
      <c r="H151" t="s">
        <v>838</v>
      </c>
      <c r="I151" t="str">
        <f t="shared" si="2"/>
        <v>BERGEN (3)</v>
      </c>
      <c r="M151" t="s">
        <v>999</v>
      </c>
      <c r="O151" t="s">
        <v>1362</v>
      </c>
      <c r="BI151" s="2">
        <v>42908</v>
      </c>
      <c r="BJ151" t="s">
        <v>1363</v>
      </c>
      <c r="BK151" t="s">
        <v>1364</v>
      </c>
      <c r="BL151" t="s">
        <v>1365</v>
      </c>
      <c r="BM151" t="s">
        <v>1366</v>
      </c>
      <c r="BN151" t="s">
        <v>1367</v>
      </c>
      <c r="BO151" t="s">
        <v>1361</v>
      </c>
      <c r="BP151" t="s">
        <v>1366</v>
      </c>
      <c r="BQ151" t="s">
        <v>1368</v>
      </c>
      <c r="BR151" t="s">
        <v>1369</v>
      </c>
      <c r="BS151" t="s">
        <v>83</v>
      </c>
    </row>
    <row r="152" spans="1:71" x14ac:dyDescent="0.25">
      <c r="A152">
        <v>83</v>
      </c>
      <c r="B152" s="1">
        <v>44286.572858796302</v>
      </c>
      <c r="C152" s="1">
        <v>44286.646585648101</v>
      </c>
      <c r="D152" t="s">
        <v>71</v>
      </c>
      <c r="F152" t="s">
        <v>1370</v>
      </c>
      <c r="G152" s="2">
        <v>44286</v>
      </c>
      <c r="H152" t="s">
        <v>838</v>
      </c>
      <c r="I152" t="str">
        <f t="shared" si="2"/>
        <v>HUNTERDON (19)</v>
      </c>
      <c r="M152" t="s">
        <v>1254</v>
      </c>
      <c r="X152" t="s">
        <v>1371</v>
      </c>
      <c r="BI152" s="2">
        <v>42843</v>
      </c>
      <c r="BJ152" t="s">
        <v>1372</v>
      </c>
      <c r="BK152" t="s">
        <v>1373</v>
      </c>
      <c r="BL152" t="s">
        <v>1374</v>
      </c>
      <c r="BM152" t="s">
        <v>1375</v>
      </c>
      <c r="BN152" t="s">
        <v>1376</v>
      </c>
      <c r="BO152" t="s">
        <v>1370</v>
      </c>
      <c r="BP152" t="s">
        <v>1375</v>
      </c>
      <c r="BQ152" t="s">
        <v>225</v>
      </c>
      <c r="BR152" t="s">
        <v>1377</v>
      </c>
      <c r="BS152" t="s">
        <v>83</v>
      </c>
    </row>
    <row r="153" spans="1:71" x14ac:dyDescent="0.25">
      <c r="A153">
        <v>84</v>
      </c>
      <c r="B153" s="1">
        <v>44286.647106481498</v>
      </c>
      <c r="C153" s="1">
        <v>44286.6511805556</v>
      </c>
      <c r="D153" t="s">
        <v>71</v>
      </c>
      <c r="F153" t="s">
        <v>1054</v>
      </c>
      <c r="G153" s="2">
        <v>44286</v>
      </c>
      <c r="H153" t="s">
        <v>838</v>
      </c>
      <c r="I153" t="str">
        <f t="shared" si="2"/>
        <v>MERCER (21)</v>
      </c>
      <c r="M153" t="s">
        <v>1378</v>
      </c>
      <c r="Y153" t="s">
        <v>1379</v>
      </c>
      <c r="BI153" s="2">
        <v>42639</v>
      </c>
      <c r="BJ153" t="s">
        <v>1380</v>
      </c>
      <c r="BK153" t="s">
        <v>1381</v>
      </c>
      <c r="BL153" t="s">
        <v>1382</v>
      </c>
      <c r="BM153" t="s">
        <v>1383</v>
      </c>
      <c r="BN153" t="s">
        <v>1384</v>
      </c>
      <c r="BO153" t="s">
        <v>1385</v>
      </c>
      <c r="BP153" t="s">
        <v>1386</v>
      </c>
      <c r="BQ153" t="s">
        <v>816</v>
      </c>
      <c r="BR153" t="s">
        <v>1387</v>
      </c>
      <c r="BS153" t="s">
        <v>83</v>
      </c>
    </row>
    <row r="154" spans="1:71" x14ac:dyDescent="0.25">
      <c r="A154">
        <v>85</v>
      </c>
      <c r="B154" s="1">
        <v>44286.649120370399</v>
      </c>
      <c r="C154" s="1">
        <v>44286.652337963002</v>
      </c>
      <c r="D154" t="s">
        <v>71</v>
      </c>
      <c r="F154" t="s">
        <v>1388</v>
      </c>
      <c r="G154" s="2">
        <v>44286</v>
      </c>
      <c r="H154" t="s">
        <v>838</v>
      </c>
      <c r="I154" t="str">
        <f t="shared" si="2"/>
        <v>CAMDEN (7)</v>
      </c>
      <c r="M154" t="s">
        <v>881</v>
      </c>
      <c r="Q154" t="s">
        <v>1389</v>
      </c>
      <c r="BI154" s="2">
        <v>42865</v>
      </c>
      <c r="BJ154" t="s">
        <v>1390</v>
      </c>
      <c r="BK154" t="s">
        <v>1391</v>
      </c>
      <c r="BL154" t="s">
        <v>1392</v>
      </c>
      <c r="BM154" t="s">
        <v>1393</v>
      </c>
      <c r="BN154" t="s">
        <v>1394</v>
      </c>
      <c r="BO154" t="s">
        <v>1388</v>
      </c>
      <c r="BP154" t="s">
        <v>1395</v>
      </c>
      <c r="BQ154" t="s">
        <v>847</v>
      </c>
      <c r="BR154" t="s">
        <v>1396</v>
      </c>
      <c r="BS154" t="s">
        <v>83</v>
      </c>
    </row>
    <row r="155" spans="1:71" x14ac:dyDescent="0.25">
      <c r="A155">
        <v>87</v>
      </c>
      <c r="B155" s="1">
        <v>44286.6613657407</v>
      </c>
      <c r="C155" s="1">
        <v>44286.666597222204</v>
      </c>
      <c r="D155" t="s">
        <v>71</v>
      </c>
      <c r="F155" t="s">
        <v>1397</v>
      </c>
      <c r="G155" s="2">
        <v>44286</v>
      </c>
      <c r="H155" t="s">
        <v>838</v>
      </c>
      <c r="I155" t="str">
        <f t="shared" si="2"/>
        <v>UNION (39)</v>
      </c>
      <c r="M155" t="s">
        <v>1068</v>
      </c>
      <c r="AH155" t="s">
        <v>1398</v>
      </c>
      <c r="BI155" s="2">
        <v>42621</v>
      </c>
      <c r="BJ155" t="s">
        <v>1399</v>
      </c>
      <c r="BK155" t="s">
        <v>1400</v>
      </c>
      <c r="BL155" t="s">
        <v>1401</v>
      </c>
      <c r="BM155" t="s">
        <v>1402</v>
      </c>
      <c r="BN155" t="s">
        <v>1403</v>
      </c>
      <c r="BO155" t="s">
        <v>1404</v>
      </c>
      <c r="BP155" t="s">
        <v>1405</v>
      </c>
      <c r="BQ155" t="s">
        <v>996</v>
      </c>
      <c r="BR155" t="s">
        <v>1406</v>
      </c>
      <c r="BS155" t="s">
        <v>83</v>
      </c>
    </row>
    <row r="156" spans="1:71" x14ac:dyDescent="0.25">
      <c r="A156">
        <v>88</v>
      </c>
      <c r="B156" s="1">
        <v>44286.5373958333</v>
      </c>
      <c r="C156" s="1">
        <v>44286.674270833297</v>
      </c>
      <c r="D156" t="s">
        <v>71</v>
      </c>
      <c r="F156" t="s">
        <v>1407</v>
      </c>
      <c r="G156" s="2">
        <v>44286</v>
      </c>
      <c r="H156" t="s">
        <v>838</v>
      </c>
      <c r="I156" t="str">
        <f t="shared" si="2"/>
        <v>CHARTERS (80)</v>
      </c>
      <c r="M156" t="s">
        <v>947</v>
      </c>
      <c r="S156" t="s">
        <v>1408</v>
      </c>
      <c r="BI156" s="2">
        <v>43551</v>
      </c>
      <c r="BJ156" t="s">
        <v>1409</v>
      </c>
      <c r="BK156" t="s">
        <v>1410</v>
      </c>
      <c r="BL156" t="s">
        <v>1407</v>
      </c>
      <c r="BM156" t="s">
        <v>1411</v>
      </c>
      <c r="BN156" t="s">
        <v>1412</v>
      </c>
      <c r="BO156" t="s">
        <v>1413</v>
      </c>
      <c r="BP156" s="3" t="s">
        <v>1414</v>
      </c>
      <c r="BQ156" t="s">
        <v>1349</v>
      </c>
      <c r="BR156" t="s">
        <v>1415</v>
      </c>
      <c r="BS156" t="s">
        <v>83</v>
      </c>
    </row>
    <row r="157" spans="1:71" x14ac:dyDescent="0.25">
      <c r="A157">
        <v>89</v>
      </c>
      <c r="B157" s="1">
        <v>44286.697812500002</v>
      </c>
      <c r="C157" s="1">
        <v>44286.718761574099</v>
      </c>
      <c r="D157" t="s">
        <v>71</v>
      </c>
      <c r="F157" t="s">
        <v>1416</v>
      </c>
      <c r="G157" s="2">
        <v>44286</v>
      </c>
      <c r="H157" t="s">
        <v>838</v>
      </c>
      <c r="I157" t="str">
        <f t="shared" si="2"/>
        <v>BERGEN (3)</v>
      </c>
      <c r="M157" t="s">
        <v>999</v>
      </c>
      <c r="O157" t="s">
        <v>1417</v>
      </c>
      <c r="BI157" s="2">
        <v>42835</v>
      </c>
      <c r="BJ157" t="s">
        <v>1418</v>
      </c>
      <c r="BK157" t="s">
        <v>1419</v>
      </c>
      <c r="BL157" t="s">
        <v>1416</v>
      </c>
      <c r="BM157" t="s">
        <v>1420</v>
      </c>
      <c r="BN157" t="s">
        <v>1421</v>
      </c>
      <c r="BO157" t="s">
        <v>1422</v>
      </c>
      <c r="BP157" t="s">
        <v>1420</v>
      </c>
      <c r="BQ157" t="s">
        <v>1321</v>
      </c>
      <c r="BR157" t="s">
        <v>1423</v>
      </c>
      <c r="BS157" t="s">
        <v>83</v>
      </c>
    </row>
    <row r="158" spans="1:71" x14ac:dyDescent="0.25">
      <c r="A158">
        <v>90</v>
      </c>
      <c r="B158" s="1">
        <v>44286.737395833297</v>
      </c>
      <c r="C158" s="1">
        <v>44286.742025462998</v>
      </c>
      <c r="D158" t="s">
        <v>71</v>
      </c>
      <c r="F158" t="s">
        <v>1424</v>
      </c>
      <c r="G158" s="2">
        <v>44286</v>
      </c>
      <c r="H158" t="s">
        <v>838</v>
      </c>
      <c r="I158" t="str">
        <f t="shared" si="2"/>
        <v>CAMDEN (7)</v>
      </c>
      <c r="M158" t="s">
        <v>881</v>
      </c>
      <c r="Q158" t="s">
        <v>1425</v>
      </c>
      <c r="BI158" s="2">
        <v>42881</v>
      </c>
      <c r="BJ158" t="s">
        <v>1426</v>
      </c>
      <c r="BK158" t="s">
        <v>1427</v>
      </c>
      <c r="BL158" t="s">
        <v>1428</v>
      </c>
      <c r="BM158" s="3" t="s">
        <v>1429</v>
      </c>
      <c r="BN158" t="s">
        <v>1430</v>
      </c>
      <c r="BO158" t="s">
        <v>1424</v>
      </c>
      <c r="BP158" s="3" t="s">
        <v>1429</v>
      </c>
      <c r="BQ158" t="s">
        <v>300</v>
      </c>
      <c r="BR158" t="s">
        <v>1431</v>
      </c>
      <c r="BS158" t="s">
        <v>83</v>
      </c>
    </row>
    <row r="159" spans="1:71" x14ac:dyDescent="0.25">
      <c r="A159">
        <v>91</v>
      </c>
      <c r="B159" s="1">
        <v>44286.788692129601</v>
      </c>
      <c r="C159" s="1">
        <v>44286.796863425901</v>
      </c>
      <c r="D159" t="s">
        <v>71</v>
      </c>
      <c r="F159" t="s">
        <v>1432</v>
      </c>
      <c r="G159" s="2">
        <v>44286</v>
      </c>
      <c r="H159" t="s">
        <v>838</v>
      </c>
      <c r="I159" t="str">
        <f t="shared" si="2"/>
        <v>UNION (39)</v>
      </c>
      <c r="M159" t="s">
        <v>1068</v>
      </c>
      <c r="AH159" t="s">
        <v>1433</v>
      </c>
      <c r="BI159" s="2">
        <v>42516</v>
      </c>
      <c r="BJ159" t="s">
        <v>1434</v>
      </c>
      <c r="BK159" t="s">
        <v>1435</v>
      </c>
      <c r="BL159" t="s">
        <v>1436</v>
      </c>
      <c r="BM159" t="s">
        <v>1437</v>
      </c>
      <c r="BN159" t="s">
        <v>1438</v>
      </c>
      <c r="BO159" t="s">
        <v>1439</v>
      </c>
      <c r="BP159" t="s">
        <v>1440</v>
      </c>
      <c r="BQ159" t="s">
        <v>1441</v>
      </c>
      <c r="BR159" t="s">
        <v>1442</v>
      </c>
      <c r="BS159" t="s">
        <v>83</v>
      </c>
    </row>
    <row r="160" spans="1:71" x14ac:dyDescent="0.25">
      <c r="A160">
        <v>92</v>
      </c>
      <c r="B160" s="1">
        <v>44287.323090277801</v>
      </c>
      <c r="C160" s="1">
        <v>44287.3261921296</v>
      </c>
      <c r="D160" t="s">
        <v>71</v>
      </c>
      <c r="F160" t="s">
        <v>1443</v>
      </c>
      <c r="G160" s="2">
        <v>44287</v>
      </c>
      <c r="H160" t="s">
        <v>838</v>
      </c>
      <c r="I160" t="str">
        <f t="shared" si="2"/>
        <v>HUNTERDON (19)</v>
      </c>
      <c r="M160" t="s">
        <v>1254</v>
      </c>
      <c r="X160" t="s">
        <v>1444</v>
      </c>
      <c r="BI160" s="2">
        <v>42696</v>
      </c>
      <c r="BJ160" t="s">
        <v>1445</v>
      </c>
      <c r="BK160" t="s">
        <v>1446</v>
      </c>
      <c r="BL160" t="s">
        <v>1447</v>
      </c>
      <c r="BM160" t="s">
        <v>1448</v>
      </c>
      <c r="BN160" t="s">
        <v>1449</v>
      </c>
      <c r="BO160" t="s">
        <v>1443</v>
      </c>
      <c r="BP160" t="s">
        <v>1450</v>
      </c>
      <c r="BQ160" t="s">
        <v>1321</v>
      </c>
      <c r="BR160" t="s">
        <v>1451</v>
      </c>
      <c r="BS160" t="s">
        <v>83</v>
      </c>
    </row>
    <row r="161" spans="1:71" x14ac:dyDescent="0.25">
      <c r="A161">
        <v>93</v>
      </c>
      <c r="B161" s="1">
        <v>44287.328449074099</v>
      </c>
      <c r="C161" s="1">
        <v>44287.335289351897</v>
      </c>
      <c r="D161" t="s">
        <v>71</v>
      </c>
      <c r="F161" t="s">
        <v>1452</v>
      </c>
      <c r="G161" s="2">
        <v>44287</v>
      </c>
      <c r="H161" t="s">
        <v>838</v>
      </c>
      <c r="I161" t="str">
        <f t="shared" si="2"/>
        <v>OCEAN (29)</v>
      </c>
      <c r="M161" t="s">
        <v>1078</v>
      </c>
      <c r="AC161" t="s">
        <v>1453</v>
      </c>
      <c r="BI161" s="2">
        <v>43731</v>
      </c>
      <c r="BJ161" t="s">
        <v>1454</v>
      </c>
      <c r="BK161" t="s">
        <v>1455</v>
      </c>
      <c r="BL161" t="s">
        <v>1456</v>
      </c>
      <c r="BM161" t="s">
        <v>1457</v>
      </c>
      <c r="BN161" t="s">
        <v>1458</v>
      </c>
      <c r="BO161" t="s">
        <v>1452</v>
      </c>
      <c r="BP161" t="s">
        <v>1459</v>
      </c>
      <c r="BQ161" t="s">
        <v>1460</v>
      </c>
      <c r="BR161" t="s">
        <v>1461</v>
      </c>
      <c r="BS161" t="s">
        <v>83</v>
      </c>
    </row>
    <row r="162" spans="1:71" x14ac:dyDescent="0.25">
      <c r="A162">
        <v>94</v>
      </c>
      <c r="B162" s="1">
        <v>44287.335451388899</v>
      </c>
      <c r="C162" s="1">
        <v>44287.337083333303</v>
      </c>
      <c r="D162" t="s">
        <v>71</v>
      </c>
      <c r="F162" t="s">
        <v>1462</v>
      </c>
      <c r="G162" s="2">
        <v>44287</v>
      </c>
      <c r="H162" t="s">
        <v>838</v>
      </c>
      <c r="I162" t="str">
        <f t="shared" si="2"/>
        <v>HUNTERDON (19)</v>
      </c>
      <c r="M162" t="s">
        <v>1254</v>
      </c>
      <c r="X162" t="s">
        <v>1463</v>
      </c>
      <c r="BI162" s="2">
        <v>42480</v>
      </c>
      <c r="BJ162" t="s">
        <v>1464</v>
      </c>
      <c r="BK162" t="s">
        <v>1465</v>
      </c>
      <c r="BL162" t="s">
        <v>1466</v>
      </c>
      <c r="BM162" t="s">
        <v>1467</v>
      </c>
      <c r="BN162" t="s">
        <v>1468</v>
      </c>
      <c r="BO162" t="s">
        <v>1469</v>
      </c>
      <c r="BP162" t="s">
        <v>1467</v>
      </c>
      <c r="BQ162" t="s">
        <v>300</v>
      </c>
      <c r="BR162" t="s">
        <v>1470</v>
      </c>
      <c r="BS162" t="s">
        <v>83</v>
      </c>
    </row>
    <row r="163" spans="1:71" x14ac:dyDescent="0.25">
      <c r="A163">
        <v>95</v>
      </c>
      <c r="B163" s="1">
        <v>44287.335763888899</v>
      </c>
      <c r="C163" s="1">
        <v>44287.343935185199</v>
      </c>
      <c r="D163" t="s">
        <v>71</v>
      </c>
      <c r="F163" t="s">
        <v>1471</v>
      </c>
      <c r="G163" s="2">
        <v>44287</v>
      </c>
      <c r="H163" t="s">
        <v>838</v>
      </c>
      <c r="I163" t="str">
        <f t="shared" si="2"/>
        <v>BERGEN (3)</v>
      </c>
      <c r="M163" t="s">
        <v>999</v>
      </c>
      <c r="O163" t="s">
        <v>1472</v>
      </c>
      <c r="BI163" s="2">
        <v>42810</v>
      </c>
      <c r="BJ163" t="s">
        <v>1473</v>
      </c>
      <c r="BK163" t="s">
        <v>1474</v>
      </c>
      <c r="BL163" t="s">
        <v>1475</v>
      </c>
      <c r="BM163" t="s">
        <v>1476</v>
      </c>
      <c r="BN163" t="s">
        <v>1477</v>
      </c>
      <c r="BO163" t="s">
        <v>1471</v>
      </c>
      <c r="BP163" t="s">
        <v>1478</v>
      </c>
      <c r="BQ163" t="s">
        <v>225</v>
      </c>
      <c r="BR163" t="s">
        <v>1479</v>
      </c>
      <c r="BS163" t="s">
        <v>83</v>
      </c>
    </row>
    <row r="164" spans="1:71" x14ac:dyDescent="0.25">
      <c r="A164">
        <v>96</v>
      </c>
      <c r="B164" s="1">
        <v>44287.331053240698</v>
      </c>
      <c r="C164" s="1">
        <v>44287.347430555601</v>
      </c>
      <c r="D164" t="s">
        <v>71</v>
      </c>
      <c r="F164" t="s">
        <v>1480</v>
      </c>
      <c r="G164" s="2">
        <v>44287</v>
      </c>
      <c r="H164" t="s">
        <v>838</v>
      </c>
      <c r="I164" t="str">
        <f t="shared" si="2"/>
        <v>BURLINGTON (5)</v>
      </c>
      <c r="M164" t="s">
        <v>890</v>
      </c>
      <c r="P164" t="s">
        <v>1481</v>
      </c>
      <c r="BI164" s="2">
        <v>42844</v>
      </c>
      <c r="BJ164" t="s">
        <v>1482</v>
      </c>
      <c r="BK164" t="s">
        <v>1483</v>
      </c>
      <c r="BL164" t="s">
        <v>1484</v>
      </c>
      <c r="BM164" t="s">
        <v>1485</v>
      </c>
      <c r="BN164" t="s">
        <v>1486</v>
      </c>
      <c r="BO164" t="s">
        <v>1487</v>
      </c>
      <c r="BP164" t="s">
        <v>1488</v>
      </c>
      <c r="BQ164" t="s">
        <v>1489</v>
      </c>
      <c r="BR164" t="s">
        <v>1490</v>
      </c>
      <c r="BS164" t="s">
        <v>83</v>
      </c>
    </row>
    <row r="165" spans="1:71" x14ac:dyDescent="0.25">
      <c r="A165">
        <v>97</v>
      </c>
      <c r="B165" s="1">
        <v>44287.340439814798</v>
      </c>
      <c r="C165" s="1">
        <v>44287.347824074102</v>
      </c>
      <c r="D165" t="s">
        <v>71</v>
      </c>
      <c r="F165" t="s">
        <v>1491</v>
      </c>
      <c r="G165" s="2">
        <v>44287</v>
      </c>
      <c r="H165" t="s">
        <v>838</v>
      </c>
      <c r="I165" t="str">
        <f t="shared" si="2"/>
        <v>BURLINGTON (5)</v>
      </c>
      <c r="M165" t="s">
        <v>890</v>
      </c>
      <c r="P165" t="s">
        <v>1492</v>
      </c>
      <c r="BI165" s="2">
        <v>42725</v>
      </c>
      <c r="BJ165" t="s">
        <v>1493</v>
      </c>
      <c r="BK165" t="s">
        <v>1494</v>
      </c>
      <c r="BL165" t="s">
        <v>1495</v>
      </c>
      <c r="BM165" t="s">
        <v>1496</v>
      </c>
      <c r="BN165" t="s">
        <v>1497</v>
      </c>
      <c r="BO165" t="s">
        <v>1498</v>
      </c>
      <c r="BP165" t="s">
        <v>1496</v>
      </c>
      <c r="BQ165" t="s">
        <v>225</v>
      </c>
      <c r="BR165" t="s">
        <v>1499</v>
      </c>
      <c r="BS165" t="s">
        <v>83</v>
      </c>
    </row>
    <row r="166" spans="1:71" x14ac:dyDescent="0.25">
      <c r="A166">
        <v>98</v>
      </c>
      <c r="B166" s="1">
        <v>44287.344791666699</v>
      </c>
      <c r="C166" s="1">
        <v>44287.348900463003</v>
      </c>
      <c r="D166" t="s">
        <v>71</v>
      </c>
      <c r="F166" t="s">
        <v>1500</v>
      </c>
      <c r="G166" s="2">
        <v>44287</v>
      </c>
      <c r="H166" t="s">
        <v>838</v>
      </c>
      <c r="I166" t="str">
        <f t="shared" si="2"/>
        <v>CAPE MAY (9)</v>
      </c>
      <c r="M166" t="s">
        <v>1295</v>
      </c>
      <c r="R166" t="s">
        <v>1501</v>
      </c>
      <c r="BI166" s="2">
        <v>42752</v>
      </c>
      <c r="BJ166" t="s">
        <v>1502</v>
      </c>
      <c r="BK166" t="s">
        <v>1503</v>
      </c>
      <c r="BL166" t="s">
        <v>1504</v>
      </c>
      <c r="BM166" t="s">
        <v>1505</v>
      </c>
      <c r="BN166" t="s">
        <v>1506</v>
      </c>
      <c r="BO166" t="s">
        <v>1500</v>
      </c>
      <c r="BP166" t="s">
        <v>1507</v>
      </c>
      <c r="BQ166" t="s">
        <v>1508</v>
      </c>
      <c r="BR166" t="s">
        <v>1509</v>
      </c>
      <c r="BS166" t="s">
        <v>83</v>
      </c>
    </row>
    <row r="167" spans="1:71" x14ac:dyDescent="0.25">
      <c r="A167">
        <v>99</v>
      </c>
      <c r="B167" s="1">
        <v>44287.359895833302</v>
      </c>
      <c r="C167" s="1">
        <v>44287.362407407403</v>
      </c>
      <c r="D167" t="s">
        <v>71</v>
      </c>
      <c r="F167" t="s">
        <v>1510</v>
      </c>
      <c r="G167" s="2">
        <v>44287</v>
      </c>
      <c r="H167" t="s">
        <v>838</v>
      </c>
      <c r="I167" t="str">
        <f t="shared" si="2"/>
        <v>UNION (39)</v>
      </c>
      <c r="M167" t="s">
        <v>1068</v>
      </c>
      <c r="AH167" t="s">
        <v>1511</v>
      </c>
      <c r="BI167" s="2">
        <v>42672</v>
      </c>
      <c r="BJ167" t="s">
        <v>1512</v>
      </c>
      <c r="BK167" t="s">
        <v>1513</v>
      </c>
      <c r="BL167" t="s">
        <v>1510</v>
      </c>
      <c r="BM167" t="s">
        <v>1514</v>
      </c>
      <c r="BN167" t="s">
        <v>1515</v>
      </c>
      <c r="BO167" t="s">
        <v>1516</v>
      </c>
      <c r="BP167" t="s">
        <v>1517</v>
      </c>
      <c r="BQ167" t="s">
        <v>300</v>
      </c>
      <c r="BR167" t="s">
        <v>1516</v>
      </c>
      <c r="BS167" t="s">
        <v>83</v>
      </c>
    </row>
    <row r="168" spans="1:71" x14ac:dyDescent="0.25">
      <c r="A168">
        <v>100</v>
      </c>
      <c r="B168" s="1">
        <v>44287.364259259302</v>
      </c>
      <c r="C168" s="1">
        <v>44287.371504629598</v>
      </c>
      <c r="D168" t="s">
        <v>71</v>
      </c>
      <c r="F168" t="s">
        <v>1518</v>
      </c>
      <c r="G168" s="2">
        <v>44287</v>
      </c>
      <c r="H168" t="s">
        <v>838</v>
      </c>
      <c r="I168" t="str">
        <f t="shared" si="2"/>
        <v>WARREN (41)</v>
      </c>
      <c r="M168" t="s">
        <v>1010</v>
      </c>
      <c r="AI168" t="s">
        <v>1519</v>
      </c>
      <c r="BI168" s="2">
        <v>42566</v>
      </c>
      <c r="BJ168" t="s">
        <v>1520</v>
      </c>
      <c r="BK168" t="s">
        <v>1521</v>
      </c>
      <c r="BL168" t="s">
        <v>1522</v>
      </c>
      <c r="BM168" t="s">
        <v>1523</v>
      </c>
      <c r="BN168" t="s">
        <v>1524</v>
      </c>
      <c r="BO168" t="s">
        <v>1525</v>
      </c>
      <c r="BP168" t="s">
        <v>1523</v>
      </c>
      <c r="BQ168" t="s">
        <v>300</v>
      </c>
      <c r="BR168" t="s">
        <v>1526</v>
      </c>
      <c r="BS168" t="s">
        <v>83</v>
      </c>
    </row>
    <row r="169" spans="1:71" x14ac:dyDescent="0.25">
      <c r="A169">
        <v>101</v>
      </c>
      <c r="B169" s="1">
        <v>44287.353206018503</v>
      </c>
      <c r="C169" s="1">
        <v>44287.373460648101</v>
      </c>
      <c r="D169" t="s">
        <v>71</v>
      </c>
      <c r="F169" t="s">
        <v>1527</v>
      </c>
      <c r="G169" s="2">
        <v>44287</v>
      </c>
      <c r="H169" t="s">
        <v>838</v>
      </c>
      <c r="I169" t="str">
        <f t="shared" si="2"/>
        <v>BERGEN (3)</v>
      </c>
      <c r="M169" t="s">
        <v>999</v>
      </c>
      <c r="O169" t="s">
        <v>1528</v>
      </c>
      <c r="BI169" s="2">
        <v>43950</v>
      </c>
      <c r="BJ169" t="s">
        <v>1529</v>
      </c>
      <c r="BK169" t="s">
        <v>1530</v>
      </c>
      <c r="BL169" t="s">
        <v>1531</v>
      </c>
      <c r="BM169" s="3" t="s">
        <v>1532</v>
      </c>
      <c r="BN169" t="s">
        <v>1533</v>
      </c>
      <c r="BO169" t="s">
        <v>1527</v>
      </c>
      <c r="BP169" s="3" t="s">
        <v>1534</v>
      </c>
      <c r="BQ169" t="s">
        <v>1535</v>
      </c>
      <c r="BR169" t="s">
        <v>1536</v>
      </c>
      <c r="BS169" t="s">
        <v>83</v>
      </c>
    </row>
    <row r="170" spans="1:71" x14ac:dyDescent="0.25">
      <c r="A170">
        <v>103</v>
      </c>
      <c r="B170" s="1">
        <v>44287.374351851897</v>
      </c>
      <c r="C170" s="1">
        <v>44287.378125000003</v>
      </c>
      <c r="D170" t="s">
        <v>71</v>
      </c>
      <c r="F170" t="s">
        <v>1537</v>
      </c>
      <c r="G170" s="2">
        <v>44287</v>
      </c>
      <c r="H170" t="s">
        <v>838</v>
      </c>
      <c r="I170" t="str">
        <f t="shared" si="2"/>
        <v>BERGEN (3)</v>
      </c>
      <c r="M170" t="s">
        <v>999</v>
      </c>
      <c r="O170" t="s">
        <v>1538</v>
      </c>
      <c r="BI170" s="2">
        <v>42716</v>
      </c>
      <c r="BJ170" t="s">
        <v>1539</v>
      </c>
      <c r="BK170" t="s">
        <v>1540</v>
      </c>
      <c r="BL170" t="s">
        <v>1541</v>
      </c>
      <c r="BM170" t="s">
        <v>1542</v>
      </c>
      <c r="BN170" t="s">
        <v>1543</v>
      </c>
      <c r="BO170" t="s">
        <v>1537</v>
      </c>
      <c r="BP170" t="s">
        <v>1542</v>
      </c>
      <c r="BQ170" t="s">
        <v>300</v>
      </c>
      <c r="BR170" t="s">
        <v>1544</v>
      </c>
      <c r="BS170" t="s">
        <v>83</v>
      </c>
    </row>
    <row r="171" spans="1:71" x14ac:dyDescent="0.25">
      <c r="A171">
        <v>104</v>
      </c>
      <c r="B171" s="1">
        <v>44287.371215277803</v>
      </c>
      <c r="C171" s="1">
        <v>44287.378530092603</v>
      </c>
      <c r="D171" t="s">
        <v>71</v>
      </c>
      <c r="F171" t="s">
        <v>1545</v>
      </c>
      <c r="G171" s="2">
        <v>44287</v>
      </c>
      <c r="H171" t="s">
        <v>838</v>
      </c>
      <c r="I171" t="str">
        <f t="shared" si="2"/>
        <v>BERGEN (3)</v>
      </c>
      <c r="M171" t="s">
        <v>999</v>
      </c>
      <c r="O171" t="s">
        <v>1546</v>
      </c>
      <c r="BI171" s="2">
        <v>42790</v>
      </c>
      <c r="BJ171" t="s">
        <v>1493</v>
      </c>
      <c r="BK171" t="s">
        <v>1547</v>
      </c>
      <c r="BL171" t="s">
        <v>1548</v>
      </c>
      <c r="BM171" t="s">
        <v>1549</v>
      </c>
      <c r="BN171" t="s">
        <v>1550</v>
      </c>
      <c r="BO171" t="s">
        <v>1545</v>
      </c>
      <c r="BP171" t="s">
        <v>1549</v>
      </c>
      <c r="BQ171" t="s">
        <v>300</v>
      </c>
      <c r="BR171" t="s">
        <v>1551</v>
      </c>
      <c r="BS171" t="s">
        <v>83</v>
      </c>
    </row>
    <row r="172" spans="1:71" x14ac:dyDescent="0.25">
      <c r="A172">
        <v>105</v>
      </c>
      <c r="B172" s="1">
        <v>44287.3760763889</v>
      </c>
      <c r="C172" s="1">
        <v>44287.379699074103</v>
      </c>
      <c r="D172" t="s">
        <v>71</v>
      </c>
      <c r="F172" t="s">
        <v>1552</v>
      </c>
      <c r="G172" s="2">
        <v>44287</v>
      </c>
      <c r="H172" t="s">
        <v>838</v>
      </c>
      <c r="I172" t="str">
        <f t="shared" si="2"/>
        <v>CHARTERS (80)</v>
      </c>
      <c r="M172" t="s">
        <v>947</v>
      </c>
      <c r="S172" t="s">
        <v>1553</v>
      </c>
      <c r="BI172" s="2">
        <v>43882</v>
      </c>
      <c r="BJ172" t="s">
        <v>1554</v>
      </c>
      <c r="BK172" t="s">
        <v>1555</v>
      </c>
      <c r="BL172" t="s">
        <v>1552</v>
      </c>
      <c r="BM172" t="s">
        <v>1556</v>
      </c>
      <c r="BN172" t="s">
        <v>1557</v>
      </c>
      <c r="BO172" t="s">
        <v>1558</v>
      </c>
      <c r="BP172" t="s">
        <v>1556</v>
      </c>
      <c r="BQ172" t="s">
        <v>225</v>
      </c>
      <c r="BR172" t="s">
        <v>1559</v>
      </c>
      <c r="BS172" t="s">
        <v>83</v>
      </c>
    </row>
    <row r="173" spans="1:71" x14ac:dyDescent="0.25">
      <c r="A173">
        <v>106</v>
      </c>
      <c r="B173" s="1">
        <v>44287.378067129597</v>
      </c>
      <c r="C173" s="1">
        <v>44287.380231481497</v>
      </c>
      <c r="D173" t="s">
        <v>71</v>
      </c>
      <c r="F173" t="s">
        <v>1560</v>
      </c>
      <c r="G173" s="2">
        <v>44287</v>
      </c>
      <c r="H173" t="s">
        <v>838</v>
      </c>
      <c r="I173" t="str">
        <f t="shared" si="2"/>
        <v>CAMDEN (7)</v>
      </c>
      <c r="M173" t="s">
        <v>881</v>
      </c>
      <c r="Q173" t="s">
        <v>1561</v>
      </c>
      <c r="BI173" s="2">
        <v>42856</v>
      </c>
      <c r="BJ173" t="s">
        <v>1562</v>
      </c>
      <c r="BK173" t="s">
        <v>1563</v>
      </c>
      <c r="BL173" t="s">
        <v>1564</v>
      </c>
      <c r="BM173" t="s">
        <v>1565</v>
      </c>
      <c r="BN173" t="s">
        <v>1566</v>
      </c>
      <c r="BO173" t="s">
        <v>1560</v>
      </c>
      <c r="BP173" t="s">
        <v>1567</v>
      </c>
      <c r="BQ173" t="s">
        <v>225</v>
      </c>
      <c r="BR173" t="s">
        <v>1568</v>
      </c>
      <c r="BS173" t="s">
        <v>83</v>
      </c>
    </row>
    <row r="174" spans="1:71" x14ac:dyDescent="0.25">
      <c r="A174">
        <v>107</v>
      </c>
      <c r="B174" s="1">
        <v>44287.370717592603</v>
      </c>
      <c r="C174" s="1">
        <v>44287.381134259304</v>
      </c>
      <c r="D174" t="s">
        <v>71</v>
      </c>
      <c r="F174" t="s">
        <v>1569</v>
      </c>
      <c r="G174" s="2">
        <v>44287</v>
      </c>
      <c r="H174" t="s">
        <v>838</v>
      </c>
      <c r="I174" t="str">
        <f t="shared" si="2"/>
        <v>CHARTERS (80)</v>
      </c>
      <c r="M174" t="s">
        <v>947</v>
      </c>
      <c r="S174" t="s">
        <v>1553</v>
      </c>
      <c r="BI174" s="2">
        <v>43874</v>
      </c>
      <c r="BJ174" t="s">
        <v>1570</v>
      </c>
      <c r="BK174" t="s">
        <v>1571</v>
      </c>
      <c r="BL174" t="s">
        <v>1569</v>
      </c>
      <c r="BM174" t="s">
        <v>1556</v>
      </c>
      <c r="BN174" t="s">
        <v>1557</v>
      </c>
      <c r="BO174" t="s">
        <v>1558</v>
      </c>
      <c r="BP174" t="s">
        <v>1556</v>
      </c>
      <c r="BQ174" t="s">
        <v>300</v>
      </c>
      <c r="BR174" t="s">
        <v>1559</v>
      </c>
      <c r="BS174" t="s">
        <v>83</v>
      </c>
    </row>
    <row r="175" spans="1:71" x14ac:dyDescent="0.25">
      <c r="A175">
        <v>108</v>
      </c>
      <c r="B175" s="1">
        <v>44287.365960648101</v>
      </c>
      <c r="C175" s="1">
        <v>44287.381886574098</v>
      </c>
      <c r="D175" t="s">
        <v>71</v>
      </c>
      <c r="F175" t="s">
        <v>1572</v>
      </c>
      <c r="G175" s="2">
        <v>44287</v>
      </c>
      <c r="H175" t="s">
        <v>838</v>
      </c>
      <c r="I175" t="str">
        <f t="shared" si="2"/>
        <v>ATLANTIC (1)</v>
      </c>
      <c r="M175" t="s">
        <v>839</v>
      </c>
      <c r="N175" t="s">
        <v>1573</v>
      </c>
      <c r="BI175" s="2">
        <v>42886</v>
      </c>
      <c r="BJ175" t="s">
        <v>1574</v>
      </c>
      <c r="BK175" t="s">
        <v>1575</v>
      </c>
      <c r="BL175" t="s">
        <v>1576</v>
      </c>
      <c r="BM175" t="s">
        <v>1577</v>
      </c>
      <c r="BN175" t="s">
        <v>1578</v>
      </c>
      <c r="BO175" t="s">
        <v>1572</v>
      </c>
      <c r="BP175" t="s">
        <v>1579</v>
      </c>
      <c r="BQ175" t="s">
        <v>754</v>
      </c>
      <c r="BR175" t="s">
        <v>1580</v>
      </c>
      <c r="BS175" t="s">
        <v>83</v>
      </c>
    </row>
    <row r="176" spans="1:71" x14ac:dyDescent="0.25">
      <c r="A176">
        <v>109</v>
      </c>
      <c r="B176" s="1">
        <v>44287.376643518503</v>
      </c>
      <c r="C176" s="1">
        <v>44287.384548611102</v>
      </c>
      <c r="D176" t="s">
        <v>71</v>
      </c>
      <c r="F176" t="s">
        <v>1581</v>
      </c>
      <c r="G176" s="2">
        <v>44287</v>
      </c>
      <c r="H176" t="s">
        <v>838</v>
      </c>
      <c r="I176" t="str">
        <f t="shared" si="2"/>
        <v>CHARTERS (80)</v>
      </c>
      <c r="M176" t="s">
        <v>947</v>
      </c>
      <c r="S176" t="s">
        <v>1582</v>
      </c>
      <c r="BI176" s="2">
        <v>42462</v>
      </c>
      <c r="BJ176" t="s">
        <v>1583</v>
      </c>
      <c r="BK176" t="s">
        <v>1584</v>
      </c>
      <c r="BL176" t="s">
        <v>1581</v>
      </c>
      <c r="BM176" t="s">
        <v>1585</v>
      </c>
      <c r="BN176" t="s">
        <v>1586</v>
      </c>
      <c r="BO176" t="s">
        <v>1587</v>
      </c>
      <c r="BP176" t="s">
        <v>1588</v>
      </c>
      <c r="BQ176" t="s">
        <v>125</v>
      </c>
      <c r="BR176" t="s">
        <v>1589</v>
      </c>
      <c r="BS176" t="s">
        <v>83</v>
      </c>
    </row>
    <row r="177" spans="1:71" x14ac:dyDescent="0.25">
      <c r="A177">
        <v>110</v>
      </c>
      <c r="B177" s="1">
        <v>44287.376550925903</v>
      </c>
      <c r="C177" s="1">
        <v>44287.388472222199</v>
      </c>
      <c r="D177" t="s">
        <v>71</v>
      </c>
      <c r="F177" t="s">
        <v>1590</v>
      </c>
      <c r="G177" s="2">
        <v>44287</v>
      </c>
      <c r="H177" t="s">
        <v>838</v>
      </c>
      <c r="I177" t="str">
        <f t="shared" si="2"/>
        <v>PASSAIC (31)</v>
      </c>
      <c r="M177" t="s">
        <v>1591</v>
      </c>
      <c r="AD177" t="s">
        <v>1592</v>
      </c>
      <c r="BI177" s="2">
        <v>43930</v>
      </c>
      <c r="BJ177" t="s">
        <v>1593</v>
      </c>
      <c r="BK177" t="s">
        <v>1594</v>
      </c>
      <c r="BL177" t="s">
        <v>1595</v>
      </c>
      <c r="BM177" t="s">
        <v>1596</v>
      </c>
      <c r="BN177" t="s">
        <v>1597</v>
      </c>
      <c r="BO177" t="s">
        <v>1598</v>
      </c>
      <c r="BP177" t="s">
        <v>1599</v>
      </c>
      <c r="BQ177" t="s">
        <v>1600</v>
      </c>
      <c r="BR177" t="s">
        <v>1601</v>
      </c>
      <c r="BS177" t="s">
        <v>83</v>
      </c>
    </row>
    <row r="178" spans="1:71" x14ac:dyDescent="0.25">
      <c r="A178">
        <v>112</v>
      </c>
      <c r="B178" s="1">
        <v>44287.391631944403</v>
      </c>
      <c r="C178" s="1">
        <v>44287.395127314798</v>
      </c>
      <c r="D178" t="s">
        <v>71</v>
      </c>
      <c r="F178" t="s">
        <v>1602</v>
      </c>
      <c r="G178" s="2">
        <v>44287</v>
      </c>
      <c r="H178" t="s">
        <v>838</v>
      </c>
      <c r="I178" t="str">
        <f t="shared" si="2"/>
        <v>MONMOUTH (25)</v>
      </c>
      <c r="M178" t="s">
        <v>850</v>
      </c>
      <c r="AA178" t="s">
        <v>1603</v>
      </c>
      <c r="BI178" s="2">
        <v>42612</v>
      </c>
      <c r="BJ178" t="s">
        <v>1604</v>
      </c>
      <c r="BK178" t="s">
        <v>1605</v>
      </c>
      <c r="BL178" t="s">
        <v>1606</v>
      </c>
      <c r="BM178" t="s">
        <v>1607</v>
      </c>
      <c r="BN178" t="s">
        <v>1608</v>
      </c>
      <c r="BO178" t="s">
        <v>1602</v>
      </c>
      <c r="BP178" t="s">
        <v>1609</v>
      </c>
      <c r="BQ178" t="s">
        <v>300</v>
      </c>
      <c r="BR178" t="s">
        <v>1610</v>
      </c>
      <c r="BS178" t="s">
        <v>83</v>
      </c>
    </row>
    <row r="179" spans="1:71" x14ac:dyDescent="0.25">
      <c r="A179">
        <v>113</v>
      </c>
      <c r="B179" s="1">
        <v>44287.386562500003</v>
      </c>
      <c r="C179" s="1">
        <v>44287.403159722198</v>
      </c>
      <c r="D179" t="s">
        <v>71</v>
      </c>
      <c r="F179" t="s">
        <v>1611</v>
      </c>
      <c r="G179" s="2">
        <v>44287</v>
      </c>
      <c r="H179" t="s">
        <v>838</v>
      </c>
      <c r="I179" t="str">
        <f t="shared" si="2"/>
        <v>PASSAIC (31)</v>
      </c>
      <c r="M179" t="s">
        <v>1591</v>
      </c>
      <c r="AD179" t="s">
        <v>1612</v>
      </c>
      <c r="BI179" s="2">
        <v>42685</v>
      </c>
      <c r="BJ179" t="s">
        <v>1613</v>
      </c>
      <c r="BK179" t="s">
        <v>1614</v>
      </c>
      <c r="BL179" t="s">
        <v>1615</v>
      </c>
      <c r="BM179" t="s">
        <v>1616</v>
      </c>
      <c r="BN179" t="s">
        <v>1617</v>
      </c>
      <c r="BO179" t="s">
        <v>1611</v>
      </c>
      <c r="BP179" t="s">
        <v>1616</v>
      </c>
      <c r="BQ179" t="s">
        <v>1321</v>
      </c>
      <c r="BR179" t="s">
        <v>1618</v>
      </c>
      <c r="BS179" t="s">
        <v>83</v>
      </c>
    </row>
    <row r="180" spans="1:71" x14ac:dyDescent="0.25">
      <c r="A180">
        <v>114</v>
      </c>
      <c r="B180" s="1">
        <v>44287.4003703704</v>
      </c>
      <c r="C180" s="1">
        <v>44287.407847222203</v>
      </c>
      <c r="D180" t="s">
        <v>71</v>
      </c>
      <c r="F180" t="s">
        <v>1619</v>
      </c>
      <c r="G180" s="2">
        <v>44287</v>
      </c>
      <c r="H180" t="s">
        <v>838</v>
      </c>
      <c r="I180" t="str">
        <f t="shared" si="2"/>
        <v>SOMERSET (35)</v>
      </c>
      <c r="M180" t="s">
        <v>860</v>
      </c>
      <c r="AF180" t="s">
        <v>1620</v>
      </c>
      <c r="BI180" s="2">
        <v>42699</v>
      </c>
      <c r="BJ180" t="s">
        <v>1621</v>
      </c>
      <c r="BK180" t="s">
        <v>1622</v>
      </c>
      <c r="BL180" t="s">
        <v>1623</v>
      </c>
      <c r="BM180" t="s">
        <v>1624</v>
      </c>
      <c r="BN180" t="s">
        <v>1625</v>
      </c>
      <c r="BO180" t="s">
        <v>1626</v>
      </c>
      <c r="BP180" t="s">
        <v>1627</v>
      </c>
      <c r="BQ180" t="s">
        <v>1628</v>
      </c>
      <c r="BR180" t="s">
        <v>1629</v>
      </c>
      <c r="BS180" t="s">
        <v>83</v>
      </c>
    </row>
    <row r="181" spans="1:71" x14ac:dyDescent="0.25">
      <c r="A181">
        <v>115</v>
      </c>
      <c r="B181" s="1">
        <v>44287.406493055598</v>
      </c>
      <c r="C181" s="1">
        <v>44287.410324074102</v>
      </c>
      <c r="D181" t="s">
        <v>71</v>
      </c>
      <c r="F181" t="s">
        <v>1630</v>
      </c>
      <c r="G181" s="2">
        <v>44287</v>
      </c>
      <c r="H181" t="s">
        <v>838</v>
      </c>
      <c r="I181" t="str">
        <f t="shared" si="2"/>
        <v>SOMERSET (35)</v>
      </c>
      <c r="M181" t="s">
        <v>860</v>
      </c>
      <c r="AF181" t="s">
        <v>1631</v>
      </c>
      <c r="BI181" s="2">
        <v>43742</v>
      </c>
      <c r="BJ181" t="s">
        <v>1632</v>
      </c>
      <c r="BK181" t="s">
        <v>1633</v>
      </c>
      <c r="BL181" t="s">
        <v>1634</v>
      </c>
      <c r="BM181" t="s">
        <v>1635</v>
      </c>
      <c r="BN181" t="s">
        <v>1636</v>
      </c>
      <c r="BO181" t="s">
        <v>1630</v>
      </c>
      <c r="BP181" t="s">
        <v>1635</v>
      </c>
      <c r="BQ181" t="s">
        <v>225</v>
      </c>
      <c r="BR181" t="s">
        <v>1637</v>
      </c>
      <c r="BS181" t="s">
        <v>83</v>
      </c>
    </row>
    <row r="182" spans="1:71" x14ac:dyDescent="0.25">
      <c r="A182">
        <v>116</v>
      </c>
      <c r="B182" s="1">
        <v>44287.407685185201</v>
      </c>
      <c r="C182" s="1">
        <v>44287.410381944399</v>
      </c>
      <c r="D182" t="s">
        <v>71</v>
      </c>
      <c r="F182" t="s">
        <v>1638</v>
      </c>
      <c r="G182" s="2">
        <v>44287</v>
      </c>
      <c r="H182" t="s">
        <v>838</v>
      </c>
      <c r="I182" t="str">
        <f t="shared" si="2"/>
        <v>OCEAN (29)</v>
      </c>
      <c r="M182" t="s">
        <v>1078</v>
      </c>
      <c r="AC182" t="s">
        <v>1639</v>
      </c>
      <c r="BI182" s="2">
        <v>42843</v>
      </c>
      <c r="BJ182" t="s">
        <v>1640</v>
      </c>
      <c r="BK182" t="s">
        <v>1641</v>
      </c>
      <c r="BL182" t="s">
        <v>1638</v>
      </c>
      <c r="BM182" s="3" t="s">
        <v>1642</v>
      </c>
      <c r="BN182" t="s">
        <v>1643</v>
      </c>
      <c r="BO182" t="s">
        <v>1644</v>
      </c>
      <c r="BP182" s="3" t="s">
        <v>1642</v>
      </c>
      <c r="BQ182" t="s">
        <v>1645</v>
      </c>
      <c r="BR182" t="s">
        <v>1646</v>
      </c>
      <c r="BS182" t="s">
        <v>83</v>
      </c>
    </row>
    <row r="183" spans="1:71" x14ac:dyDescent="0.25">
      <c r="A183">
        <v>117</v>
      </c>
      <c r="B183" s="1">
        <v>44287.409918981502</v>
      </c>
      <c r="C183" s="1">
        <v>44287.412870370397</v>
      </c>
      <c r="D183" t="s">
        <v>71</v>
      </c>
      <c r="F183" t="s">
        <v>1647</v>
      </c>
      <c r="G183" s="2">
        <v>44287</v>
      </c>
      <c r="H183" t="s">
        <v>838</v>
      </c>
      <c r="I183" t="str">
        <f t="shared" si="2"/>
        <v>GLOUCESTER (15)</v>
      </c>
      <c r="M183" t="s">
        <v>987</v>
      </c>
      <c r="V183" t="s">
        <v>1648</v>
      </c>
      <c r="BI183" s="2">
        <v>42971</v>
      </c>
      <c r="BJ183" t="s">
        <v>1649</v>
      </c>
      <c r="BK183" t="s">
        <v>1650</v>
      </c>
      <c r="BL183" t="s">
        <v>1647</v>
      </c>
      <c r="BM183" t="s">
        <v>1651</v>
      </c>
      <c r="BN183" t="s">
        <v>1652</v>
      </c>
      <c r="BO183" t="s">
        <v>1653</v>
      </c>
      <c r="BP183" t="s">
        <v>1651</v>
      </c>
      <c r="BQ183" t="s">
        <v>1654</v>
      </c>
      <c r="BR183" t="s">
        <v>1655</v>
      </c>
      <c r="BS183" t="s">
        <v>83</v>
      </c>
    </row>
    <row r="184" spans="1:71" x14ac:dyDescent="0.25">
      <c r="A184">
        <v>118</v>
      </c>
      <c r="B184" s="1">
        <v>44287.410520833299</v>
      </c>
      <c r="C184" s="1">
        <v>44287.4135185185</v>
      </c>
      <c r="D184" t="s">
        <v>71</v>
      </c>
      <c r="F184" t="s">
        <v>1638</v>
      </c>
      <c r="G184" s="2">
        <v>44287</v>
      </c>
      <c r="H184" t="s">
        <v>838</v>
      </c>
      <c r="I184" t="str">
        <f t="shared" si="2"/>
        <v>OCEAN (29)</v>
      </c>
      <c r="M184" t="s">
        <v>1078</v>
      </c>
      <c r="AC184" t="s">
        <v>1656</v>
      </c>
      <c r="BI184" s="2">
        <v>43800</v>
      </c>
      <c r="BJ184" t="s">
        <v>1657</v>
      </c>
      <c r="BK184" t="s">
        <v>1658</v>
      </c>
      <c r="BL184" t="s">
        <v>1638</v>
      </c>
      <c r="BM184" s="3" t="s">
        <v>1642</v>
      </c>
      <c r="BN184" t="s">
        <v>1643</v>
      </c>
      <c r="BO184" t="s">
        <v>1644</v>
      </c>
      <c r="BP184" s="3" t="s">
        <v>1642</v>
      </c>
      <c r="BQ184" t="s">
        <v>1645</v>
      </c>
      <c r="BR184" t="s">
        <v>1659</v>
      </c>
      <c r="BS184" t="s">
        <v>83</v>
      </c>
    </row>
    <row r="185" spans="1:71" x14ac:dyDescent="0.25">
      <c r="A185">
        <v>119</v>
      </c>
      <c r="B185" s="1">
        <v>44287.413460648102</v>
      </c>
      <c r="C185" s="1">
        <v>44287.415625000001</v>
      </c>
      <c r="D185" t="s">
        <v>71</v>
      </c>
      <c r="F185" t="s">
        <v>1647</v>
      </c>
      <c r="G185" s="2">
        <v>44287</v>
      </c>
      <c r="H185" t="s">
        <v>838</v>
      </c>
      <c r="I185" t="str">
        <f t="shared" si="2"/>
        <v>GLOUCESTER (15)</v>
      </c>
      <c r="M185" t="s">
        <v>987</v>
      </c>
      <c r="V185" t="s">
        <v>1660</v>
      </c>
      <c r="BI185" s="2">
        <v>42819</v>
      </c>
      <c r="BJ185" t="s">
        <v>1661</v>
      </c>
      <c r="BK185" t="s">
        <v>1662</v>
      </c>
      <c r="BL185" t="s">
        <v>1647</v>
      </c>
      <c r="BM185" t="s">
        <v>1663</v>
      </c>
      <c r="BN185" t="s">
        <v>1652</v>
      </c>
      <c r="BO185" t="s">
        <v>1653</v>
      </c>
      <c r="BP185" t="s">
        <v>1651</v>
      </c>
      <c r="BQ185" t="s">
        <v>1654</v>
      </c>
      <c r="BR185" t="s">
        <v>1655</v>
      </c>
      <c r="BS185" t="s">
        <v>83</v>
      </c>
    </row>
    <row r="186" spans="1:71" x14ac:dyDescent="0.25">
      <c r="A186">
        <v>120</v>
      </c>
      <c r="B186" s="1">
        <v>44287.420173611099</v>
      </c>
      <c r="C186" s="1">
        <v>44287.421759259298</v>
      </c>
      <c r="D186" t="s">
        <v>71</v>
      </c>
      <c r="F186" t="s">
        <v>1664</v>
      </c>
      <c r="G186" s="2">
        <v>44287</v>
      </c>
      <c r="H186" t="s">
        <v>838</v>
      </c>
      <c r="I186" t="str">
        <f t="shared" si="2"/>
        <v>ATLANTIC (1)</v>
      </c>
      <c r="M186" t="s">
        <v>839</v>
      </c>
      <c r="N186" t="s">
        <v>1665</v>
      </c>
      <c r="BI186" s="2">
        <v>42716</v>
      </c>
      <c r="BJ186" t="s">
        <v>1666</v>
      </c>
      <c r="BK186" t="s">
        <v>1667</v>
      </c>
      <c r="BL186" t="s">
        <v>1668</v>
      </c>
      <c r="BM186" s="3" t="s">
        <v>1669</v>
      </c>
      <c r="BN186" t="s">
        <v>1670</v>
      </c>
      <c r="BO186" t="s">
        <v>1664</v>
      </c>
      <c r="BP186" s="3" t="s">
        <v>1669</v>
      </c>
      <c r="BQ186" t="s">
        <v>225</v>
      </c>
      <c r="BR186" t="s">
        <v>1671</v>
      </c>
      <c r="BS186" t="s">
        <v>83</v>
      </c>
    </row>
    <row r="187" spans="1:71" x14ac:dyDescent="0.25">
      <c r="A187">
        <v>121</v>
      </c>
      <c r="B187" s="1">
        <v>44287.4211111111</v>
      </c>
      <c r="C187" s="1">
        <v>44287.422939814802</v>
      </c>
      <c r="D187" t="s">
        <v>71</v>
      </c>
      <c r="F187" t="s">
        <v>1672</v>
      </c>
      <c r="G187" s="2">
        <v>44287</v>
      </c>
      <c r="H187" t="s">
        <v>838</v>
      </c>
      <c r="I187" t="str">
        <f t="shared" si="2"/>
        <v>CUMBERLAND (11)</v>
      </c>
      <c r="M187" t="s">
        <v>1673</v>
      </c>
      <c r="T187" t="s">
        <v>1674</v>
      </c>
      <c r="BI187" s="2">
        <v>43022</v>
      </c>
      <c r="BJ187" t="s">
        <v>1675</v>
      </c>
      <c r="BK187" t="s">
        <v>1676</v>
      </c>
      <c r="BL187" t="s">
        <v>1677</v>
      </c>
      <c r="BM187" t="s">
        <v>1678</v>
      </c>
      <c r="BN187" t="s">
        <v>1679</v>
      </c>
      <c r="BO187" t="s">
        <v>1672</v>
      </c>
      <c r="BP187" t="s">
        <v>1678</v>
      </c>
      <c r="BQ187" t="s">
        <v>300</v>
      </c>
      <c r="BR187" t="s">
        <v>1680</v>
      </c>
      <c r="BS187" t="s">
        <v>83</v>
      </c>
    </row>
    <row r="188" spans="1:71" x14ac:dyDescent="0.25">
      <c r="A188">
        <v>122</v>
      </c>
      <c r="B188" s="1">
        <v>44287.412673611099</v>
      </c>
      <c r="C188" s="1">
        <v>44287.4229513889</v>
      </c>
      <c r="D188" t="s">
        <v>71</v>
      </c>
      <c r="F188" t="s">
        <v>1681</v>
      </c>
      <c r="G188" s="2">
        <v>44287</v>
      </c>
      <c r="H188" t="s">
        <v>838</v>
      </c>
      <c r="I188" t="str">
        <f t="shared" si="2"/>
        <v>SOMERSET (35)</v>
      </c>
      <c r="M188" t="s">
        <v>860</v>
      </c>
      <c r="AF188" t="s">
        <v>1682</v>
      </c>
      <c r="BI188" s="2">
        <v>42543</v>
      </c>
      <c r="BJ188" t="s">
        <v>1683</v>
      </c>
      <c r="BK188" t="s">
        <v>1684</v>
      </c>
      <c r="BL188" t="s">
        <v>1685</v>
      </c>
      <c r="BM188" t="s">
        <v>1686</v>
      </c>
      <c r="BN188" t="s">
        <v>1687</v>
      </c>
      <c r="BO188" t="s">
        <v>1681</v>
      </c>
      <c r="BP188" t="s">
        <v>1688</v>
      </c>
      <c r="BQ188" t="s">
        <v>514</v>
      </c>
      <c r="BR188" t="s">
        <v>1689</v>
      </c>
      <c r="BS188" t="s">
        <v>83</v>
      </c>
    </row>
    <row r="189" spans="1:71" x14ac:dyDescent="0.25">
      <c r="A189">
        <v>124</v>
      </c>
      <c r="B189" s="1">
        <v>44287.424375000002</v>
      </c>
      <c r="C189" s="1">
        <v>44287.427662037</v>
      </c>
      <c r="D189" t="s">
        <v>71</v>
      </c>
      <c r="F189" t="s">
        <v>1690</v>
      </c>
      <c r="G189" s="2">
        <v>44287</v>
      </c>
      <c r="H189" t="s">
        <v>838</v>
      </c>
      <c r="I189" t="str">
        <f t="shared" si="2"/>
        <v>BURLINGTON (5)</v>
      </c>
      <c r="M189" t="s">
        <v>890</v>
      </c>
      <c r="P189" t="s">
        <v>1691</v>
      </c>
      <c r="BI189" s="2">
        <v>42522</v>
      </c>
      <c r="BJ189" t="s">
        <v>1692</v>
      </c>
      <c r="BK189" t="s">
        <v>1693</v>
      </c>
      <c r="BL189" t="s">
        <v>1694</v>
      </c>
      <c r="BM189" t="s">
        <v>1695</v>
      </c>
      <c r="BN189" t="s">
        <v>1696</v>
      </c>
      <c r="BO189" t="s">
        <v>1690</v>
      </c>
      <c r="BP189" t="s">
        <v>1695</v>
      </c>
      <c r="BQ189" t="s">
        <v>225</v>
      </c>
      <c r="BR189" t="s">
        <v>1697</v>
      </c>
      <c r="BS189" t="s">
        <v>83</v>
      </c>
    </row>
    <row r="190" spans="1:71" x14ac:dyDescent="0.25">
      <c r="A190">
        <v>125</v>
      </c>
      <c r="B190" s="1">
        <v>44287.427743055603</v>
      </c>
      <c r="C190" s="1">
        <v>44287.429525462998</v>
      </c>
      <c r="D190" t="s">
        <v>71</v>
      </c>
      <c r="F190" t="s">
        <v>1690</v>
      </c>
      <c r="G190" s="2">
        <v>44287</v>
      </c>
      <c r="H190" t="s">
        <v>838</v>
      </c>
      <c r="I190" t="str">
        <f t="shared" si="2"/>
        <v>BURLINGTON (5)</v>
      </c>
      <c r="M190" t="s">
        <v>890</v>
      </c>
      <c r="P190" t="s">
        <v>1691</v>
      </c>
      <c r="BI190" s="2">
        <v>42522</v>
      </c>
      <c r="BJ190" t="s">
        <v>1692</v>
      </c>
      <c r="BK190" t="s">
        <v>1698</v>
      </c>
      <c r="BL190" t="s">
        <v>1694</v>
      </c>
      <c r="BM190" t="s">
        <v>1695</v>
      </c>
      <c r="BN190" t="s">
        <v>1696</v>
      </c>
      <c r="BO190" t="s">
        <v>1690</v>
      </c>
      <c r="BP190" t="s">
        <v>1699</v>
      </c>
      <c r="BQ190" t="s">
        <v>225</v>
      </c>
      <c r="BR190" t="s">
        <v>1697</v>
      </c>
      <c r="BS190" t="s">
        <v>83</v>
      </c>
    </row>
    <row r="191" spans="1:71" x14ac:dyDescent="0.25">
      <c r="A191">
        <v>126</v>
      </c>
      <c r="B191" s="1">
        <v>44287.427835648101</v>
      </c>
      <c r="C191" s="1">
        <v>44287.430277777799</v>
      </c>
      <c r="D191" t="s">
        <v>71</v>
      </c>
      <c r="F191" t="s">
        <v>1700</v>
      </c>
      <c r="G191" s="2">
        <v>44287</v>
      </c>
      <c r="H191" t="s">
        <v>838</v>
      </c>
      <c r="I191" t="str">
        <f t="shared" si="2"/>
        <v>SUSSEX (37)</v>
      </c>
      <c r="M191" t="s">
        <v>1148</v>
      </c>
      <c r="AG191" t="s">
        <v>1701</v>
      </c>
      <c r="BI191" s="2">
        <v>40868</v>
      </c>
      <c r="BJ191" t="s">
        <v>1702</v>
      </c>
      <c r="BK191" t="s">
        <v>1703</v>
      </c>
      <c r="BL191" t="s">
        <v>1700</v>
      </c>
      <c r="BM191" t="s">
        <v>1704</v>
      </c>
      <c r="BN191" t="s">
        <v>1705</v>
      </c>
      <c r="BO191" t="s">
        <v>1706</v>
      </c>
      <c r="BP191" t="s">
        <v>1704</v>
      </c>
      <c r="BQ191" t="s">
        <v>1707</v>
      </c>
      <c r="BR191" t="s">
        <v>1708</v>
      </c>
      <c r="BS191" t="s">
        <v>83</v>
      </c>
    </row>
    <row r="192" spans="1:71" x14ac:dyDescent="0.25">
      <c r="A192">
        <v>128</v>
      </c>
      <c r="B192" s="1">
        <v>44287.429664351803</v>
      </c>
      <c r="C192" s="1">
        <v>44287.4319791667</v>
      </c>
      <c r="D192" t="s">
        <v>71</v>
      </c>
      <c r="F192" t="s">
        <v>1709</v>
      </c>
      <c r="G192" s="2">
        <v>44287</v>
      </c>
      <c r="H192" t="s">
        <v>838</v>
      </c>
      <c r="I192" t="str">
        <f t="shared" si="2"/>
        <v>BURLINGTON (5)</v>
      </c>
      <c r="M192" t="s">
        <v>890</v>
      </c>
      <c r="P192" t="s">
        <v>1710</v>
      </c>
      <c r="BI192" s="2">
        <v>42964</v>
      </c>
      <c r="BJ192" t="s">
        <v>1711</v>
      </c>
      <c r="BK192" t="s">
        <v>1712</v>
      </c>
      <c r="BL192" t="s">
        <v>1713</v>
      </c>
      <c r="BM192" t="s">
        <v>1714</v>
      </c>
      <c r="BN192" t="s">
        <v>1715</v>
      </c>
      <c r="BO192" t="s">
        <v>1709</v>
      </c>
      <c r="BP192" t="s">
        <v>1714</v>
      </c>
      <c r="BQ192" t="s">
        <v>300</v>
      </c>
      <c r="BR192" t="s">
        <v>1716</v>
      </c>
      <c r="BS192" t="s">
        <v>83</v>
      </c>
    </row>
    <row r="193" spans="1:71" x14ac:dyDescent="0.25">
      <c r="A193">
        <v>129</v>
      </c>
      <c r="B193" s="1">
        <v>44287.393738425897</v>
      </c>
      <c r="C193" s="1">
        <v>44287.432361111103</v>
      </c>
      <c r="D193" t="s">
        <v>71</v>
      </c>
      <c r="F193" t="s">
        <v>1717</v>
      </c>
      <c r="G193" s="2">
        <v>44287</v>
      </c>
      <c r="H193" t="s">
        <v>838</v>
      </c>
      <c r="I193" t="str">
        <f t="shared" si="2"/>
        <v>UNION (39)</v>
      </c>
      <c r="M193" t="s">
        <v>1068</v>
      </c>
      <c r="AH193" t="s">
        <v>1718</v>
      </c>
      <c r="BI193" s="2">
        <v>42837</v>
      </c>
      <c r="BJ193" t="s">
        <v>1719</v>
      </c>
      <c r="BK193" t="s">
        <v>1720</v>
      </c>
      <c r="BL193" t="s">
        <v>1721</v>
      </c>
      <c r="BM193" t="s">
        <v>1722</v>
      </c>
      <c r="BN193" t="s">
        <v>1723</v>
      </c>
      <c r="BO193" t="s">
        <v>1724</v>
      </c>
      <c r="BP193" t="s">
        <v>1722</v>
      </c>
      <c r="BQ193" t="s">
        <v>225</v>
      </c>
      <c r="BR193" t="s">
        <v>1725</v>
      </c>
      <c r="BS193" t="s">
        <v>83</v>
      </c>
    </row>
    <row r="194" spans="1:71" x14ac:dyDescent="0.25">
      <c r="A194">
        <v>130</v>
      </c>
      <c r="B194" s="1">
        <v>44287.432013888902</v>
      </c>
      <c r="C194" s="1">
        <v>44287.433668981503</v>
      </c>
      <c r="D194" t="s">
        <v>71</v>
      </c>
      <c r="F194" t="s">
        <v>1709</v>
      </c>
      <c r="G194" s="2">
        <v>44287</v>
      </c>
      <c r="H194" t="s">
        <v>838</v>
      </c>
      <c r="I194" t="str">
        <f t="shared" si="2"/>
        <v>BURLINGTON (5)</v>
      </c>
      <c r="M194" t="s">
        <v>890</v>
      </c>
      <c r="P194" t="s">
        <v>1710</v>
      </c>
      <c r="BI194" s="2">
        <v>42964</v>
      </c>
      <c r="BJ194" t="s">
        <v>1711</v>
      </c>
      <c r="BK194" t="s">
        <v>1726</v>
      </c>
      <c r="BL194" t="s">
        <v>1713</v>
      </c>
      <c r="BM194" t="s">
        <v>1714</v>
      </c>
      <c r="BN194" t="s">
        <v>1715</v>
      </c>
      <c r="BO194" t="s">
        <v>1709</v>
      </c>
      <c r="BP194" t="s">
        <v>1714</v>
      </c>
      <c r="BQ194" t="s">
        <v>1727</v>
      </c>
      <c r="BR194" t="s">
        <v>1716</v>
      </c>
      <c r="BS194" t="s">
        <v>83</v>
      </c>
    </row>
    <row r="195" spans="1:71" x14ac:dyDescent="0.25">
      <c r="A195">
        <v>131</v>
      </c>
      <c r="B195" s="1">
        <v>44287.434826388897</v>
      </c>
      <c r="C195" s="1">
        <v>44287.439675925903</v>
      </c>
      <c r="D195" t="s">
        <v>71</v>
      </c>
      <c r="F195" t="s">
        <v>1709</v>
      </c>
      <c r="G195" s="2">
        <v>44287</v>
      </c>
      <c r="H195" t="s">
        <v>838</v>
      </c>
      <c r="I195" t="str">
        <f t="shared" ref="I195:I258" si="3">CONCATENATE(K195,M195)</f>
        <v>BURLINGTON (5)</v>
      </c>
      <c r="M195" t="s">
        <v>890</v>
      </c>
      <c r="P195" t="s">
        <v>1728</v>
      </c>
      <c r="BI195" s="2">
        <v>42905</v>
      </c>
      <c r="BJ195" t="s">
        <v>1729</v>
      </c>
      <c r="BK195" t="s">
        <v>1730</v>
      </c>
      <c r="BL195" t="s">
        <v>1731</v>
      </c>
      <c r="BM195" t="s">
        <v>1732</v>
      </c>
      <c r="BN195" t="s">
        <v>1733</v>
      </c>
      <c r="BO195" t="s">
        <v>1709</v>
      </c>
      <c r="BP195" t="s">
        <v>1732</v>
      </c>
      <c r="BQ195" t="s">
        <v>1727</v>
      </c>
      <c r="BR195" t="s">
        <v>1734</v>
      </c>
      <c r="BS195" t="s">
        <v>83</v>
      </c>
    </row>
    <row r="196" spans="1:71" x14ac:dyDescent="0.25">
      <c r="A196">
        <v>132</v>
      </c>
      <c r="B196" s="1">
        <v>44287.4368287037</v>
      </c>
      <c r="C196" s="1">
        <v>44287.439780092602</v>
      </c>
      <c r="D196" t="s">
        <v>71</v>
      </c>
      <c r="F196" t="s">
        <v>1735</v>
      </c>
      <c r="G196" s="2">
        <v>44287</v>
      </c>
      <c r="H196" t="s">
        <v>838</v>
      </c>
      <c r="I196" t="str">
        <f t="shared" si="3"/>
        <v>BERGEN (3)</v>
      </c>
      <c r="M196" t="s">
        <v>999</v>
      </c>
      <c r="O196" t="s">
        <v>1736</v>
      </c>
      <c r="BI196" s="2">
        <v>43935</v>
      </c>
      <c r="BJ196" t="s">
        <v>1737</v>
      </c>
      <c r="BK196" t="s">
        <v>1738</v>
      </c>
      <c r="BL196" t="s">
        <v>1739</v>
      </c>
      <c r="BM196" t="s">
        <v>1740</v>
      </c>
      <c r="BN196" t="s">
        <v>1741</v>
      </c>
      <c r="BO196" t="s">
        <v>1735</v>
      </c>
      <c r="BP196" t="s">
        <v>1742</v>
      </c>
      <c r="BQ196" t="s">
        <v>225</v>
      </c>
      <c r="BR196" t="s">
        <v>1743</v>
      </c>
      <c r="BS196" t="s">
        <v>83</v>
      </c>
    </row>
    <row r="197" spans="1:71" x14ac:dyDescent="0.25">
      <c r="A197">
        <v>133</v>
      </c>
      <c r="B197" s="1">
        <v>44287.436909722201</v>
      </c>
      <c r="C197" s="1">
        <v>44287.440208333297</v>
      </c>
      <c r="D197" t="s">
        <v>71</v>
      </c>
      <c r="F197" t="s">
        <v>1744</v>
      </c>
      <c r="G197" s="2">
        <v>44287</v>
      </c>
      <c r="H197" t="s">
        <v>838</v>
      </c>
      <c r="I197" t="str">
        <f t="shared" si="3"/>
        <v>SOMERSET (35)</v>
      </c>
      <c r="M197" t="s">
        <v>860</v>
      </c>
      <c r="AF197" t="s">
        <v>1745</v>
      </c>
      <c r="BI197" s="2">
        <v>42850</v>
      </c>
      <c r="BJ197" t="s">
        <v>1746</v>
      </c>
      <c r="BK197" t="s">
        <v>1747</v>
      </c>
      <c r="BL197" t="s">
        <v>1744</v>
      </c>
      <c r="BM197" t="s">
        <v>1748</v>
      </c>
      <c r="BN197" t="s">
        <v>1749</v>
      </c>
      <c r="BO197" t="s">
        <v>1750</v>
      </c>
      <c r="BP197" t="s">
        <v>1751</v>
      </c>
      <c r="BQ197" t="s">
        <v>1752</v>
      </c>
      <c r="BR197" t="s">
        <v>1753</v>
      </c>
      <c r="BS197" t="s">
        <v>83</v>
      </c>
    </row>
    <row r="198" spans="1:71" x14ac:dyDescent="0.25">
      <c r="A198">
        <v>134</v>
      </c>
      <c r="B198" s="1">
        <v>44287.439282407402</v>
      </c>
      <c r="C198" s="1">
        <v>44287.449918981503</v>
      </c>
      <c r="D198" t="s">
        <v>71</v>
      </c>
      <c r="F198" t="s">
        <v>1754</v>
      </c>
      <c r="G198" s="2">
        <v>44287</v>
      </c>
      <c r="H198" t="s">
        <v>838</v>
      </c>
      <c r="I198" t="str">
        <f t="shared" si="3"/>
        <v>BURLINGTON (5)</v>
      </c>
      <c r="M198" t="s">
        <v>890</v>
      </c>
      <c r="P198" t="s">
        <v>1755</v>
      </c>
      <c r="BI198" s="2">
        <v>42856</v>
      </c>
      <c r="BJ198" t="s">
        <v>1756</v>
      </c>
      <c r="BK198" t="s">
        <v>1757</v>
      </c>
      <c r="BL198" t="s">
        <v>1758</v>
      </c>
      <c r="BM198" t="s">
        <v>1759</v>
      </c>
      <c r="BN198" t="s">
        <v>1760</v>
      </c>
      <c r="BO198" t="s">
        <v>1754</v>
      </c>
      <c r="BP198" t="s">
        <v>1759</v>
      </c>
      <c r="BQ198" t="s">
        <v>300</v>
      </c>
      <c r="BR198" t="s">
        <v>1761</v>
      </c>
      <c r="BS198" t="s">
        <v>83</v>
      </c>
    </row>
    <row r="199" spans="1:71" x14ac:dyDescent="0.25">
      <c r="A199">
        <v>135</v>
      </c>
      <c r="B199" s="1">
        <v>44287.450578703698</v>
      </c>
      <c r="C199" s="1">
        <v>44287.454444444404</v>
      </c>
      <c r="D199" t="s">
        <v>71</v>
      </c>
      <c r="F199" t="s">
        <v>1762</v>
      </c>
      <c r="G199" s="2">
        <v>44287</v>
      </c>
      <c r="H199" t="s">
        <v>838</v>
      </c>
      <c r="I199" t="str">
        <f t="shared" si="3"/>
        <v>MORRIS (27)</v>
      </c>
      <c r="M199" t="s">
        <v>901</v>
      </c>
      <c r="AB199" t="s">
        <v>1763</v>
      </c>
      <c r="BI199" s="2">
        <v>42802</v>
      </c>
      <c r="BJ199" t="s">
        <v>1764</v>
      </c>
      <c r="BK199" t="s">
        <v>1765</v>
      </c>
      <c r="BL199" t="s">
        <v>1766</v>
      </c>
      <c r="BM199" t="s">
        <v>1767</v>
      </c>
      <c r="BN199" t="s">
        <v>1768</v>
      </c>
      <c r="BO199" t="s">
        <v>1762</v>
      </c>
      <c r="BP199" t="s">
        <v>1769</v>
      </c>
      <c r="BQ199" t="s">
        <v>300</v>
      </c>
      <c r="BR199" t="s">
        <v>1770</v>
      </c>
      <c r="BS199" t="s">
        <v>83</v>
      </c>
    </row>
    <row r="200" spans="1:71" x14ac:dyDescent="0.25">
      <c r="A200">
        <v>137</v>
      </c>
      <c r="B200" s="1">
        <v>44287.449074074102</v>
      </c>
      <c r="C200" s="1">
        <v>44287.462997685201</v>
      </c>
      <c r="D200" t="s">
        <v>71</v>
      </c>
      <c r="F200" t="s">
        <v>1771</v>
      </c>
      <c r="G200" s="2">
        <v>44287</v>
      </c>
      <c r="H200" t="s">
        <v>838</v>
      </c>
      <c r="I200" t="str">
        <f t="shared" si="3"/>
        <v>OCEAN (29)</v>
      </c>
      <c r="M200" t="s">
        <v>1078</v>
      </c>
      <c r="AC200" t="s">
        <v>1772</v>
      </c>
      <c r="BI200" s="2">
        <v>42836</v>
      </c>
      <c r="BJ200" t="s">
        <v>1773</v>
      </c>
      <c r="BK200" t="s">
        <v>1774</v>
      </c>
      <c r="BL200" t="s">
        <v>1775</v>
      </c>
      <c r="BM200" s="3" t="s">
        <v>1776</v>
      </c>
      <c r="BN200" t="s">
        <v>1777</v>
      </c>
      <c r="BO200" t="s">
        <v>1778</v>
      </c>
      <c r="BP200" s="3" t="s">
        <v>1776</v>
      </c>
      <c r="BQ200" t="s">
        <v>1779</v>
      </c>
      <c r="BR200" t="s">
        <v>1780</v>
      </c>
      <c r="BS200" t="s">
        <v>83</v>
      </c>
    </row>
    <row r="201" spans="1:71" x14ac:dyDescent="0.25">
      <c r="A201">
        <v>138</v>
      </c>
      <c r="B201" s="1">
        <v>44287.3835763889</v>
      </c>
      <c r="C201" s="1">
        <v>44287.476388888899</v>
      </c>
      <c r="D201" t="s">
        <v>71</v>
      </c>
      <c r="F201" t="s">
        <v>1781</v>
      </c>
      <c r="G201" s="2">
        <v>44287</v>
      </c>
      <c r="H201" t="s">
        <v>838</v>
      </c>
      <c r="I201" t="str">
        <f t="shared" si="3"/>
        <v>MORRIS (27)</v>
      </c>
      <c r="M201" t="s">
        <v>901</v>
      </c>
      <c r="AB201" t="s">
        <v>1782</v>
      </c>
      <c r="BI201" s="2">
        <v>42796</v>
      </c>
      <c r="BJ201" t="s">
        <v>1783</v>
      </c>
      <c r="BK201" t="s">
        <v>1784</v>
      </c>
      <c r="BL201" t="s">
        <v>1785</v>
      </c>
      <c r="BM201" t="s">
        <v>1786</v>
      </c>
      <c r="BN201" t="s">
        <v>1787</v>
      </c>
      <c r="BO201" t="s">
        <v>1788</v>
      </c>
      <c r="BP201" t="s">
        <v>1786</v>
      </c>
      <c r="BQ201" t="s">
        <v>225</v>
      </c>
      <c r="BR201" t="s">
        <v>1789</v>
      </c>
      <c r="BS201" t="s">
        <v>83</v>
      </c>
    </row>
    <row r="202" spans="1:71" x14ac:dyDescent="0.25">
      <c r="A202">
        <v>140</v>
      </c>
      <c r="B202" s="1">
        <v>44287.480983796297</v>
      </c>
      <c r="C202" s="1">
        <v>44287.485312500001</v>
      </c>
      <c r="D202" t="s">
        <v>71</v>
      </c>
      <c r="F202" t="s">
        <v>1790</v>
      </c>
      <c r="G202" s="2">
        <v>44287</v>
      </c>
      <c r="H202" t="s">
        <v>838</v>
      </c>
      <c r="I202" t="str">
        <f t="shared" si="3"/>
        <v>MORRIS (27)</v>
      </c>
      <c r="M202" t="s">
        <v>901</v>
      </c>
      <c r="AB202" t="s">
        <v>1791</v>
      </c>
      <c r="BI202" s="2">
        <v>42872</v>
      </c>
      <c r="BJ202" t="s">
        <v>1792</v>
      </c>
      <c r="BK202" t="s">
        <v>1793</v>
      </c>
      <c r="BL202" t="s">
        <v>1790</v>
      </c>
      <c r="BM202" t="s">
        <v>1794</v>
      </c>
      <c r="BN202" t="s">
        <v>1795</v>
      </c>
      <c r="BO202" t="s">
        <v>1796</v>
      </c>
      <c r="BP202" t="s">
        <v>1797</v>
      </c>
      <c r="BQ202" t="s">
        <v>300</v>
      </c>
      <c r="BR202" t="s">
        <v>1798</v>
      </c>
      <c r="BS202" t="s">
        <v>83</v>
      </c>
    </row>
    <row r="203" spans="1:71" x14ac:dyDescent="0.25">
      <c r="A203">
        <v>141</v>
      </c>
      <c r="B203" s="1">
        <v>44287.486828703702</v>
      </c>
      <c r="C203" s="1">
        <v>44287.495983796303</v>
      </c>
      <c r="D203" t="s">
        <v>71</v>
      </c>
      <c r="F203" t="s">
        <v>1799</v>
      </c>
      <c r="G203" s="2">
        <v>44287</v>
      </c>
      <c r="H203" t="s">
        <v>838</v>
      </c>
      <c r="I203" t="str">
        <f t="shared" si="3"/>
        <v>ESSEX (13)</v>
      </c>
      <c r="M203" t="s">
        <v>968</v>
      </c>
      <c r="U203" t="s">
        <v>1800</v>
      </c>
      <c r="BI203" s="2">
        <v>43036</v>
      </c>
      <c r="BJ203" t="s">
        <v>1801</v>
      </c>
      <c r="BK203" t="s">
        <v>1802</v>
      </c>
      <c r="BL203" t="s">
        <v>1803</v>
      </c>
      <c r="BM203" t="s">
        <v>1804</v>
      </c>
      <c r="BN203" t="s">
        <v>1805</v>
      </c>
      <c r="BO203" t="s">
        <v>1806</v>
      </c>
      <c r="BP203" t="s">
        <v>1807</v>
      </c>
      <c r="BQ203" t="s">
        <v>103</v>
      </c>
      <c r="BR203" t="s">
        <v>1808</v>
      </c>
      <c r="BS203" t="s">
        <v>83</v>
      </c>
    </row>
    <row r="204" spans="1:71" x14ac:dyDescent="0.25">
      <c r="A204">
        <v>142</v>
      </c>
      <c r="B204" s="1">
        <v>44287.499756944402</v>
      </c>
      <c r="C204" s="1">
        <v>44287.502511574101</v>
      </c>
      <c r="D204" t="s">
        <v>71</v>
      </c>
      <c r="F204" t="s">
        <v>1809</v>
      </c>
      <c r="G204" s="2">
        <v>44287</v>
      </c>
      <c r="H204" t="s">
        <v>838</v>
      </c>
      <c r="I204" t="str">
        <f t="shared" si="3"/>
        <v>SUSSEX (37)</v>
      </c>
      <c r="M204" t="s">
        <v>1148</v>
      </c>
      <c r="AG204" t="s">
        <v>1810</v>
      </c>
      <c r="BI204" s="2">
        <v>42843</v>
      </c>
      <c r="BJ204" t="s">
        <v>1811</v>
      </c>
      <c r="BK204" t="s">
        <v>1812</v>
      </c>
      <c r="BL204" t="s">
        <v>1813</v>
      </c>
      <c r="BM204" s="3" t="s">
        <v>1814</v>
      </c>
      <c r="BN204" t="s">
        <v>1815</v>
      </c>
      <c r="BO204" t="s">
        <v>1816</v>
      </c>
      <c r="BP204" s="3" t="s">
        <v>1814</v>
      </c>
      <c r="BQ204" t="s">
        <v>1817</v>
      </c>
      <c r="BR204" t="s">
        <v>1818</v>
      </c>
      <c r="BS204" t="s">
        <v>83</v>
      </c>
    </row>
    <row r="205" spans="1:71" x14ac:dyDescent="0.25">
      <c r="A205">
        <v>143</v>
      </c>
      <c r="B205" s="1">
        <v>44287.5004050926</v>
      </c>
      <c r="C205" s="1">
        <v>44287.5105555556</v>
      </c>
      <c r="D205" t="s">
        <v>71</v>
      </c>
      <c r="F205" t="s">
        <v>1819</v>
      </c>
      <c r="G205" s="2">
        <v>44287</v>
      </c>
      <c r="H205" t="s">
        <v>838</v>
      </c>
      <c r="I205" t="str">
        <f t="shared" si="3"/>
        <v>OCEAN (29)</v>
      </c>
      <c r="M205" t="s">
        <v>1078</v>
      </c>
      <c r="AC205" t="s">
        <v>1820</v>
      </c>
      <c r="BI205" s="2">
        <v>42535</v>
      </c>
      <c r="BJ205" t="s">
        <v>1821</v>
      </c>
      <c r="BK205" t="s">
        <v>1822</v>
      </c>
      <c r="BL205" t="s">
        <v>1823</v>
      </c>
      <c r="BM205" t="s">
        <v>1824</v>
      </c>
      <c r="BN205" t="s">
        <v>1825</v>
      </c>
      <c r="BO205" t="s">
        <v>1826</v>
      </c>
      <c r="BP205" t="s">
        <v>1827</v>
      </c>
      <c r="BQ205" t="s">
        <v>290</v>
      </c>
      <c r="BR205" t="s">
        <v>1826</v>
      </c>
      <c r="BS205" t="s">
        <v>83</v>
      </c>
    </row>
    <row r="206" spans="1:71" x14ac:dyDescent="0.25">
      <c r="A206">
        <v>144</v>
      </c>
      <c r="B206" s="1">
        <v>44287.500335648103</v>
      </c>
      <c r="C206" s="1">
        <v>44287.510844907403</v>
      </c>
      <c r="D206" t="s">
        <v>71</v>
      </c>
      <c r="F206" t="s">
        <v>1828</v>
      </c>
      <c r="G206" s="2">
        <v>44287</v>
      </c>
      <c r="H206" t="s">
        <v>838</v>
      </c>
      <c r="I206" t="str">
        <f t="shared" si="3"/>
        <v>CAPE MAY (9)</v>
      </c>
      <c r="M206" t="s">
        <v>1295</v>
      </c>
      <c r="R206" t="s">
        <v>1829</v>
      </c>
      <c r="BI206" s="2">
        <v>42843</v>
      </c>
      <c r="BJ206" t="s">
        <v>1830</v>
      </c>
      <c r="BK206" t="s">
        <v>1831</v>
      </c>
      <c r="BL206" t="s">
        <v>1832</v>
      </c>
      <c r="BM206" t="s">
        <v>1833</v>
      </c>
      <c r="BN206" t="s">
        <v>1834</v>
      </c>
      <c r="BO206" t="s">
        <v>1828</v>
      </c>
      <c r="BP206" t="s">
        <v>1835</v>
      </c>
      <c r="BQ206" t="s">
        <v>1752</v>
      </c>
      <c r="BR206" t="s">
        <v>1836</v>
      </c>
      <c r="BS206" t="s">
        <v>83</v>
      </c>
    </row>
    <row r="207" spans="1:71" x14ac:dyDescent="0.25">
      <c r="A207">
        <v>145</v>
      </c>
      <c r="B207" s="1">
        <v>44287.506898148102</v>
      </c>
      <c r="C207" s="1">
        <v>44287.512685185196</v>
      </c>
      <c r="D207" t="s">
        <v>71</v>
      </c>
      <c r="F207" t="s">
        <v>1837</v>
      </c>
      <c r="G207" s="2">
        <v>44287</v>
      </c>
      <c r="H207" t="s">
        <v>838</v>
      </c>
      <c r="I207" t="str">
        <f t="shared" si="3"/>
        <v>MERCER (21)</v>
      </c>
      <c r="M207" t="s">
        <v>1378</v>
      </c>
      <c r="Y207" t="s">
        <v>1838</v>
      </c>
      <c r="BI207" s="2">
        <v>42837</v>
      </c>
      <c r="BJ207" t="s">
        <v>1839</v>
      </c>
      <c r="BK207" t="s">
        <v>1840</v>
      </c>
      <c r="BL207" t="s">
        <v>1841</v>
      </c>
      <c r="BM207" t="s">
        <v>1842</v>
      </c>
      <c r="BN207" t="s">
        <v>1843</v>
      </c>
      <c r="BO207" t="s">
        <v>1844</v>
      </c>
      <c r="BP207" t="s">
        <v>1845</v>
      </c>
      <c r="BQ207" t="s">
        <v>1846</v>
      </c>
      <c r="BR207" t="s">
        <v>1847</v>
      </c>
      <c r="BS207" t="s">
        <v>83</v>
      </c>
    </row>
    <row r="208" spans="1:71" x14ac:dyDescent="0.25">
      <c r="A208">
        <v>146</v>
      </c>
      <c r="B208" s="1">
        <v>44287.517476851797</v>
      </c>
      <c r="C208" s="1">
        <v>44287.527488425898</v>
      </c>
      <c r="D208" t="s">
        <v>71</v>
      </c>
      <c r="F208" t="s">
        <v>1848</v>
      </c>
      <c r="G208" s="2">
        <v>44287</v>
      </c>
      <c r="H208" t="s">
        <v>838</v>
      </c>
      <c r="I208" t="str">
        <f t="shared" si="3"/>
        <v>CAMDEN (7)</v>
      </c>
      <c r="M208" t="s">
        <v>881</v>
      </c>
      <c r="Q208" t="s">
        <v>1849</v>
      </c>
      <c r="BI208" s="2">
        <v>42852</v>
      </c>
      <c r="BJ208" t="s">
        <v>1848</v>
      </c>
      <c r="BK208" t="s">
        <v>1850</v>
      </c>
      <c r="BL208" t="s">
        <v>1851</v>
      </c>
      <c r="BM208" t="s">
        <v>1852</v>
      </c>
      <c r="BN208" t="s">
        <v>1853</v>
      </c>
      <c r="BO208" t="s">
        <v>1854</v>
      </c>
      <c r="BP208" t="s">
        <v>1852</v>
      </c>
      <c r="BQ208" t="s">
        <v>225</v>
      </c>
      <c r="BR208" t="s">
        <v>1855</v>
      </c>
      <c r="BS208" t="s">
        <v>83</v>
      </c>
    </row>
    <row r="209" spans="1:71" x14ac:dyDescent="0.25">
      <c r="A209">
        <v>147</v>
      </c>
      <c r="B209" s="1">
        <v>44287.534675925897</v>
      </c>
      <c r="C209" s="1">
        <v>44287.539039351803</v>
      </c>
      <c r="D209" t="s">
        <v>71</v>
      </c>
      <c r="F209" t="s">
        <v>1856</v>
      </c>
      <c r="G209" s="2">
        <v>44287</v>
      </c>
      <c r="H209" t="s">
        <v>838</v>
      </c>
      <c r="I209" t="str">
        <f t="shared" si="3"/>
        <v>GLOUCESTER (15)</v>
      </c>
      <c r="M209" t="s">
        <v>987</v>
      </c>
      <c r="V209" t="s">
        <v>1857</v>
      </c>
      <c r="BI209" s="2">
        <v>42887</v>
      </c>
      <c r="BJ209" t="s">
        <v>1858</v>
      </c>
      <c r="BK209" t="s">
        <v>1859</v>
      </c>
      <c r="BL209" t="s">
        <v>1860</v>
      </c>
      <c r="BM209" t="s">
        <v>1861</v>
      </c>
      <c r="BN209" t="s">
        <v>1862</v>
      </c>
      <c r="BO209" t="s">
        <v>1863</v>
      </c>
      <c r="BP209" t="s">
        <v>1861</v>
      </c>
      <c r="BQ209" t="s">
        <v>1321</v>
      </c>
      <c r="BR209" t="s">
        <v>1864</v>
      </c>
      <c r="BS209" t="s">
        <v>83</v>
      </c>
    </row>
    <row r="210" spans="1:71" x14ac:dyDescent="0.25">
      <c r="A210">
        <v>148</v>
      </c>
      <c r="B210" s="1">
        <v>44287.547094907401</v>
      </c>
      <c r="C210" s="1">
        <v>44287.549409722204</v>
      </c>
      <c r="D210" t="s">
        <v>71</v>
      </c>
      <c r="F210" t="s">
        <v>1865</v>
      </c>
      <c r="G210" s="2">
        <v>44287</v>
      </c>
      <c r="H210" t="s">
        <v>838</v>
      </c>
      <c r="I210" t="str">
        <f t="shared" si="3"/>
        <v>BERGEN (3)</v>
      </c>
      <c r="M210" t="s">
        <v>999</v>
      </c>
      <c r="O210" t="s">
        <v>1866</v>
      </c>
      <c r="BI210" s="2">
        <v>42845</v>
      </c>
      <c r="BJ210" t="s">
        <v>1867</v>
      </c>
      <c r="BK210" t="s">
        <v>1868</v>
      </c>
      <c r="BL210" t="s">
        <v>1869</v>
      </c>
      <c r="BM210" s="3" t="s">
        <v>1870</v>
      </c>
      <c r="BN210" t="s">
        <v>1871</v>
      </c>
      <c r="BO210" t="s">
        <v>1872</v>
      </c>
      <c r="BP210" s="3" t="s">
        <v>1873</v>
      </c>
      <c r="BQ210" t="s">
        <v>225</v>
      </c>
      <c r="BR210" t="s">
        <v>1874</v>
      </c>
      <c r="BS210" t="s">
        <v>83</v>
      </c>
    </row>
    <row r="211" spans="1:71" x14ac:dyDescent="0.25">
      <c r="A211">
        <v>149</v>
      </c>
      <c r="B211" s="1">
        <v>44287.467638888898</v>
      </c>
      <c r="C211" s="1">
        <v>44287.549641203703</v>
      </c>
      <c r="D211" t="s">
        <v>71</v>
      </c>
      <c r="F211" t="s">
        <v>1875</v>
      </c>
      <c r="G211" s="2">
        <v>44287</v>
      </c>
      <c r="H211" t="s">
        <v>838</v>
      </c>
      <c r="I211" t="str">
        <f t="shared" si="3"/>
        <v>BERGEN (3)</v>
      </c>
      <c r="M211" t="s">
        <v>999</v>
      </c>
      <c r="O211" t="s">
        <v>1876</v>
      </c>
      <c r="BI211" s="2">
        <v>42880</v>
      </c>
      <c r="BJ211" t="s">
        <v>1877</v>
      </c>
      <c r="BK211" t="s">
        <v>1878</v>
      </c>
      <c r="BL211" t="s">
        <v>1879</v>
      </c>
      <c r="BM211" t="s">
        <v>1880</v>
      </c>
      <c r="BN211" t="s">
        <v>1881</v>
      </c>
      <c r="BO211" t="s">
        <v>1875</v>
      </c>
      <c r="BP211" t="s">
        <v>1880</v>
      </c>
      <c r="BQ211" t="s">
        <v>1882</v>
      </c>
      <c r="BR211" t="s">
        <v>1883</v>
      </c>
      <c r="BS211" t="s">
        <v>83</v>
      </c>
    </row>
    <row r="212" spans="1:71" x14ac:dyDescent="0.25">
      <c r="A212">
        <v>150</v>
      </c>
      <c r="B212" s="1">
        <v>44287.544976851903</v>
      </c>
      <c r="C212" s="1">
        <v>44287.556111111102</v>
      </c>
      <c r="D212" t="s">
        <v>71</v>
      </c>
      <c r="F212" t="s">
        <v>1884</v>
      </c>
      <c r="G212" s="2">
        <v>44287</v>
      </c>
      <c r="H212" t="s">
        <v>838</v>
      </c>
      <c r="I212" t="str">
        <f t="shared" si="3"/>
        <v>BERGEN (3)</v>
      </c>
      <c r="M212" t="s">
        <v>999</v>
      </c>
      <c r="O212" t="s">
        <v>1885</v>
      </c>
      <c r="BI212" s="2">
        <v>42896</v>
      </c>
      <c r="BJ212" t="s">
        <v>1886</v>
      </c>
      <c r="BK212" t="s">
        <v>1887</v>
      </c>
      <c r="BL212" t="s">
        <v>1888</v>
      </c>
      <c r="BM212" t="s">
        <v>1889</v>
      </c>
      <c r="BN212" t="s">
        <v>1890</v>
      </c>
      <c r="BO212" t="s">
        <v>1891</v>
      </c>
      <c r="BP212" t="s">
        <v>1892</v>
      </c>
      <c r="BQ212" t="s">
        <v>225</v>
      </c>
      <c r="BR212" t="s">
        <v>1893</v>
      </c>
      <c r="BS212" t="s">
        <v>83</v>
      </c>
    </row>
    <row r="213" spans="1:71" x14ac:dyDescent="0.25">
      <c r="A213">
        <v>151</v>
      </c>
      <c r="B213" s="1">
        <v>44287.548738425903</v>
      </c>
      <c r="C213" s="1">
        <v>44287.562534722201</v>
      </c>
      <c r="D213" t="s">
        <v>71</v>
      </c>
      <c r="F213" t="s">
        <v>1894</v>
      </c>
      <c r="G213" s="2">
        <v>44287</v>
      </c>
      <c r="H213" t="s">
        <v>838</v>
      </c>
      <c r="I213" t="str">
        <f t="shared" si="3"/>
        <v>SUSSEX (37)</v>
      </c>
      <c r="M213" t="s">
        <v>1148</v>
      </c>
      <c r="AG213" t="s">
        <v>1895</v>
      </c>
      <c r="BI213" s="2">
        <v>42892</v>
      </c>
      <c r="BJ213" t="s">
        <v>1896</v>
      </c>
      <c r="BK213" t="s">
        <v>1897</v>
      </c>
      <c r="BL213" t="s">
        <v>1894</v>
      </c>
      <c r="BM213" t="s">
        <v>1898</v>
      </c>
      <c r="BN213" t="s">
        <v>1899</v>
      </c>
      <c r="BO213" t="s">
        <v>1900</v>
      </c>
      <c r="BP213" t="s">
        <v>1901</v>
      </c>
      <c r="BQ213" t="s">
        <v>225</v>
      </c>
      <c r="BR213" t="s">
        <v>1902</v>
      </c>
      <c r="BS213" t="s">
        <v>83</v>
      </c>
    </row>
    <row r="214" spans="1:71" x14ac:dyDescent="0.25">
      <c r="A214">
        <v>152</v>
      </c>
      <c r="B214" s="1">
        <v>44287.558796296304</v>
      </c>
      <c r="C214" s="1">
        <v>44287.563194444403</v>
      </c>
      <c r="D214" t="s">
        <v>71</v>
      </c>
      <c r="F214" t="s">
        <v>1903</v>
      </c>
      <c r="G214" s="2">
        <v>44287</v>
      </c>
      <c r="H214" t="s">
        <v>838</v>
      </c>
      <c r="I214" t="str">
        <f t="shared" si="3"/>
        <v>ESSEX (13)</v>
      </c>
      <c r="M214" t="s">
        <v>968</v>
      </c>
      <c r="U214" t="s">
        <v>1904</v>
      </c>
      <c r="BI214" s="2">
        <v>42787</v>
      </c>
      <c r="BJ214" t="s">
        <v>1905</v>
      </c>
      <c r="BK214" t="s">
        <v>1906</v>
      </c>
      <c r="BL214" t="s">
        <v>1907</v>
      </c>
      <c r="BM214" t="s">
        <v>1908</v>
      </c>
      <c r="BN214" t="s">
        <v>1909</v>
      </c>
      <c r="BO214" t="s">
        <v>1910</v>
      </c>
      <c r="BP214" t="s">
        <v>1911</v>
      </c>
      <c r="BQ214" t="s">
        <v>1912</v>
      </c>
      <c r="BR214" t="s">
        <v>1910</v>
      </c>
      <c r="BS214" t="s">
        <v>83</v>
      </c>
    </row>
    <row r="215" spans="1:71" x14ac:dyDescent="0.25">
      <c r="A215">
        <v>154</v>
      </c>
      <c r="B215" s="1">
        <v>44287.5562152778</v>
      </c>
      <c r="C215" s="1">
        <v>44287.581562500003</v>
      </c>
      <c r="D215" t="s">
        <v>71</v>
      </c>
      <c r="F215" t="s">
        <v>1913</v>
      </c>
      <c r="G215" s="2">
        <v>44287</v>
      </c>
      <c r="H215" t="s">
        <v>838</v>
      </c>
      <c r="I215" t="str">
        <f t="shared" si="3"/>
        <v>SUSSEX (37)</v>
      </c>
      <c r="M215" t="s">
        <v>1148</v>
      </c>
      <c r="AG215" t="s">
        <v>1914</v>
      </c>
      <c r="BI215" s="2">
        <v>42893</v>
      </c>
      <c r="BJ215" t="s">
        <v>1915</v>
      </c>
      <c r="BK215" t="s">
        <v>1916</v>
      </c>
      <c r="BL215" t="s">
        <v>1917</v>
      </c>
      <c r="BM215" t="s">
        <v>1918</v>
      </c>
      <c r="BN215" t="s">
        <v>1919</v>
      </c>
      <c r="BO215" t="s">
        <v>1920</v>
      </c>
      <c r="BP215" t="s">
        <v>1921</v>
      </c>
      <c r="BQ215" t="s">
        <v>514</v>
      </c>
      <c r="BR215" t="s">
        <v>1922</v>
      </c>
      <c r="BS215" t="s">
        <v>83</v>
      </c>
    </row>
    <row r="216" spans="1:71" x14ac:dyDescent="0.25">
      <c r="A216">
        <v>156</v>
      </c>
      <c r="B216" s="1">
        <v>44287.584976851896</v>
      </c>
      <c r="C216" s="1">
        <v>44287.586412037002</v>
      </c>
      <c r="D216" t="s">
        <v>71</v>
      </c>
      <c r="F216" t="s">
        <v>1923</v>
      </c>
      <c r="G216" s="2">
        <v>44287</v>
      </c>
      <c r="H216" t="s">
        <v>838</v>
      </c>
      <c r="I216" t="str">
        <f t="shared" si="3"/>
        <v>BURLINGTON (5)</v>
      </c>
      <c r="M216" t="s">
        <v>890</v>
      </c>
      <c r="P216" t="s">
        <v>1924</v>
      </c>
      <c r="BI216" s="2">
        <v>42935</v>
      </c>
      <c r="BJ216" t="s">
        <v>1925</v>
      </c>
      <c r="BK216" t="s">
        <v>1926</v>
      </c>
      <c r="BL216" t="s">
        <v>1923</v>
      </c>
      <c r="BM216" t="s">
        <v>1927</v>
      </c>
      <c r="BN216" t="s">
        <v>1928</v>
      </c>
      <c r="BO216" t="s">
        <v>1929</v>
      </c>
      <c r="BP216" t="s">
        <v>1930</v>
      </c>
      <c r="BQ216" t="s">
        <v>868</v>
      </c>
      <c r="BR216" t="s">
        <v>1931</v>
      </c>
      <c r="BS216" t="s">
        <v>83</v>
      </c>
    </row>
    <row r="217" spans="1:71" x14ac:dyDescent="0.25">
      <c r="A217">
        <v>157</v>
      </c>
      <c r="B217" s="1">
        <v>44287.5844560185</v>
      </c>
      <c r="C217" s="1">
        <v>44287.587719907402</v>
      </c>
      <c r="D217" t="s">
        <v>71</v>
      </c>
      <c r="F217" t="s">
        <v>1932</v>
      </c>
      <c r="G217" s="2">
        <v>44287</v>
      </c>
      <c r="H217" t="s">
        <v>838</v>
      </c>
      <c r="I217" t="str">
        <f t="shared" si="3"/>
        <v>BERGEN (3)</v>
      </c>
      <c r="M217" t="s">
        <v>999</v>
      </c>
      <c r="O217" t="s">
        <v>1933</v>
      </c>
      <c r="BI217" s="2">
        <v>42858</v>
      </c>
      <c r="BJ217" t="s">
        <v>1934</v>
      </c>
      <c r="BK217" t="s">
        <v>1935</v>
      </c>
      <c r="BL217" t="s">
        <v>1936</v>
      </c>
      <c r="BM217" t="s">
        <v>1937</v>
      </c>
      <c r="BN217" t="s">
        <v>1938</v>
      </c>
      <c r="BO217" t="s">
        <v>1932</v>
      </c>
      <c r="BP217" t="s">
        <v>1937</v>
      </c>
      <c r="BQ217" t="s">
        <v>1752</v>
      </c>
      <c r="BR217" t="s">
        <v>1939</v>
      </c>
      <c r="BS217" t="s">
        <v>83</v>
      </c>
    </row>
    <row r="218" spans="1:71" x14ac:dyDescent="0.25">
      <c r="A218">
        <v>158</v>
      </c>
      <c r="B218" s="1">
        <v>44287.460960648103</v>
      </c>
      <c r="C218" s="1">
        <v>44287.5933912037</v>
      </c>
      <c r="D218" t="s">
        <v>71</v>
      </c>
      <c r="F218" t="s">
        <v>1940</v>
      </c>
      <c r="G218" s="2">
        <v>44287</v>
      </c>
      <c r="H218" t="s">
        <v>838</v>
      </c>
      <c r="I218" t="str">
        <f t="shared" si="3"/>
        <v>BERGEN (3)</v>
      </c>
      <c r="M218" t="s">
        <v>999</v>
      </c>
      <c r="O218" t="s">
        <v>1941</v>
      </c>
      <c r="BI218" s="2">
        <v>42496</v>
      </c>
      <c r="BJ218" t="s">
        <v>1942</v>
      </c>
      <c r="BK218" t="s">
        <v>1943</v>
      </c>
      <c r="BL218" t="s">
        <v>1944</v>
      </c>
      <c r="BM218" t="s">
        <v>1945</v>
      </c>
      <c r="BN218" t="s">
        <v>1946</v>
      </c>
      <c r="BO218" t="s">
        <v>1947</v>
      </c>
      <c r="BP218" t="s">
        <v>1948</v>
      </c>
      <c r="BQ218" t="s">
        <v>1489</v>
      </c>
      <c r="BR218" t="s">
        <v>1949</v>
      </c>
      <c r="BS218" t="s">
        <v>83</v>
      </c>
    </row>
    <row r="219" spans="1:71" x14ac:dyDescent="0.25">
      <c r="A219">
        <v>159</v>
      </c>
      <c r="B219" s="1">
        <v>44287.589664351901</v>
      </c>
      <c r="C219" s="1">
        <v>44287.595983796302</v>
      </c>
      <c r="D219" t="s">
        <v>71</v>
      </c>
      <c r="F219" t="s">
        <v>1950</v>
      </c>
      <c r="G219" s="2">
        <v>44287</v>
      </c>
      <c r="H219" t="s">
        <v>838</v>
      </c>
      <c r="I219" t="str">
        <f t="shared" si="3"/>
        <v>GLOUCESTER (15)</v>
      </c>
      <c r="M219" t="s">
        <v>987</v>
      </c>
      <c r="V219" t="s">
        <v>1951</v>
      </c>
      <c r="BI219" s="2">
        <v>43136</v>
      </c>
      <c r="BJ219" t="s">
        <v>1952</v>
      </c>
      <c r="BK219" t="s">
        <v>1953</v>
      </c>
      <c r="BL219" t="s">
        <v>1954</v>
      </c>
      <c r="BM219" t="s">
        <v>1955</v>
      </c>
      <c r="BN219" t="s">
        <v>1956</v>
      </c>
      <c r="BO219" t="s">
        <v>1950</v>
      </c>
      <c r="BP219" t="s">
        <v>1955</v>
      </c>
      <c r="BQ219" t="s">
        <v>1957</v>
      </c>
      <c r="BR219" t="s">
        <v>1958</v>
      </c>
      <c r="BS219" t="s">
        <v>83</v>
      </c>
    </row>
    <row r="220" spans="1:71" x14ac:dyDescent="0.25">
      <c r="A220">
        <v>160</v>
      </c>
      <c r="B220" s="1">
        <v>44287.635405092602</v>
      </c>
      <c r="C220" s="1">
        <v>44287.638113425899</v>
      </c>
      <c r="D220" t="s">
        <v>71</v>
      </c>
      <c r="F220" t="s">
        <v>1959</v>
      </c>
      <c r="G220" s="2">
        <v>44287</v>
      </c>
      <c r="H220" t="s">
        <v>838</v>
      </c>
      <c r="I220" t="str">
        <f t="shared" si="3"/>
        <v>BERGEN (3)</v>
      </c>
      <c r="M220" t="s">
        <v>999</v>
      </c>
      <c r="O220" t="s">
        <v>1960</v>
      </c>
      <c r="BI220" s="2">
        <v>43165</v>
      </c>
      <c r="BJ220" t="s">
        <v>1961</v>
      </c>
      <c r="BK220" t="s">
        <v>1962</v>
      </c>
      <c r="BL220" t="s">
        <v>1963</v>
      </c>
      <c r="BM220" t="s">
        <v>1964</v>
      </c>
      <c r="BN220" t="s">
        <v>1965</v>
      </c>
      <c r="BO220" t="s">
        <v>1959</v>
      </c>
      <c r="BP220" t="s">
        <v>1966</v>
      </c>
      <c r="BQ220" t="s">
        <v>225</v>
      </c>
      <c r="BR220" t="s">
        <v>1967</v>
      </c>
      <c r="BS220" t="s">
        <v>83</v>
      </c>
    </row>
    <row r="221" spans="1:71" x14ac:dyDescent="0.25">
      <c r="A221">
        <v>161</v>
      </c>
      <c r="B221" s="1">
        <v>44287.638368055603</v>
      </c>
      <c r="C221" s="1">
        <v>44287.6409837963</v>
      </c>
      <c r="D221" t="s">
        <v>71</v>
      </c>
      <c r="F221" t="s">
        <v>1959</v>
      </c>
      <c r="G221" s="2">
        <v>44287</v>
      </c>
      <c r="H221" t="s">
        <v>838</v>
      </c>
      <c r="I221" t="str">
        <f t="shared" si="3"/>
        <v>BERGEN (3)</v>
      </c>
      <c r="M221" t="s">
        <v>999</v>
      </c>
      <c r="O221" t="s">
        <v>1968</v>
      </c>
      <c r="BI221" s="2">
        <v>42600</v>
      </c>
      <c r="BJ221" t="s">
        <v>1969</v>
      </c>
      <c r="BK221" t="s">
        <v>1962</v>
      </c>
      <c r="BL221" t="s">
        <v>1963</v>
      </c>
      <c r="BM221" t="s">
        <v>1964</v>
      </c>
      <c r="BN221" t="s">
        <v>1965</v>
      </c>
      <c r="BO221" t="s">
        <v>1959</v>
      </c>
      <c r="BP221" t="s">
        <v>1966</v>
      </c>
      <c r="BQ221" t="s">
        <v>225</v>
      </c>
      <c r="BR221" t="s">
        <v>1967</v>
      </c>
      <c r="BS221" t="s">
        <v>83</v>
      </c>
    </row>
    <row r="222" spans="1:71" x14ac:dyDescent="0.25">
      <c r="A222">
        <v>162</v>
      </c>
      <c r="B222" s="1">
        <v>44287.650034722203</v>
      </c>
      <c r="C222" s="1">
        <v>44287.652048611097</v>
      </c>
      <c r="D222" t="s">
        <v>71</v>
      </c>
      <c r="F222" t="s">
        <v>1970</v>
      </c>
      <c r="G222" s="2">
        <v>44287</v>
      </c>
      <c r="H222" t="s">
        <v>838</v>
      </c>
      <c r="I222" t="str">
        <f t="shared" si="3"/>
        <v>BURLINGTON (5)</v>
      </c>
      <c r="M222" t="s">
        <v>890</v>
      </c>
      <c r="P222" t="s">
        <v>1971</v>
      </c>
      <c r="BI222" s="2">
        <v>42861</v>
      </c>
      <c r="BJ222" t="s">
        <v>1972</v>
      </c>
      <c r="BK222" t="s">
        <v>1973</v>
      </c>
      <c r="BL222" t="s">
        <v>1970</v>
      </c>
      <c r="BM222" t="s">
        <v>1974</v>
      </c>
      <c r="BN222" t="s">
        <v>1975</v>
      </c>
      <c r="BO222" t="s">
        <v>1976</v>
      </c>
      <c r="BP222" t="s">
        <v>1974</v>
      </c>
      <c r="BQ222" t="s">
        <v>1460</v>
      </c>
      <c r="BR222" t="s">
        <v>1977</v>
      </c>
      <c r="BS222" t="s">
        <v>83</v>
      </c>
    </row>
    <row r="223" spans="1:71" x14ac:dyDescent="0.25">
      <c r="A223">
        <v>163</v>
      </c>
      <c r="B223" s="1">
        <v>44287.652349536998</v>
      </c>
      <c r="C223" s="1">
        <v>44287.655405092599</v>
      </c>
      <c r="D223" t="s">
        <v>71</v>
      </c>
      <c r="F223" t="s">
        <v>1978</v>
      </c>
      <c r="G223" s="2">
        <v>44287</v>
      </c>
      <c r="H223" t="s">
        <v>838</v>
      </c>
      <c r="I223" t="str">
        <f t="shared" si="3"/>
        <v>ATLANTIC (1)</v>
      </c>
      <c r="M223" t="s">
        <v>839</v>
      </c>
      <c r="N223" t="s">
        <v>1979</v>
      </c>
      <c r="BI223" s="2">
        <v>42848</v>
      </c>
      <c r="BJ223" t="s">
        <v>1980</v>
      </c>
      <c r="BK223" t="s">
        <v>1981</v>
      </c>
      <c r="BL223" t="s">
        <v>1982</v>
      </c>
      <c r="BM223" t="s">
        <v>1983</v>
      </c>
      <c r="BN223" t="s">
        <v>1984</v>
      </c>
      <c r="BO223" t="s">
        <v>1978</v>
      </c>
      <c r="BP223" t="s">
        <v>1985</v>
      </c>
      <c r="BQ223" t="s">
        <v>1349</v>
      </c>
      <c r="BR223" t="s">
        <v>1986</v>
      </c>
      <c r="BS223" t="s">
        <v>83</v>
      </c>
    </row>
    <row r="224" spans="1:71" x14ac:dyDescent="0.25">
      <c r="A224">
        <v>164</v>
      </c>
      <c r="B224" s="1">
        <v>44287.678819444402</v>
      </c>
      <c r="C224" s="1">
        <v>44287.685312499998</v>
      </c>
      <c r="D224" t="s">
        <v>71</v>
      </c>
      <c r="F224" t="s">
        <v>1987</v>
      </c>
      <c r="G224" s="2">
        <v>44287</v>
      </c>
      <c r="H224" t="s">
        <v>838</v>
      </c>
      <c r="I224" t="str">
        <f t="shared" si="3"/>
        <v>CAPE MAY (9)</v>
      </c>
      <c r="M224" t="s">
        <v>1295</v>
      </c>
      <c r="R224" t="s">
        <v>1988</v>
      </c>
      <c r="BI224" s="2">
        <v>42762</v>
      </c>
      <c r="BJ224" t="s">
        <v>1989</v>
      </c>
      <c r="BK224" t="s">
        <v>1990</v>
      </c>
      <c r="BL224" t="s">
        <v>1991</v>
      </c>
      <c r="BM224" t="s">
        <v>1992</v>
      </c>
      <c r="BN224" t="s">
        <v>1993</v>
      </c>
      <c r="BO224" t="s">
        <v>1987</v>
      </c>
      <c r="BP224" t="s">
        <v>1994</v>
      </c>
      <c r="BQ224" t="s">
        <v>1995</v>
      </c>
      <c r="BR224" t="s">
        <v>1996</v>
      </c>
      <c r="BS224" t="s">
        <v>83</v>
      </c>
    </row>
    <row r="225" spans="1:71" x14ac:dyDescent="0.25">
      <c r="A225">
        <v>167</v>
      </c>
      <c r="B225" s="1">
        <v>44287.802731481497</v>
      </c>
      <c r="C225" s="1">
        <v>44287.806226851797</v>
      </c>
      <c r="D225" t="s">
        <v>71</v>
      </c>
      <c r="F225" t="s">
        <v>1997</v>
      </c>
      <c r="G225" s="2">
        <v>44287</v>
      </c>
      <c r="H225" t="s">
        <v>838</v>
      </c>
      <c r="I225" t="str">
        <f t="shared" si="3"/>
        <v>ATLANTIC (1)</v>
      </c>
      <c r="M225" t="s">
        <v>839</v>
      </c>
      <c r="N225" t="s">
        <v>1998</v>
      </c>
      <c r="BI225" s="2">
        <v>42832</v>
      </c>
      <c r="BJ225" t="s">
        <v>1999</v>
      </c>
      <c r="BK225" t="s">
        <v>2000</v>
      </c>
      <c r="BL225" t="s">
        <v>2001</v>
      </c>
      <c r="BM225" t="s">
        <v>2002</v>
      </c>
      <c r="BN225" t="s">
        <v>2003</v>
      </c>
      <c r="BO225" t="s">
        <v>2004</v>
      </c>
      <c r="BP225" t="s">
        <v>2002</v>
      </c>
      <c r="BQ225" t="s">
        <v>514</v>
      </c>
      <c r="BR225" t="s">
        <v>2005</v>
      </c>
      <c r="BS225" t="s">
        <v>83</v>
      </c>
    </row>
    <row r="226" spans="1:71" x14ac:dyDescent="0.25">
      <c r="A226">
        <v>168</v>
      </c>
      <c r="B226" s="1">
        <v>44287.806400463</v>
      </c>
      <c r="C226" s="1">
        <v>44287.8109259259</v>
      </c>
      <c r="D226" t="s">
        <v>71</v>
      </c>
      <c r="F226" t="s">
        <v>1997</v>
      </c>
      <c r="G226" s="2">
        <v>44287</v>
      </c>
      <c r="H226" t="s">
        <v>838</v>
      </c>
      <c r="I226" t="str">
        <f t="shared" si="3"/>
        <v>ATLANTIC (1)</v>
      </c>
      <c r="M226" t="s">
        <v>839</v>
      </c>
      <c r="N226" t="s">
        <v>2006</v>
      </c>
      <c r="BI226" s="2">
        <v>42835</v>
      </c>
      <c r="BJ226" t="s">
        <v>2007</v>
      </c>
      <c r="BK226" t="s">
        <v>2008</v>
      </c>
      <c r="BL226" t="s">
        <v>2001</v>
      </c>
      <c r="BM226" t="s">
        <v>2002</v>
      </c>
      <c r="BN226" t="s">
        <v>2003</v>
      </c>
      <c r="BO226" t="s">
        <v>2004</v>
      </c>
      <c r="BP226" t="s">
        <v>2009</v>
      </c>
      <c r="BQ226" t="s">
        <v>514</v>
      </c>
      <c r="BR226" t="s">
        <v>2010</v>
      </c>
      <c r="BS226" t="s">
        <v>83</v>
      </c>
    </row>
    <row r="227" spans="1:71" x14ac:dyDescent="0.25">
      <c r="A227">
        <v>169</v>
      </c>
      <c r="B227" s="1">
        <v>44288.379236111097</v>
      </c>
      <c r="C227" s="1">
        <v>44288.382881944402</v>
      </c>
      <c r="D227" t="s">
        <v>71</v>
      </c>
      <c r="F227" t="s">
        <v>2011</v>
      </c>
      <c r="G227" s="2">
        <v>44288</v>
      </c>
      <c r="H227" t="s">
        <v>838</v>
      </c>
      <c r="I227" t="str">
        <f t="shared" si="3"/>
        <v>OCEAN (29)</v>
      </c>
      <c r="M227" t="s">
        <v>1078</v>
      </c>
      <c r="AC227" t="s">
        <v>2012</v>
      </c>
      <c r="BI227" s="2">
        <v>42805</v>
      </c>
      <c r="BJ227" t="s">
        <v>2013</v>
      </c>
      <c r="BK227" t="s">
        <v>2014</v>
      </c>
      <c r="BL227" t="s">
        <v>2015</v>
      </c>
      <c r="BM227" t="s">
        <v>2016</v>
      </c>
      <c r="BN227" t="s">
        <v>2017</v>
      </c>
      <c r="BO227" t="s">
        <v>2018</v>
      </c>
      <c r="BP227" t="s">
        <v>2019</v>
      </c>
      <c r="BQ227" t="s">
        <v>2020</v>
      </c>
      <c r="BR227" t="s">
        <v>2021</v>
      </c>
      <c r="BS227" t="s">
        <v>83</v>
      </c>
    </row>
    <row r="228" spans="1:71" x14ac:dyDescent="0.25">
      <c r="A228">
        <v>170</v>
      </c>
      <c r="B228" s="1">
        <v>44289.617974537003</v>
      </c>
      <c r="C228" s="1">
        <v>44289.624386574098</v>
      </c>
      <c r="D228" t="s">
        <v>71</v>
      </c>
      <c r="F228" t="s">
        <v>2022</v>
      </c>
      <c r="G228" s="2">
        <v>44292</v>
      </c>
      <c r="H228" t="s">
        <v>838</v>
      </c>
      <c r="I228" t="str">
        <f t="shared" si="3"/>
        <v>BERGEN (3)</v>
      </c>
      <c r="M228" t="s">
        <v>999</v>
      </c>
      <c r="O228" t="s">
        <v>2023</v>
      </c>
      <c r="BI228" s="2">
        <v>42872</v>
      </c>
      <c r="BJ228" t="s">
        <v>2024</v>
      </c>
      <c r="BK228" t="s">
        <v>2025</v>
      </c>
      <c r="BL228" t="s">
        <v>2026</v>
      </c>
      <c r="BM228" t="s">
        <v>2027</v>
      </c>
      <c r="BN228" t="s">
        <v>2028</v>
      </c>
      <c r="BO228" t="s">
        <v>2029</v>
      </c>
      <c r="BP228" t="s">
        <v>2030</v>
      </c>
      <c r="BQ228" t="s">
        <v>2031</v>
      </c>
      <c r="BR228" t="s">
        <v>2032</v>
      </c>
      <c r="BS228" t="s">
        <v>83</v>
      </c>
    </row>
    <row r="229" spans="1:71" x14ac:dyDescent="0.25">
      <c r="A229">
        <v>171</v>
      </c>
      <c r="B229" s="1">
        <v>44291.320879629602</v>
      </c>
      <c r="C229" s="1">
        <v>44291.324374999997</v>
      </c>
      <c r="D229" t="s">
        <v>71</v>
      </c>
      <c r="F229" t="s">
        <v>2033</v>
      </c>
      <c r="G229" s="2">
        <v>44291</v>
      </c>
      <c r="H229" t="s">
        <v>838</v>
      </c>
      <c r="I229" t="str">
        <f t="shared" si="3"/>
        <v>UNION (39)</v>
      </c>
      <c r="M229" t="s">
        <v>1068</v>
      </c>
      <c r="AH229" t="s">
        <v>2034</v>
      </c>
      <c r="BI229" s="2">
        <v>42855</v>
      </c>
      <c r="BJ229" t="s">
        <v>2035</v>
      </c>
      <c r="BK229" t="s">
        <v>2036</v>
      </c>
      <c r="BL229" t="s">
        <v>2037</v>
      </c>
      <c r="BM229" t="s">
        <v>2038</v>
      </c>
      <c r="BN229" t="s">
        <v>2039</v>
      </c>
      <c r="BO229" t="s">
        <v>2040</v>
      </c>
      <c r="BP229" t="s">
        <v>2038</v>
      </c>
      <c r="BQ229" t="s">
        <v>2041</v>
      </c>
      <c r="BR229" t="s">
        <v>2042</v>
      </c>
      <c r="BS229" t="s">
        <v>83</v>
      </c>
    </row>
    <row r="230" spans="1:71" x14ac:dyDescent="0.25">
      <c r="A230">
        <v>172</v>
      </c>
      <c r="B230" s="1">
        <v>44291.352858796301</v>
      </c>
      <c r="C230" s="1">
        <v>44291.359444444402</v>
      </c>
      <c r="D230" t="s">
        <v>71</v>
      </c>
      <c r="F230" t="s">
        <v>2043</v>
      </c>
      <c r="G230" s="2">
        <v>44291</v>
      </c>
      <c r="H230" t="s">
        <v>838</v>
      </c>
      <c r="I230" t="str">
        <f t="shared" si="3"/>
        <v>BERGEN (3)</v>
      </c>
      <c r="M230" t="s">
        <v>999</v>
      </c>
      <c r="O230" t="s">
        <v>2044</v>
      </c>
      <c r="BI230" s="2">
        <v>42921</v>
      </c>
      <c r="BJ230" t="s">
        <v>2045</v>
      </c>
      <c r="BK230" t="s">
        <v>2046</v>
      </c>
      <c r="BL230" t="s">
        <v>2047</v>
      </c>
      <c r="BM230" s="3" t="s">
        <v>2048</v>
      </c>
      <c r="BN230" t="s">
        <v>2049</v>
      </c>
      <c r="BO230" t="s">
        <v>2050</v>
      </c>
      <c r="BP230" s="3" t="s">
        <v>2051</v>
      </c>
      <c r="BQ230" t="s">
        <v>944</v>
      </c>
      <c r="BR230" t="s">
        <v>2052</v>
      </c>
      <c r="BS230" t="s">
        <v>83</v>
      </c>
    </row>
    <row r="231" spans="1:71" x14ac:dyDescent="0.25">
      <c r="A231">
        <v>173</v>
      </c>
      <c r="B231" s="1">
        <v>44291.360000000001</v>
      </c>
      <c r="C231" s="1">
        <v>44291.362048611103</v>
      </c>
      <c r="D231" t="s">
        <v>71</v>
      </c>
      <c r="F231" t="s">
        <v>2053</v>
      </c>
      <c r="G231" s="2">
        <v>44291</v>
      </c>
      <c r="H231" t="s">
        <v>838</v>
      </c>
      <c r="I231" t="str">
        <f t="shared" si="3"/>
        <v>CAMDEN (7)</v>
      </c>
      <c r="M231" t="s">
        <v>881</v>
      </c>
      <c r="Q231" t="s">
        <v>2054</v>
      </c>
      <c r="BI231" s="2">
        <v>42646</v>
      </c>
      <c r="BJ231" t="s">
        <v>2055</v>
      </c>
      <c r="BK231" t="s">
        <v>2056</v>
      </c>
      <c r="BL231" t="s">
        <v>2057</v>
      </c>
      <c r="BM231" t="s">
        <v>2058</v>
      </c>
      <c r="BN231" t="s">
        <v>2059</v>
      </c>
      <c r="BO231" t="s">
        <v>2060</v>
      </c>
      <c r="BP231" t="s">
        <v>2061</v>
      </c>
      <c r="BQ231" t="s">
        <v>1349</v>
      </c>
      <c r="BR231" t="s">
        <v>2062</v>
      </c>
      <c r="BS231" t="s">
        <v>83</v>
      </c>
    </row>
    <row r="232" spans="1:71" x14ac:dyDescent="0.25">
      <c r="A232">
        <v>174</v>
      </c>
      <c r="B232" s="1">
        <v>44291.384618055599</v>
      </c>
      <c r="C232" s="1">
        <v>44291.389178240701</v>
      </c>
      <c r="D232" t="s">
        <v>71</v>
      </c>
      <c r="F232" t="s">
        <v>2063</v>
      </c>
      <c r="G232" s="2">
        <v>44291</v>
      </c>
      <c r="H232" t="s">
        <v>838</v>
      </c>
      <c r="I232" t="str">
        <f t="shared" si="3"/>
        <v>BERGEN (3)</v>
      </c>
      <c r="M232" t="s">
        <v>999</v>
      </c>
      <c r="O232" t="s">
        <v>2064</v>
      </c>
      <c r="BI232" s="2">
        <v>43930</v>
      </c>
      <c r="BJ232" t="s">
        <v>2065</v>
      </c>
      <c r="BK232" t="s">
        <v>2066</v>
      </c>
      <c r="BL232" t="s">
        <v>2067</v>
      </c>
      <c r="BM232" t="s">
        <v>2068</v>
      </c>
      <c r="BN232" t="s">
        <v>2069</v>
      </c>
      <c r="BO232" t="s">
        <v>2063</v>
      </c>
      <c r="BP232" t="s">
        <v>2070</v>
      </c>
      <c r="BQ232" t="s">
        <v>225</v>
      </c>
      <c r="BR232" t="s">
        <v>2071</v>
      </c>
      <c r="BS232" t="s">
        <v>83</v>
      </c>
    </row>
    <row r="233" spans="1:71" x14ac:dyDescent="0.25">
      <c r="A233">
        <v>175</v>
      </c>
      <c r="B233" s="1">
        <v>44291.340069444399</v>
      </c>
      <c r="C233" s="1">
        <v>44291.4000115741</v>
      </c>
      <c r="D233" t="s">
        <v>71</v>
      </c>
      <c r="F233" t="s">
        <v>2072</v>
      </c>
      <c r="G233" s="2">
        <v>44291</v>
      </c>
      <c r="H233" t="s">
        <v>838</v>
      </c>
      <c r="I233" t="str">
        <f t="shared" si="3"/>
        <v>BERGEN (3)</v>
      </c>
      <c r="M233" t="s">
        <v>999</v>
      </c>
      <c r="O233" t="s">
        <v>2073</v>
      </c>
      <c r="BI233" s="2">
        <v>42837</v>
      </c>
      <c r="BJ233" t="s">
        <v>2074</v>
      </c>
      <c r="BK233" t="s">
        <v>2075</v>
      </c>
      <c r="BL233" t="s">
        <v>2076</v>
      </c>
      <c r="BM233" t="s">
        <v>2077</v>
      </c>
      <c r="BN233" t="s">
        <v>2078</v>
      </c>
      <c r="BO233" t="s">
        <v>2079</v>
      </c>
      <c r="BP233" t="s">
        <v>2080</v>
      </c>
      <c r="BQ233" t="s">
        <v>2081</v>
      </c>
      <c r="BR233" t="s">
        <v>2082</v>
      </c>
      <c r="BS233" t="s">
        <v>83</v>
      </c>
    </row>
    <row r="234" spans="1:71" x14ac:dyDescent="0.25">
      <c r="A234">
        <v>176</v>
      </c>
      <c r="B234" s="1">
        <v>44291.402905092596</v>
      </c>
      <c r="C234" s="1">
        <v>44291.4065625</v>
      </c>
      <c r="D234" t="s">
        <v>71</v>
      </c>
      <c r="F234" t="s">
        <v>2083</v>
      </c>
      <c r="G234" s="2">
        <v>44291</v>
      </c>
      <c r="H234" t="s">
        <v>838</v>
      </c>
      <c r="I234" t="str">
        <f t="shared" si="3"/>
        <v>MONMOUTH (25)</v>
      </c>
      <c r="M234" t="s">
        <v>850</v>
      </c>
      <c r="AA234" t="s">
        <v>2084</v>
      </c>
      <c r="BI234" s="2">
        <v>42872</v>
      </c>
      <c r="BJ234" t="s">
        <v>2085</v>
      </c>
      <c r="BK234" t="s">
        <v>2086</v>
      </c>
      <c r="BL234" t="s">
        <v>2087</v>
      </c>
      <c r="BM234" t="s">
        <v>2088</v>
      </c>
      <c r="BN234" t="s">
        <v>2089</v>
      </c>
      <c r="BO234" t="s">
        <v>2083</v>
      </c>
      <c r="BP234" t="s">
        <v>2090</v>
      </c>
      <c r="BQ234" t="s">
        <v>300</v>
      </c>
      <c r="BR234" t="s">
        <v>2091</v>
      </c>
      <c r="BS234" t="s">
        <v>83</v>
      </c>
    </row>
    <row r="235" spans="1:71" x14ac:dyDescent="0.25">
      <c r="A235">
        <v>177</v>
      </c>
      <c r="B235" s="1">
        <v>44291.406666666699</v>
      </c>
      <c r="C235" s="1">
        <v>44291.409259259301</v>
      </c>
      <c r="D235" t="s">
        <v>71</v>
      </c>
      <c r="F235" t="s">
        <v>2092</v>
      </c>
      <c r="G235" s="2">
        <v>44291</v>
      </c>
      <c r="H235" t="s">
        <v>838</v>
      </c>
      <c r="I235" t="str">
        <f t="shared" si="3"/>
        <v>BERGEN (3)</v>
      </c>
      <c r="M235" t="s">
        <v>999</v>
      </c>
      <c r="O235" t="s">
        <v>2093</v>
      </c>
      <c r="BI235" s="2">
        <v>43601</v>
      </c>
      <c r="BJ235" t="s">
        <v>2094</v>
      </c>
      <c r="BK235" t="s">
        <v>2095</v>
      </c>
      <c r="BL235" t="s">
        <v>2096</v>
      </c>
      <c r="BM235" t="s">
        <v>2097</v>
      </c>
      <c r="BN235" t="s">
        <v>2098</v>
      </c>
      <c r="BO235" t="s">
        <v>2092</v>
      </c>
      <c r="BP235" t="s">
        <v>2099</v>
      </c>
      <c r="BQ235" t="s">
        <v>225</v>
      </c>
      <c r="BR235" t="s">
        <v>2100</v>
      </c>
      <c r="BS235" t="s">
        <v>83</v>
      </c>
    </row>
    <row r="236" spans="1:71" x14ac:dyDescent="0.25">
      <c r="A236">
        <v>178</v>
      </c>
      <c r="B236" s="1">
        <v>44291.408425925903</v>
      </c>
      <c r="C236" s="1">
        <v>44291.414861111101</v>
      </c>
      <c r="D236" t="s">
        <v>71</v>
      </c>
      <c r="F236" t="s">
        <v>2101</v>
      </c>
      <c r="G236" s="2">
        <v>44291</v>
      </c>
      <c r="H236" t="s">
        <v>838</v>
      </c>
      <c r="I236" t="str">
        <f t="shared" si="3"/>
        <v>BERGEN (3)</v>
      </c>
      <c r="M236" t="s">
        <v>999</v>
      </c>
      <c r="O236" t="s">
        <v>2102</v>
      </c>
      <c r="BI236" s="2">
        <v>42900</v>
      </c>
      <c r="BJ236" t="s">
        <v>2103</v>
      </c>
      <c r="BK236" t="s">
        <v>2104</v>
      </c>
      <c r="BL236" t="s">
        <v>2105</v>
      </c>
      <c r="BM236" t="s">
        <v>2106</v>
      </c>
      <c r="BN236" t="s">
        <v>2107</v>
      </c>
      <c r="BO236" t="s">
        <v>2101</v>
      </c>
      <c r="BP236" t="s">
        <v>2108</v>
      </c>
      <c r="BQ236" t="s">
        <v>2109</v>
      </c>
      <c r="BR236" t="s">
        <v>2110</v>
      </c>
      <c r="BS236" t="s">
        <v>83</v>
      </c>
    </row>
    <row r="237" spans="1:71" x14ac:dyDescent="0.25">
      <c r="A237">
        <v>179</v>
      </c>
      <c r="B237" s="1">
        <v>44291.412974537001</v>
      </c>
      <c r="C237" s="1">
        <v>44291.414895833303</v>
      </c>
      <c r="D237" t="s">
        <v>71</v>
      </c>
      <c r="F237" t="s">
        <v>2111</v>
      </c>
      <c r="G237" s="2">
        <v>44291</v>
      </c>
      <c r="H237" t="s">
        <v>838</v>
      </c>
      <c r="I237" t="str">
        <f t="shared" si="3"/>
        <v>MORRIS (27)</v>
      </c>
      <c r="M237" t="s">
        <v>901</v>
      </c>
      <c r="AB237" t="s">
        <v>2112</v>
      </c>
      <c r="BI237" s="2">
        <v>44152</v>
      </c>
      <c r="BJ237" t="s">
        <v>2113</v>
      </c>
      <c r="BK237" t="s">
        <v>2114</v>
      </c>
      <c r="BL237" t="s">
        <v>2111</v>
      </c>
      <c r="BM237" t="s">
        <v>2115</v>
      </c>
      <c r="BN237" t="s">
        <v>2116</v>
      </c>
      <c r="BO237" t="s">
        <v>2117</v>
      </c>
      <c r="BP237" t="s">
        <v>2118</v>
      </c>
      <c r="BQ237" t="s">
        <v>125</v>
      </c>
      <c r="BR237" t="s">
        <v>2119</v>
      </c>
      <c r="BS237" t="s">
        <v>83</v>
      </c>
    </row>
    <row r="238" spans="1:71" x14ac:dyDescent="0.25">
      <c r="A238">
        <v>180</v>
      </c>
      <c r="B238" s="1">
        <v>44291.4146064815</v>
      </c>
      <c r="C238" s="1">
        <v>44291.421574074098</v>
      </c>
      <c r="D238" t="s">
        <v>71</v>
      </c>
      <c r="F238" t="s">
        <v>2120</v>
      </c>
      <c r="G238" s="2">
        <v>44291</v>
      </c>
      <c r="H238" t="s">
        <v>838</v>
      </c>
      <c r="I238" t="str">
        <f t="shared" si="3"/>
        <v>MONMOUTH (25)</v>
      </c>
      <c r="M238" t="s">
        <v>850</v>
      </c>
      <c r="AA238" t="s">
        <v>2121</v>
      </c>
      <c r="BI238" s="2">
        <v>42893</v>
      </c>
      <c r="BJ238" t="s">
        <v>2122</v>
      </c>
      <c r="BK238" t="s">
        <v>2123</v>
      </c>
      <c r="BL238" t="s">
        <v>2124</v>
      </c>
      <c r="BM238" t="s">
        <v>2125</v>
      </c>
      <c r="BN238" t="s">
        <v>2126</v>
      </c>
      <c r="BO238" t="s">
        <v>2127</v>
      </c>
      <c r="BP238" t="s">
        <v>2125</v>
      </c>
      <c r="BQ238" t="s">
        <v>225</v>
      </c>
      <c r="BR238" t="s">
        <v>2128</v>
      </c>
      <c r="BS238" t="s">
        <v>83</v>
      </c>
    </row>
    <row r="239" spans="1:71" x14ac:dyDescent="0.25">
      <c r="A239">
        <v>181</v>
      </c>
      <c r="B239" s="1">
        <v>44291.411689814799</v>
      </c>
      <c r="C239" s="1">
        <v>44291.429502314801</v>
      </c>
      <c r="D239" t="s">
        <v>71</v>
      </c>
      <c r="F239" t="s">
        <v>2129</v>
      </c>
      <c r="G239" s="2">
        <v>44291</v>
      </c>
      <c r="H239" t="s">
        <v>838</v>
      </c>
      <c r="I239" t="str">
        <f t="shared" si="3"/>
        <v>CAPE MAY (9)</v>
      </c>
      <c r="M239" t="s">
        <v>1295</v>
      </c>
      <c r="R239" t="s">
        <v>2130</v>
      </c>
      <c r="BI239" s="2">
        <v>42872</v>
      </c>
      <c r="BJ239" t="s">
        <v>2131</v>
      </c>
      <c r="BK239" t="s">
        <v>2132</v>
      </c>
      <c r="BL239" t="s">
        <v>2133</v>
      </c>
      <c r="BM239" t="s">
        <v>2134</v>
      </c>
      <c r="BN239" t="s">
        <v>2135</v>
      </c>
      <c r="BO239" t="s">
        <v>2136</v>
      </c>
      <c r="BP239" t="s">
        <v>2137</v>
      </c>
      <c r="BQ239" t="s">
        <v>1321</v>
      </c>
      <c r="BR239" t="s">
        <v>2138</v>
      </c>
      <c r="BS239" t="s">
        <v>83</v>
      </c>
    </row>
    <row r="240" spans="1:71" x14ac:dyDescent="0.25">
      <c r="A240">
        <v>182</v>
      </c>
      <c r="B240" s="1">
        <v>44291.442222222198</v>
      </c>
      <c r="C240" s="1">
        <v>44291.451944444401</v>
      </c>
      <c r="D240" t="s">
        <v>71</v>
      </c>
      <c r="F240" t="s">
        <v>2139</v>
      </c>
      <c r="G240" s="2">
        <v>44291</v>
      </c>
      <c r="H240" t="s">
        <v>838</v>
      </c>
      <c r="I240" t="str">
        <f t="shared" si="3"/>
        <v>SUSSEX (37)</v>
      </c>
      <c r="M240" t="s">
        <v>1148</v>
      </c>
      <c r="AG240" t="s">
        <v>2140</v>
      </c>
      <c r="BI240" s="2">
        <v>43777</v>
      </c>
      <c r="BJ240" t="s">
        <v>2141</v>
      </c>
      <c r="BK240" t="s">
        <v>2142</v>
      </c>
      <c r="BL240" t="s">
        <v>2143</v>
      </c>
      <c r="BM240" t="s">
        <v>2144</v>
      </c>
      <c r="BN240" t="s">
        <v>2145</v>
      </c>
      <c r="BO240" t="s">
        <v>2139</v>
      </c>
      <c r="BP240" t="s">
        <v>2146</v>
      </c>
      <c r="BQ240" t="s">
        <v>2147</v>
      </c>
      <c r="BR240" t="s">
        <v>2148</v>
      </c>
      <c r="BS240" t="s">
        <v>83</v>
      </c>
    </row>
    <row r="241" spans="1:71" x14ac:dyDescent="0.25">
      <c r="A241">
        <v>183</v>
      </c>
      <c r="B241" s="1">
        <v>44291.473611111098</v>
      </c>
      <c r="C241" s="1">
        <v>44291.480347222197</v>
      </c>
      <c r="D241" t="s">
        <v>71</v>
      </c>
      <c r="F241" t="s">
        <v>2149</v>
      </c>
      <c r="G241" s="2">
        <v>44291</v>
      </c>
      <c r="H241" t="s">
        <v>838</v>
      </c>
      <c r="I241" t="str">
        <f t="shared" si="3"/>
        <v>MORRIS (27)</v>
      </c>
      <c r="M241" t="s">
        <v>901</v>
      </c>
      <c r="AB241" t="s">
        <v>2150</v>
      </c>
      <c r="BI241" s="2">
        <v>42730</v>
      </c>
      <c r="BJ241" t="s">
        <v>2151</v>
      </c>
      <c r="BK241" t="s">
        <v>2152</v>
      </c>
      <c r="BL241" t="s">
        <v>2153</v>
      </c>
      <c r="BM241" t="s">
        <v>2154</v>
      </c>
      <c r="BN241" t="s">
        <v>2155</v>
      </c>
      <c r="BO241" t="s">
        <v>2149</v>
      </c>
      <c r="BP241" t="s">
        <v>2156</v>
      </c>
      <c r="BQ241" t="s">
        <v>300</v>
      </c>
      <c r="BR241" t="s">
        <v>2157</v>
      </c>
      <c r="BS241" t="s">
        <v>83</v>
      </c>
    </row>
    <row r="242" spans="1:71" x14ac:dyDescent="0.25">
      <c r="A242">
        <v>184</v>
      </c>
      <c r="B242" s="1">
        <v>44291.488090277802</v>
      </c>
      <c r="C242" s="1">
        <v>44291.491249999999</v>
      </c>
      <c r="D242" t="s">
        <v>71</v>
      </c>
      <c r="F242" t="s">
        <v>2158</v>
      </c>
      <c r="G242" s="2">
        <v>44291</v>
      </c>
      <c r="H242" t="s">
        <v>838</v>
      </c>
      <c r="I242" t="str">
        <f t="shared" si="3"/>
        <v>BERGEN (3)</v>
      </c>
      <c r="M242" t="s">
        <v>999</v>
      </c>
      <c r="O242" t="s">
        <v>2159</v>
      </c>
      <c r="BI242" s="2">
        <v>42819</v>
      </c>
      <c r="BJ242" t="s">
        <v>2160</v>
      </c>
      <c r="BK242" t="s">
        <v>2161</v>
      </c>
      <c r="BL242" t="s">
        <v>2162</v>
      </c>
      <c r="BM242" t="s">
        <v>2163</v>
      </c>
      <c r="BN242" t="s">
        <v>2164</v>
      </c>
      <c r="BO242" t="s">
        <v>2165</v>
      </c>
      <c r="BP242" t="s">
        <v>2166</v>
      </c>
      <c r="BQ242" t="s">
        <v>225</v>
      </c>
      <c r="BR242" t="s">
        <v>2167</v>
      </c>
      <c r="BS242" t="s">
        <v>83</v>
      </c>
    </row>
    <row r="243" spans="1:71" x14ac:dyDescent="0.25">
      <c r="A243">
        <v>185</v>
      </c>
      <c r="B243" s="1">
        <v>44291.487939814797</v>
      </c>
      <c r="C243" s="1">
        <v>44291.492349537002</v>
      </c>
      <c r="D243" t="s">
        <v>71</v>
      </c>
      <c r="F243" t="s">
        <v>2168</v>
      </c>
      <c r="G243" s="2">
        <v>44291</v>
      </c>
      <c r="H243" t="s">
        <v>838</v>
      </c>
      <c r="I243" t="str">
        <f t="shared" si="3"/>
        <v>BURLINGTON (5)</v>
      </c>
      <c r="M243" t="s">
        <v>890</v>
      </c>
      <c r="P243" t="s">
        <v>2169</v>
      </c>
      <c r="BI243" s="2">
        <v>42613</v>
      </c>
      <c r="BJ243" t="s">
        <v>2170</v>
      </c>
      <c r="BK243" t="s">
        <v>2171</v>
      </c>
      <c r="BL243" t="s">
        <v>2172</v>
      </c>
      <c r="BM243" t="s">
        <v>2173</v>
      </c>
      <c r="BN243" t="s">
        <v>2174</v>
      </c>
      <c r="BO243" t="s">
        <v>2175</v>
      </c>
      <c r="BP243" t="s">
        <v>2176</v>
      </c>
      <c r="BQ243" t="s">
        <v>225</v>
      </c>
      <c r="BR243" t="s">
        <v>2177</v>
      </c>
      <c r="BS243" t="s">
        <v>83</v>
      </c>
    </row>
    <row r="244" spans="1:71" x14ac:dyDescent="0.25">
      <c r="A244">
        <v>186</v>
      </c>
      <c r="B244" s="1">
        <v>44291.4915162037</v>
      </c>
      <c r="C244" s="1">
        <v>44291.494189814803</v>
      </c>
      <c r="D244" t="s">
        <v>71</v>
      </c>
      <c r="F244" t="s">
        <v>2178</v>
      </c>
      <c r="G244" s="2">
        <v>44291</v>
      </c>
      <c r="H244" t="s">
        <v>838</v>
      </c>
      <c r="I244" t="str">
        <f t="shared" si="3"/>
        <v>MIDDLESEX (23)</v>
      </c>
      <c r="M244" t="s">
        <v>2179</v>
      </c>
      <c r="Z244" t="s">
        <v>2180</v>
      </c>
      <c r="BI244" s="2">
        <v>42905</v>
      </c>
      <c r="BJ244" t="s">
        <v>2181</v>
      </c>
      <c r="BK244" t="s">
        <v>2182</v>
      </c>
      <c r="BL244" t="s">
        <v>2183</v>
      </c>
      <c r="BM244" t="s">
        <v>2184</v>
      </c>
      <c r="BN244" t="s">
        <v>2185</v>
      </c>
      <c r="BO244" t="s">
        <v>2178</v>
      </c>
      <c r="BP244" t="s">
        <v>2186</v>
      </c>
      <c r="BQ244" t="s">
        <v>225</v>
      </c>
      <c r="BR244" t="s">
        <v>2187</v>
      </c>
      <c r="BS244" t="s">
        <v>83</v>
      </c>
    </row>
    <row r="245" spans="1:71" x14ac:dyDescent="0.25">
      <c r="A245">
        <v>188</v>
      </c>
      <c r="B245" s="1">
        <v>44291.554490740702</v>
      </c>
      <c r="C245" s="1">
        <v>44291.570196759298</v>
      </c>
      <c r="D245" t="s">
        <v>71</v>
      </c>
      <c r="F245" t="s">
        <v>2188</v>
      </c>
      <c r="G245" s="2">
        <v>44291</v>
      </c>
      <c r="H245" t="s">
        <v>838</v>
      </c>
      <c r="I245" t="str">
        <f t="shared" si="3"/>
        <v>OCEAN (29)</v>
      </c>
      <c r="M245" t="s">
        <v>1078</v>
      </c>
      <c r="AC245" t="s">
        <v>2189</v>
      </c>
      <c r="BI245" s="2">
        <v>43177</v>
      </c>
      <c r="BJ245" t="s">
        <v>2190</v>
      </c>
      <c r="BK245" t="s">
        <v>2191</v>
      </c>
      <c r="BL245" t="s">
        <v>2192</v>
      </c>
      <c r="BM245" t="s">
        <v>2193</v>
      </c>
      <c r="BN245" t="s">
        <v>2194</v>
      </c>
      <c r="BO245" t="s">
        <v>2195</v>
      </c>
      <c r="BP245" s="3" t="s">
        <v>2196</v>
      </c>
      <c r="BQ245" t="s">
        <v>290</v>
      </c>
      <c r="BR245" t="s">
        <v>2197</v>
      </c>
      <c r="BS245" t="s">
        <v>83</v>
      </c>
    </row>
    <row r="246" spans="1:71" x14ac:dyDescent="0.25">
      <c r="A246">
        <v>189</v>
      </c>
      <c r="B246" s="1">
        <v>44291.6008912037</v>
      </c>
      <c r="C246" s="1">
        <v>44291.610879629603</v>
      </c>
      <c r="D246" t="s">
        <v>71</v>
      </c>
      <c r="F246" t="s">
        <v>2198</v>
      </c>
      <c r="G246" s="2">
        <v>44291</v>
      </c>
      <c r="H246" t="s">
        <v>838</v>
      </c>
      <c r="I246" t="str">
        <f t="shared" si="3"/>
        <v>SOMERSET (35)</v>
      </c>
      <c r="M246" t="s">
        <v>860</v>
      </c>
      <c r="AF246" t="s">
        <v>2199</v>
      </c>
      <c r="BI246" s="2">
        <v>42822</v>
      </c>
      <c r="BJ246" t="s">
        <v>2200</v>
      </c>
      <c r="BK246" t="s">
        <v>2201</v>
      </c>
      <c r="BL246" t="s">
        <v>2202</v>
      </c>
      <c r="BM246" t="s">
        <v>2203</v>
      </c>
      <c r="BN246" t="s">
        <v>2204</v>
      </c>
      <c r="BO246" t="s">
        <v>2198</v>
      </c>
      <c r="BP246" t="s">
        <v>2205</v>
      </c>
      <c r="BQ246" t="s">
        <v>975</v>
      </c>
      <c r="BR246" t="s">
        <v>2206</v>
      </c>
      <c r="BS246" t="s">
        <v>83</v>
      </c>
    </row>
    <row r="247" spans="1:71" x14ac:dyDescent="0.25">
      <c r="A247">
        <v>190</v>
      </c>
      <c r="B247" s="1">
        <v>44291.553310185198</v>
      </c>
      <c r="C247" s="1">
        <v>44291.613287036998</v>
      </c>
      <c r="D247" t="s">
        <v>71</v>
      </c>
      <c r="F247" t="s">
        <v>2207</v>
      </c>
      <c r="G247" s="2">
        <v>44291</v>
      </c>
      <c r="H247" t="s">
        <v>838</v>
      </c>
      <c r="I247" t="str">
        <f t="shared" si="3"/>
        <v>BERGEN (3)</v>
      </c>
      <c r="M247" t="s">
        <v>999</v>
      </c>
      <c r="O247" t="s">
        <v>2208</v>
      </c>
      <c r="BI247" s="2">
        <v>42921</v>
      </c>
      <c r="BJ247" t="s">
        <v>2209</v>
      </c>
      <c r="BK247" t="s">
        <v>2210</v>
      </c>
      <c r="BL247" t="s">
        <v>2211</v>
      </c>
      <c r="BM247" t="s">
        <v>2212</v>
      </c>
      <c r="BN247" t="s">
        <v>2213</v>
      </c>
      <c r="BO247" t="s">
        <v>2207</v>
      </c>
      <c r="BP247" t="s">
        <v>2214</v>
      </c>
      <c r="BQ247" t="s">
        <v>975</v>
      </c>
      <c r="BR247" t="s">
        <v>2215</v>
      </c>
      <c r="BS247" t="s">
        <v>83</v>
      </c>
    </row>
    <row r="248" spans="1:71" x14ac:dyDescent="0.25">
      <c r="A248">
        <v>191</v>
      </c>
      <c r="B248" s="1">
        <v>44291.610023148103</v>
      </c>
      <c r="C248" s="1">
        <v>44291.637060185203</v>
      </c>
      <c r="D248" t="s">
        <v>71</v>
      </c>
      <c r="F248" t="s">
        <v>2216</v>
      </c>
      <c r="G248" s="2">
        <v>44291</v>
      </c>
      <c r="H248" t="s">
        <v>838</v>
      </c>
      <c r="I248" t="str">
        <f t="shared" si="3"/>
        <v>MERCER (21)</v>
      </c>
      <c r="M248" t="s">
        <v>1378</v>
      </c>
      <c r="Y248" t="s">
        <v>2217</v>
      </c>
      <c r="BI248" s="2">
        <v>42890</v>
      </c>
      <c r="BJ248" t="s">
        <v>2218</v>
      </c>
      <c r="BK248" t="s">
        <v>2219</v>
      </c>
      <c r="BL248" t="s">
        <v>2220</v>
      </c>
      <c r="BM248" t="s">
        <v>2221</v>
      </c>
      <c r="BN248" t="s">
        <v>2222</v>
      </c>
      <c r="BO248" t="s">
        <v>2223</v>
      </c>
      <c r="BP248" t="s">
        <v>2224</v>
      </c>
      <c r="BQ248" t="s">
        <v>2225</v>
      </c>
      <c r="BR248" t="s">
        <v>2226</v>
      </c>
      <c r="BS248" t="s">
        <v>83</v>
      </c>
    </row>
    <row r="249" spans="1:71" x14ac:dyDescent="0.25">
      <c r="A249">
        <v>193</v>
      </c>
      <c r="B249" s="1">
        <v>44291.636400463001</v>
      </c>
      <c r="C249" s="1">
        <v>44291.651932870402</v>
      </c>
      <c r="D249" t="s">
        <v>71</v>
      </c>
      <c r="F249" t="s">
        <v>2227</v>
      </c>
      <c r="G249" s="2">
        <v>44291</v>
      </c>
      <c r="H249" t="s">
        <v>838</v>
      </c>
      <c r="I249" t="str">
        <f t="shared" si="3"/>
        <v>MERCER (21)</v>
      </c>
      <c r="M249" t="s">
        <v>1378</v>
      </c>
      <c r="Y249" t="s">
        <v>2228</v>
      </c>
      <c r="BI249" s="2">
        <v>42916</v>
      </c>
      <c r="BJ249" t="s">
        <v>2229</v>
      </c>
      <c r="BK249" t="s">
        <v>2230</v>
      </c>
      <c r="BL249" t="s">
        <v>2231</v>
      </c>
      <c r="BM249" t="s">
        <v>2232</v>
      </c>
      <c r="BN249" t="s">
        <v>2233</v>
      </c>
      <c r="BO249" t="s">
        <v>2227</v>
      </c>
      <c r="BP249" t="s">
        <v>2232</v>
      </c>
      <c r="BQ249" t="s">
        <v>1349</v>
      </c>
      <c r="BR249" t="s">
        <v>2234</v>
      </c>
      <c r="BS249" t="s">
        <v>83</v>
      </c>
    </row>
    <row r="250" spans="1:71" x14ac:dyDescent="0.25">
      <c r="A250">
        <v>194</v>
      </c>
      <c r="B250" s="1">
        <v>44291.659965277802</v>
      </c>
      <c r="C250" s="1">
        <v>44291.665127314802</v>
      </c>
      <c r="D250" t="s">
        <v>71</v>
      </c>
      <c r="F250" t="s">
        <v>2235</v>
      </c>
      <c r="G250" s="2">
        <v>44290</v>
      </c>
      <c r="H250" t="s">
        <v>838</v>
      </c>
      <c r="I250" t="str">
        <f t="shared" si="3"/>
        <v>PASSAIC (31)</v>
      </c>
      <c r="M250" t="s">
        <v>1591</v>
      </c>
      <c r="AD250" t="s">
        <v>2236</v>
      </c>
      <c r="BI250" s="2">
        <v>42688</v>
      </c>
      <c r="BJ250" t="s">
        <v>2237</v>
      </c>
      <c r="BK250" t="s">
        <v>2238</v>
      </c>
      <c r="BL250" t="s">
        <v>2239</v>
      </c>
      <c r="BM250" t="s">
        <v>2240</v>
      </c>
      <c r="BN250" t="s">
        <v>2241</v>
      </c>
      <c r="BO250" t="s">
        <v>2242</v>
      </c>
      <c r="BP250" t="s">
        <v>2243</v>
      </c>
      <c r="BQ250" t="s">
        <v>300</v>
      </c>
      <c r="BR250" t="s">
        <v>2244</v>
      </c>
      <c r="BS250" t="s">
        <v>83</v>
      </c>
    </row>
    <row r="251" spans="1:71" x14ac:dyDescent="0.25">
      <c r="A251">
        <v>195</v>
      </c>
      <c r="B251" s="1">
        <v>44292.267847222203</v>
      </c>
      <c r="C251" s="1">
        <v>44292.302581018499</v>
      </c>
      <c r="D251" t="s">
        <v>71</v>
      </c>
      <c r="F251" t="s">
        <v>2245</v>
      </c>
      <c r="G251" s="2">
        <v>44292</v>
      </c>
      <c r="H251" t="s">
        <v>838</v>
      </c>
      <c r="I251" t="str">
        <f t="shared" si="3"/>
        <v>CAPE MAY (9)</v>
      </c>
      <c r="M251" t="s">
        <v>1295</v>
      </c>
      <c r="R251" t="s">
        <v>2246</v>
      </c>
      <c r="BI251" s="2">
        <v>42604</v>
      </c>
      <c r="BJ251" t="s">
        <v>2247</v>
      </c>
      <c r="BK251" t="s">
        <v>2248</v>
      </c>
      <c r="BL251" t="s">
        <v>2249</v>
      </c>
      <c r="BM251" t="s">
        <v>2250</v>
      </c>
      <c r="BN251" t="s">
        <v>2251</v>
      </c>
      <c r="BO251" t="s">
        <v>2245</v>
      </c>
      <c r="BP251" t="s">
        <v>2252</v>
      </c>
      <c r="BQ251" t="s">
        <v>2253</v>
      </c>
      <c r="BR251" t="s">
        <v>2254</v>
      </c>
      <c r="BS251" t="s">
        <v>83</v>
      </c>
    </row>
    <row r="252" spans="1:71" x14ac:dyDescent="0.25">
      <c r="A252">
        <v>196</v>
      </c>
      <c r="B252" s="1">
        <v>44292.365752314799</v>
      </c>
      <c r="C252" s="1">
        <v>44292.370567129597</v>
      </c>
      <c r="D252" t="s">
        <v>71</v>
      </c>
      <c r="F252" t="s">
        <v>2255</v>
      </c>
      <c r="G252" s="2">
        <v>44292</v>
      </c>
      <c r="H252" t="s">
        <v>838</v>
      </c>
      <c r="I252" t="str">
        <f t="shared" si="3"/>
        <v>SOMERSET (35)</v>
      </c>
      <c r="M252" t="s">
        <v>860</v>
      </c>
      <c r="AF252" t="s">
        <v>920</v>
      </c>
      <c r="BI252" s="2">
        <v>43054</v>
      </c>
      <c r="BJ252" t="s">
        <v>2256</v>
      </c>
      <c r="BK252" t="s">
        <v>2257</v>
      </c>
      <c r="BL252" t="s">
        <v>2258</v>
      </c>
      <c r="BM252" t="s">
        <v>2259</v>
      </c>
      <c r="BN252" t="s">
        <v>2260</v>
      </c>
      <c r="BO252" t="s">
        <v>2261</v>
      </c>
      <c r="BP252" t="s">
        <v>2262</v>
      </c>
      <c r="BQ252" t="s">
        <v>944</v>
      </c>
      <c r="BR252" t="s">
        <v>925</v>
      </c>
      <c r="BS252" t="s">
        <v>83</v>
      </c>
    </row>
    <row r="253" spans="1:71" x14ac:dyDescent="0.25">
      <c r="A253">
        <v>197</v>
      </c>
      <c r="B253" s="1">
        <v>44292.371342592603</v>
      </c>
      <c r="C253" s="1">
        <v>44292.373749999999</v>
      </c>
      <c r="D253" t="s">
        <v>71</v>
      </c>
      <c r="F253" t="s">
        <v>2263</v>
      </c>
      <c r="G253" s="2">
        <v>44292</v>
      </c>
      <c r="H253" t="s">
        <v>838</v>
      </c>
      <c r="I253" t="str">
        <f t="shared" si="3"/>
        <v>MORRIS (27)</v>
      </c>
      <c r="M253" t="s">
        <v>901</v>
      </c>
      <c r="AB253" t="s">
        <v>2264</v>
      </c>
      <c r="BI253" s="2">
        <v>42780</v>
      </c>
      <c r="BJ253" t="s">
        <v>2265</v>
      </c>
      <c r="BK253" t="s">
        <v>2266</v>
      </c>
      <c r="BL253" t="s">
        <v>2267</v>
      </c>
      <c r="BM253" t="s">
        <v>2268</v>
      </c>
      <c r="BN253" t="s">
        <v>2269</v>
      </c>
      <c r="BO253" t="s">
        <v>2270</v>
      </c>
      <c r="BP253" t="s">
        <v>2271</v>
      </c>
      <c r="BQ253" t="s">
        <v>1489</v>
      </c>
      <c r="BR253" t="s">
        <v>2272</v>
      </c>
      <c r="BS253" t="s">
        <v>83</v>
      </c>
    </row>
    <row r="254" spans="1:71" x14ac:dyDescent="0.25">
      <c r="A254">
        <v>198</v>
      </c>
      <c r="B254" s="1">
        <v>44292.368287037003</v>
      </c>
      <c r="C254" s="1">
        <v>44292.377175925903</v>
      </c>
      <c r="D254" t="s">
        <v>71</v>
      </c>
      <c r="F254" t="s">
        <v>2273</v>
      </c>
      <c r="G254" s="2">
        <v>44292</v>
      </c>
      <c r="H254" t="s">
        <v>838</v>
      </c>
      <c r="I254" t="str">
        <f t="shared" si="3"/>
        <v>GLOUCESTER (15)</v>
      </c>
      <c r="M254" t="s">
        <v>987</v>
      </c>
      <c r="V254" t="s">
        <v>2274</v>
      </c>
      <c r="BI254" s="2">
        <v>42819</v>
      </c>
      <c r="BJ254" t="s">
        <v>2275</v>
      </c>
      <c r="BK254" t="s">
        <v>2276</v>
      </c>
      <c r="BL254" t="s">
        <v>2277</v>
      </c>
      <c r="BM254" t="s">
        <v>2278</v>
      </c>
      <c r="BN254" t="s">
        <v>2279</v>
      </c>
      <c r="BO254" t="s">
        <v>2280</v>
      </c>
      <c r="BP254" t="s">
        <v>2278</v>
      </c>
      <c r="BQ254" t="s">
        <v>1489</v>
      </c>
      <c r="BR254" t="s">
        <v>2281</v>
      </c>
      <c r="BS254" t="s">
        <v>83</v>
      </c>
    </row>
    <row r="255" spans="1:71" x14ac:dyDescent="0.25">
      <c r="A255">
        <v>200</v>
      </c>
      <c r="B255" s="1">
        <v>44292.374050925901</v>
      </c>
      <c r="C255" s="1">
        <v>44292.380532407398</v>
      </c>
      <c r="D255" t="s">
        <v>71</v>
      </c>
      <c r="F255" t="s">
        <v>2282</v>
      </c>
      <c r="G255" s="2">
        <v>44292</v>
      </c>
      <c r="H255" t="s">
        <v>838</v>
      </c>
      <c r="I255" t="str">
        <f t="shared" si="3"/>
        <v>BERGEN (3)</v>
      </c>
      <c r="M255" t="s">
        <v>999</v>
      </c>
      <c r="O255" t="s">
        <v>2283</v>
      </c>
      <c r="BI255" s="2">
        <v>42875</v>
      </c>
      <c r="BJ255" t="s">
        <v>2284</v>
      </c>
      <c r="BK255" t="s">
        <v>2285</v>
      </c>
      <c r="BL255" t="s">
        <v>2286</v>
      </c>
      <c r="BM255" s="3" t="s">
        <v>2287</v>
      </c>
      <c r="BN255" t="s">
        <v>2288</v>
      </c>
      <c r="BO255" t="s">
        <v>2282</v>
      </c>
      <c r="BP255" t="s">
        <v>2289</v>
      </c>
      <c r="BQ255" t="s">
        <v>2290</v>
      </c>
      <c r="BR255" t="s">
        <v>2291</v>
      </c>
      <c r="BS255" t="s">
        <v>83</v>
      </c>
    </row>
    <row r="256" spans="1:71" x14ac:dyDescent="0.25">
      <c r="A256">
        <v>201</v>
      </c>
      <c r="B256" s="1">
        <v>44292.404745370397</v>
      </c>
      <c r="C256" s="1">
        <v>44292.410567129598</v>
      </c>
      <c r="D256" t="s">
        <v>71</v>
      </c>
      <c r="F256" t="s">
        <v>2292</v>
      </c>
      <c r="G256" s="2">
        <v>44292</v>
      </c>
      <c r="H256" t="s">
        <v>838</v>
      </c>
      <c r="I256" t="str">
        <f t="shared" si="3"/>
        <v>SOMERSET (35)</v>
      </c>
      <c r="M256" t="s">
        <v>860</v>
      </c>
      <c r="AF256" t="s">
        <v>2293</v>
      </c>
      <c r="BI256" s="2">
        <v>42864</v>
      </c>
      <c r="BJ256" t="s">
        <v>2294</v>
      </c>
      <c r="BK256" t="s">
        <v>2295</v>
      </c>
      <c r="BL256" t="s">
        <v>2292</v>
      </c>
      <c r="BM256" t="s">
        <v>2296</v>
      </c>
      <c r="BN256" t="s">
        <v>2297</v>
      </c>
      <c r="BO256" t="s">
        <v>2298</v>
      </c>
      <c r="BP256" t="s">
        <v>2299</v>
      </c>
      <c r="BQ256" t="s">
        <v>2300</v>
      </c>
      <c r="BR256" t="s">
        <v>2301</v>
      </c>
      <c r="BS256" t="s">
        <v>83</v>
      </c>
    </row>
    <row r="257" spans="1:71" x14ac:dyDescent="0.25">
      <c r="A257">
        <v>202</v>
      </c>
      <c r="B257" s="1">
        <v>44292.431250000001</v>
      </c>
      <c r="C257" s="1">
        <v>44292.4352083333</v>
      </c>
      <c r="D257" t="s">
        <v>71</v>
      </c>
      <c r="F257" t="s">
        <v>2302</v>
      </c>
      <c r="G257" s="2">
        <v>44292</v>
      </c>
      <c r="H257" t="s">
        <v>838</v>
      </c>
      <c r="I257" t="str">
        <f t="shared" si="3"/>
        <v>ATLANTIC (1)</v>
      </c>
      <c r="M257" t="s">
        <v>839</v>
      </c>
      <c r="N257" t="s">
        <v>2303</v>
      </c>
      <c r="BI257" s="2">
        <v>42786</v>
      </c>
      <c r="BJ257" t="s">
        <v>2304</v>
      </c>
      <c r="BK257" t="s">
        <v>2305</v>
      </c>
      <c r="BL257" t="s">
        <v>2306</v>
      </c>
      <c r="BM257" t="s">
        <v>2307</v>
      </c>
      <c r="BN257" t="s">
        <v>2308</v>
      </c>
      <c r="BO257" t="s">
        <v>2309</v>
      </c>
      <c r="BP257" t="s">
        <v>2307</v>
      </c>
      <c r="BQ257" t="s">
        <v>290</v>
      </c>
      <c r="BR257" t="s">
        <v>2310</v>
      </c>
      <c r="BS257" t="s">
        <v>83</v>
      </c>
    </row>
    <row r="258" spans="1:71" x14ac:dyDescent="0.25">
      <c r="A258">
        <v>203</v>
      </c>
      <c r="B258" s="1">
        <v>44292.442708333299</v>
      </c>
      <c r="C258" s="1">
        <v>44292.449513888903</v>
      </c>
      <c r="D258" t="s">
        <v>71</v>
      </c>
      <c r="F258" t="s">
        <v>2311</v>
      </c>
      <c r="G258" s="2">
        <v>44292</v>
      </c>
      <c r="H258" t="s">
        <v>838</v>
      </c>
      <c r="I258" t="str">
        <f t="shared" si="3"/>
        <v>MONMOUTH (25)</v>
      </c>
      <c r="M258" t="s">
        <v>850</v>
      </c>
      <c r="AA258" t="s">
        <v>2312</v>
      </c>
      <c r="BI258" s="2">
        <v>42781</v>
      </c>
      <c r="BJ258" t="s">
        <v>2313</v>
      </c>
      <c r="BK258" t="s">
        <v>2314</v>
      </c>
      <c r="BL258" t="s">
        <v>2315</v>
      </c>
      <c r="BM258" t="s">
        <v>2316</v>
      </c>
      <c r="BN258" t="s">
        <v>2317</v>
      </c>
      <c r="BO258" t="s">
        <v>2311</v>
      </c>
      <c r="BP258" t="s">
        <v>2318</v>
      </c>
      <c r="BQ258" t="s">
        <v>1192</v>
      </c>
      <c r="BR258" t="s">
        <v>2319</v>
      </c>
      <c r="BS258" t="s">
        <v>83</v>
      </c>
    </row>
    <row r="259" spans="1:71" x14ac:dyDescent="0.25">
      <c r="A259">
        <v>204</v>
      </c>
      <c r="B259" s="1">
        <v>44292.449583333299</v>
      </c>
      <c r="C259" s="1">
        <v>44292.453472222202</v>
      </c>
      <c r="D259" t="s">
        <v>71</v>
      </c>
      <c r="F259" t="s">
        <v>2311</v>
      </c>
      <c r="G259" s="2">
        <v>44292</v>
      </c>
      <c r="H259" t="s">
        <v>838</v>
      </c>
      <c r="I259" t="str">
        <f t="shared" ref="I259:I322" si="4">CONCATENATE(K259,M259)</f>
        <v>MONMOUTH (25)</v>
      </c>
      <c r="M259" t="s">
        <v>850</v>
      </c>
      <c r="AA259" t="s">
        <v>2320</v>
      </c>
      <c r="BI259" s="2">
        <v>42781</v>
      </c>
      <c r="BJ259" t="s">
        <v>2321</v>
      </c>
      <c r="BK259" t="s">
        <v>2322</v>
      </c>
      <c r="BL259" t="s">
        <v>2323</v>
      </c>
      <c r="BM259" t="s">
        <v>2324</v>
      </c>
      <c r="BN259" t="s">
        <v>2325</v>
      </c>
      <c r="BO259" t="s">
        <v>2326</v>
      </c>
      <c r="BP259" t="s">
        <v>2327</v>
      </c>
      <c r="BQ259" t="s">
        <v>2328</v>
      </c>
      <c r="BR259" t="s">
        <v>2329</v>
      </c>
      <c r="BS259" t="s">
        <v>83</v>
      </c>
    </row>
    <row r="260" spans="1:71" x14ac:dyDescent="0.25">
      <c r="A260">
        <v>205</v>
      </c>
      <c r="B260" s="1">
        <v>44292.465127314797</v>
      </c>
      <c r="C260" s="1">
        <v>44292.47</v>
      </c>
      <c r="D260" t="s">
        <v>71</v>
      </c>
      <c r="F260" t="s">
        <v>2330</v>
      </c>
      <c r="G260" s="2">
        <v>44292</v>
      </c>
      <c r="H260" t="s">
        <v>838</v>
      </c>
      <c r="I260" t="str">
        <f t="shared" si="4"/>
        <v>CUMBERLAND (11)</v>
      </c>
      <c r="M260" t="s">
        <v>1673</v>
      </c>
      <c r="T260" t="s">
        <v>2331</v>
      </c>
      <c r="BI260" s="2">
        <v>42809</v>
      </c>
      <c r="BJ260" t="s">
        <v>2332</v>
      </c>
      <c r="BK260" t="s">
        <v>2333</v>
      </c>
      <c r="BL260" t="s">
        <v>2334</v>
      </c>
      <c r="BM260" t="s">
        <v>2335</v>
      </c>
      <c r="BN260" t="s">
        <v>2336</v>
      </c>
      <c r="BO260" t="s">
        <v>2337</v>
      </c>
      <c r="BP260" t="s">
        <v>2338</v>
      </c>
      <c r="BQ260" t="s">
        <v>2339</v>
      </c>
      <c r="BR260" t="s">
        <v>2340</v>
      </c>
      <c r="BS260" t="s">
        <v>83</v>
      </c>
    </row>
    <row r="261" spans="1:71" x14ac:dyDescent="0.25">
      <c r="A261">
        <v>206</v>
      </c>
      <c r="B261" s="1">
        <v>44292.480706018498</v>
      </c>
      <c r="C261" s="1">
        <v>44292.482812499999</v>
      </c>
      <c r="D261" t="s">
        <v>71</v>
      </c>
      <c r="F261" t="s">
        <v>2341</v>
      </c>
      <c r="G261" s="2">
        <v>44292</v>
      </c>
      <c r="H261" t="s">
        <v>838</v>
      </c>
      <c r="I261" t="str">
        <f t="shared" si="4"/>
        <v>ATLANTIC (1)</v>
      </c>
      <c r="M261" t="s">
        <v>839</v>
      </c>
      <c r="N261" t="s">
        <v>2342</v>
      </c>
      <c r="BI261" s="2">
        <v>42763</v>
      </c>
      <c r="BJ261" t="s">
        <v>2343</v>
      </c>
      <c r="BK261" t="s">
        <v>2344</v>
      </c>
      <c r="BL261" t="s">
        <v>2345</v>
      </c>
      <c r="BM261" s="3" t="s">
        <v>2346</v>
      </c>
      <c r="BN261" t="s">
        <v>2347</v>
      </c>
      <c r="BO261" t="s">
        <v>2341</v>
      </c>
      <c r="BP261" s="3" t="s">
        <v>2346</v>
      </c>
      <c r="BQ261" t="s">
        <v>300</v>
      </c>
      <c r="BR261" t="s">
        <v>2348</v>
      </c>
      <c r="BS261" t="s">
        <v>83</v>
      </c>
    </row>
    <row r="262" spans="1:71" x14ac:dyDescent="0.25">
      <c r="A262">
        <v>209</v>
      </c>
      <c r="B262" s="1">
        <v>44292.536354166703</v>
      </c>
      <c r="C262" s="1">
        <v>44292.538981481499</v>
      </c>
      <c r="D262" t="s">
        <v>71</v>
      </c>
      <c r="F262" t="s">
        <v>2349</v>
      </c>
      <c r="G262" s="2">
        <v>44292</v>
      </c>
      <c r="H262" t="s">
        <v>838</v>
      </c>
      <c r="I262" t="str">
        <f t="shared" si="4"/>
        <v>ESSEX (13)</v>
      </c>
      <c r="M262" t="s">
        <v>968</v>
      </c>
      <c r="U262" t="s">
        <v>2350</v>
      </c>
      <c r="BI262" s="2">
        <v>42881</v>
      </c>
      <c r="BJ262" t="s">
        <v>2351</v>
      </c>
      <c r="BK262" t="s">
        <v>2352</v>
      </c>
      <c r="BL262" t="s">
        <v>2353</v>
      </c>
      <c r="BM262" t="s">
        <v>2354</v>
      </c>
      <c r="BN262" t="s">
        <v>2355</v>
      </c>
      <c r="BO262" t="s">
        <v>2349</v>
      </c>
      <c r="BP262" t="s">
        <v>2354</v>
      </c>
      <c r="BQ262" t="s">
        <v>225</v>
      </c>
      <c r="BR262" t="s">
        <v>2356</v>
      </c>
      <c r="BS262" t="s">
        <v>83</v>
      </c>
    </row>
    <row r="263" spans="1:71" x14ac:dyDescent="0.25">
      <c r="A263">
        <v>210</v>
      </c>
      <c r="B263" s="1">
        <v>44292.545312499999</v>
      </c>
      <c r="C263" s="1">
        <v>44292.5487615741</v>
      </c>
      <c r="D263" t="s">
        <v>71</v>
      </c>
      <c r="F263" t="s">
        <v>2357</v>
      </c>
      <c r="G263" s="2">
        <v>44292</v>
      </c>
      <c r="H263" t="s">
        <v>838</v>
      </c>
      <c r="I263" t="str">
        <f t="shared" si="4"/>
        <v>HUNTERDON (19)</v>
      </c>
      <c r="M263" t="s">
        <v>1254</v>
      </c>
      <c r="X263" t="s">
        <v>2358</v>
      </c>
      <c r="BI263" s="2">
        <v>42842</v>
      </c>
      <c r="BJ263" t="s">
        <v>2359</v>
      </c>
      <c r="BK263" t="s">
        <v>2360</v>
      </c>
      <c r="BL263" t="s">
        <v>2361</v>
      </c>
      <c r="BM263" t="s">
        <v>2362</v>
      </c>
      <c r="BN263" t="s">
        <v>2363</v>
      </c>
      <c r="BO263" t="s">
        <v>2357</v>
      </c>
      <c r="BP263" t="s">
        <v>2364</v>
      </c>
      <c r="BQ263" t="s">
        <v>225</v>
      </c>
      <c r="BR263" t="s">
        <v>2365</v>
      </c>
      <c r="BS263" t="s">
        <v>83</v>
      </c>
    </row>
    <row r="264" spans="1:71" x14ac:dyDescent="0.25">
      <c r="A264">
        <v>211</v>
      </c>
      <c r="B264" s="1">
        <v>44292.549004629604</v>
      </c>
      <c r="C264" s="1">
        <v>44292.554456018501</v>
      </c>
      <c r="D264" t="s">
        <v>71</v>
      </c>
      <c r="F264" t="s">
        <v>2357</v>
      </c>
      <c r="G264" s="2">
        <v>44292</v>
      </c>
      <c r="H264" t="s">
        <v>838</v>
      </c>
      <c r="I264" t="str">
        <f t="shared" si="4"/>
        <v>HUNTERDON (19)</v>
      </c>
      <c r="M264" t="s">
        <v>1254</v>
      </c>
      <c r="X264" t="s">
        <v>2366</v>
      </c>
      <c r="BI264" s="2">
        <v>42842</v>
      </c>
      <c r="BJ264" t="s">
        <v>2367</v>
      </c>
      <c r="BK264" t="s">
        <v>2368</v>
      </c>
      <c r="BL264" t="s">
        <v>2361</v>
      </c>
      <c r="BM264" t="s">
        <v>2362</v>
      </c>
      <c r="BN264" t="s">
        <v>2363</v>
      </c>
      <c r="BO264" t="s">
        <v>2357</v>
      </c>
      <c r="BP264" t="s">
        <v>2364</v>
      </c>
      <c r="BQ264" t="s">
        <v>225</v>
      </c>
      <c r="BR264" t="s">
        <v>2365</v>
      </c>
      <c r="BS264" t="s">
        <v>83</v>
      </c>
    </row>
    <row r="265" spans="1:71" x14ac:dyDescent="0.25">
      <c r="A265">
        <v>212</v>
      </c>
      <c r="B265" s="1">
        <v>44292.339803240699</v>
      </c>
      <c r="C265" s="1">
        <v>44292.5597106481</v>
      </c>
      <c r="D265" t="s">
        <v>71</v>
      </c>
      <c r="F265" t="s">
        <v>2369</v>
      </c>
      <c r="G265" s="2">
        <v>44292</v>
      </c>
      <c r="H265" t="s">
        <v>838</v>
      </c>
      <c r="I265" t="str">
        <f t="shared" si="4"/>
        <v>MONMOUTH (25)</v>
      </c>
      <c r="M265" t="s">
        <v>850</v>
      </c>
      <c r="AA265" t="s">
        <v>2370</v>
      </c>
      <c r="BI265" s="2">
        <v>42747</v>
      </c>
      <c r="BJ265" t="s">
        <v>2371</v>
      </c>
      <c r="BK265" t="s">
        <v>2372</v>
      </c>
      <c r="BL265" t="s">
        <v>2373</v>
      </c>
      <c r="BM265" t="s">
        <v>2374</v>
      </c>
      <c r="BN265" t="s">
        <v>2375</v>
      </c>
      <c r="BO265" t="s">
        <v>2369</v>
      </c>
      <c r="BP265" t="s">
        <v>2376</v>
      </c>
      <c r="BQ265" t="s">
        <v>868</v>
      </c>
      <c r="BR265" t="s">
        <v>2377</v>
      </c>
      <c r="BS265" t="s">
        <v>83</v>
      </c>
    </row>
    <row r="266" spans="1:71" x14ac:dyDescent="0.25">
      <c r="A266">
        <v>214</v>
      </c>
      <c r="B266" s="1">
        <v>44292.6063194444</v>
      </c>
      <c r="C266" s="1">
        <v>44292.6109490741</v>
      </c>
      <c r="D266" t="s">
        <v>71</v>
      </c>
      <c r="F266" t="s">
        <v>2378</v>
      </c>
      <c r="G266" s="2">
        <v>44292</v>
      </c>
      <c r="H266" t="s">
        <v>838</v>
      </c>
      <c r="I266" t="str">
        <f t="shared" si="4"/>
        <v>MORRIS (27)</v>
      </c>
      <c r="M266" t="s">
        <v>901</v>
      </c>
      <c r="AB266" t="s">
        <v>2379</v>
      </c>
      <c r="BI266" s="2">
        <v>43826</v>
      </c>
      <c r="BJ266" t="s">
        <v>2380</v>
      </c>
      <c r="BK266" t="s">
        <v>2381</v>
      </c>
      <c r="BL266" t="s">
        <v>2382</v>
      </c>
      <c r="BM266" t="s">
        <v>2383</v>
      </c>
      <c r="BN266" t="s">
        <v>2384</v>
      </c>
      <c r="BO266" t="s">
        <v>2378</v>
      </c>
      <c r="BP266" t="s">
        <v>2385</v>
      </c>
      <c r="BQ266" t="s">
        <v>300</v>
      </c>
      <c r="BR266" t="s">
        <v>2386</v>
      </c>
      <c r="BS266" t="s">
        <v>83</v>
      </c>
    </row>
    <row r="267" spans="1:71" x14ac:dyDescent="0.25">
      <c r="A267">
        <v>216</v>
      </c>
      <c r="B267" s="1">
        <v>44292.636423611097</v>
      </c>
      <c r="C267" s="1">
        <v>44292.639189814799</v>
      </c>
      <c r="D267" t="s">
        <v>71</v>
      </c>
      <c r="F267" t="s">
        <v>2387</v>
      </c>
      <c r="G267" s="2">
        <v>44292</v>
      </c>
      <c r="H267" t="s">
        <v>838</v>
      </c>
      <c r="I267" t="str">
        <f t="shared" si="4"/>
        <v>OCEAN (29)</v>
      </c>
      <c r="M267" t="s">
        <v>1078</v>
      </c>
      <c r="AC267" t="s">
        <v>2388</v>
      </c>
      <c r="BI267" s="2">
        <v>42584</v>
      </c>
      <c r="BJ267" t="s">
        <v>2389</v>
      </c>
      <c r="BK267" t="s">
        <v>2390</v>
      </c>
      <c r="BL267" t="s">
        <v>2391</v>
      </c>
      <c r="BM267" s="3" t="s">
        <v>2392</v>
      </c>
      <c r="BN267" t="s">
        <v>2393</v>
      </c>
      <c r="BO267" t="s">
        <v>2394</v>
      </c>
      <c r="BP267" t="s">
        <v>2395</v>
      </c>
      <c r="BQ267" t="s">
        <v>2396</v>
      </c>
      <c r="BR267" t="s">
        <v>2397</v>
      </c>
      <c r="BS267" t="s">
        <v>83</v>
      </c>
    </row>
    <row r="268" spans="1:71" x14ac:dyDescent="0.25">
      <c r="A268">
        <v>218</v>
      </c>
      <c r="B268" s="1">
        <v>44293.361840277801</v>
      </c>
      <c r="C268" s="1">
        <v>44293.364722222199</v>
      </c>
      <c r="D268" t="s">
        <v>71</v>
      </c>
      <c r="F268" t="s">
        <v>2398</v>
      </c>
      <c r="G268" s="2">
        <v>44293</v>
      </c>
      <c r="H268" t="s">
        <v>838</v>
      </c>
      <c r="I268" t="str">
        <f t="shared" si="4"/>
        <v>MIDDLESEX (23)</v>
      </c>
      <c r="M268" t="s">
        <v>2179</v>
      </c>
      <c r="Z268" t="s">
        <v>2399</v>
      </c>
      <c r="BI268" s="2">
        <v>42862</v>
      </c>
      <c r="BJ268" t="s">
        <v>2400</v>
      </c>
      <c r="BK268" t="s">
        <v>2401</v>
      </c>
      <c r="BL268" t="s">
        <v>2402</v>
      </c>
      <c r="BM268" t="s">
        <v>2403</v>
      </c>
      <c r="BN268" t="s">
        <v>2404</v>
      </c>
      <c r="BO268" t="s">
        <v>2405</v>
      </c>
      <c r="BP268" t="s">
        <v>2403</v>
      </c>
      <c r="BQ268" t="s">
        <v>225</v>
      </c>
      <c r="BR268" t="s">
        <v>2406</v>
      </c>
      <c r="BS268" t="s">
        <v>83</v>
      </c>
    </row>
    <row r="269" spans="1:71" x14ac:dyDescent="0.25">
      <c r="A269">
        <v>219</v>
      </c>
      <c r="B269" s="1">
        <v>44293.428726851896</v>
      </c>
      <c r="C269" s="1">
        <v>44293.434826388897</v>
      </c>
      <c r="D269" t="s">
        <v>71</v>
      </c>
      <c r="F269" t="s">
        <v>2407</v>
      </c>
      <c r="G269" s="2">
        <v>44293</v>
      </c>
      <c r="H269" t="s">
        <v>838</v>
      </c>
      <c r="I269" t="str">
        <f t="shared" si="4"/>
        <v>SOMERSET (35)</v>
      </c>
      <c r="M269" t="s">
        <v>860</v>
      </c>
      <c r="AF269" t="s">
        <v>2408</v>
      </c>
      <c r="BI269" s="2">
        <v>42511</v>
      </c>
      <c r="BJ269" t="s">
        <v>2409</v>
      </c>
      <c r="BK269" t="s">
        <v>2410</v>
      </c>
      <c r="BL269" t="s">
        <v>2411</v>
      </c>
      <c r="BM269" t="s">
        <v>2412</v>
      </c>
      <c r="BN269" t="s">
        <v>2413</v>
      </c>
      <c r="BO269" t="s">
        <v>2414</v>
      </c>
      <c r="BP269" t="s">
        <v>2412</v>
      </c>
      <c r="BQ269" t="s">
        <v>975</v>
      </c>
      <c r="BR269" t="s">
        <v>2415</v>
      </c>
      <c r="BS269" t="s">
        <v>83</v>
      </c>
    </row>
    <row r="270" spans="1:71" x14ac:dyDescent="0.25">
      <c r="A270">
        <v>220</v>
      </c>
      <c r="B270" s="1">
        <v>44293.440451388902</v>
      </c>
      <c r="C270" s="1">
        <v>44293.4434259259</v>
      </c>
      <c r="D270" t="s">
        <v>71</v>
      </c>
      <c r="F270" t="s">
        <v>2416</v>
      </c>
      <c r="G270" s="2">
        <v>44293</v>
      </c>
      <c r="H270" t="s">
        <v>838</v>
      </c>
      <c r="I270" t="str">
        <f t="shared" si="4"/>
        <v>SALEM (33)</v>
      </c>
      <c r="M270" t="s">
        <v>1101</v>
      </c>
      <c r="AE270" t="s">
        <v>2417</v>
      </c>
      <c r="BI270" s="2">
        <v>42923</v>
      </c>
      <c r="BJ270" t="s">
        <v>2418</v>
      </c>
      <c r="BK270" t="s">
        <v>2419</v>
      </c>
      <c r="BL270" t="s">
        <v>2420</v>
      </c>
      <c r="BM270" t="s">
        <v>2421</v>
      </c>
      <c r="BN270" t="s">
        <v>2422</v>
      </c>
      <c r="BO270" t="s">
        <v>2416</v>
      </c>
      <c r="BP270" t="s">
        <v>2423</v>
      </c>
      <c r="BQ270" t="s">
        <v>975</v>
      </c>
      <c r="BR270" t="s">
        <v>2424</v>
      </c>
      <c r="BS270" t="s">
        <v>83</v>
      </c>
    </row>
    <row r="271" spans="1:71" x14ac:dyDescent="0.25">
      <c r="A271">
        <v>221</v>
      </c>
      <c r="B271" s="1">
        <v>44293.455937500003</v>
      </c>
      <c r="C271" s="1">
        <v>44293.459872685198</v>
      </c>
      <c r="D271" t="s">
        <v>71</v>
      </c>
      <c r="F271" t="s">
        <v>2425</v>
      </c>
      <c r="G271" s="2">
        <v>44293</v>
      </c>
      <c r="H271" t="s">
        <v>838</v>
      </c>
      <c r="I271" t="str">
        <f t="shared" si="4"/>
        <v>UNION (39)</v>
      </c>
      <c r="M271" t="s">
        <v>1068</v>
      </c>
      <c r="AH271" t="s">
        <v>2426</v>
      </c>
      <c r="BI271" s="2">
        <v>42890</v>
      </c>
      <c r="BJ271" t="s">
        <v>2427</v>
      </c>
      <c r="BK271" t="s">
        <v>2428</v>
      </c>
      <c r="BL271" t="s">
        <v>2429</v>
      </c>
      <c r="BM271" t="s">
        <v>2430</v>
      </c>
      <c r="BN271" t="s">
        <v>2431</v>
      </c>
      <c r="BO271" t="s">
        <v>2425</v>
      </c>
      <c r="BP271" t="s">
        <v>2432</v>
      </c>
      <c r="BQ271" t="s">
        <v>225</v>
      </c>
      <c r="BR271" t="s">
        <v>2433</v>
      </c>
      <c r="BS271" t="s">
        <v>83</v>
      </c>
    </row>
    <row r="272" spans="1:71" x14ac:dyDescent="0.25">
      <c r="A272">
        <v>222</v>
      </c>
      <c r="B272" s="1">
        <v>44293.465613425898</v>
      </c>
      <c r="C272" s="1">
        <v>44293.4680787037</v>
      </c>
      <c r="D272" t="s">
        <v>71</v>
      </c>
      <c r="F272" t="s">
        <v>2434</v>
      </c>
      <c r="G272" s="2">
        <v>44293</v>
      </c>
      <c r="H272" t="s">
        <v>838</v>
      </c>
      <c r="I272" t="str">
        <f t="shared" si="4"/>
        <v>GLOUCESTER (15)</v>
      </c>
      <c r="M272" t="s">
        <v>987</v>
      </c>
      <c r="V272" t="s">
        <v>2435</v>
      </c>
      <c r="BI272" s="2">
        <v>42839</v>
      </c>
      <c r="BJ272" t="s">
        <v>2436</v>
      </c>
      <c r="BK272" t="s">
        <v>2437</v>
      </c>
      <c r="BL272" t="s">
        <v>2438</v>
      </c>
      <c r="BM272" s="3" t="s">
        <v>2439</v>
      </c>
      <c r="BN272" t="s">
        <v>2440</v>
      </c>
      <c r="BO272" t="s">
        <v>2441</v>
      </c>
      <c r="BP272" s="3" t="s">
        <v>2442</v>
      </c>
      <c r="BQ272" t="s">
        <v>2443</v>
      </c>
      <c r="BR272" t="s">
        <v>2444</v>
      </c>
      <c r="BS272" t="s">
        <v>83</v>
      </c>
    </row>
    <row r="273" spans="1:71" x14ac:dyDescent="0.25">
      <c r="A273">
        <v>223</v>
      </c>
      <c r="B273" s="1">
        <v>44293.465914351902</v>
      </c>
      <c r="C273" s="1">
        <v>44293.484189814801</v>
      </c>
      <c r="D273" t="s">
        <v>71</v>
      </c>
      <c r="F273" t="s">
        <v>2445</v>
      </c>
      <c r="G273" s="2">
        <v>44293</v>
      </c>
      <c r="H273" t="s">
        <v>838</v>
      </c>
      <c r="I273" t="str">
        <f t="shared" si="4"/>
        <v>MORRIS (27)</v>
      </c>
      <c r="M273" t="s">
        <v>901</v>
      </c>
      <c r="AB273" t="s">
        <v>2446</v>
      </c>
      <c r="BI273" s="2">
        <v>42527</v>
      </c>
      <c r="BJ273" t="s">
        <v>2447</v>
      </c>
      <c r="BK273" t="s">
        <v>2448</v>
      </c>
      <c r="BL273" t="s">
        <v>2445</v>
      </c>
      <c r="BM273" t="s">
        <v>2449</v>
      </c>
      <c r="BN273" t="s">
        <v>2450</v>
      </c>
      <c r="BO273" t="s">
        <v>2451</v>
      </c>
      <c r="BP273" t="s">
        <v>2452</v>
      </c>
      <c r="BQ273" t="s">
        <v>1460</v>
      </c>
      <c r="BR273" t="s">
        <v>2453</v>
      </c>
      <c r="BS273" t="s">
        <v>83</v>
      </c>
    </row>
    <row r="274" spans="1:71" x14ac:dyDescent="0.25">
      <c r="A274">
        <v>224</v>
      </c>
      <c r="B274" s="1">
        <v>44293.468148148102</v>
      </c>
      <c r="C274" s="1">
        <v>44293.485023148103</v>
      </c>
      <c r="D274" t="s">
        <v>71</v>
      </c>
      <c r="F274" t="s">
        <v>2454</v>
      </c>
      <c r="G274" s="2">
        <v>44293</v>
      </c>
      <c r="H274" t="s">
        <v>838</v>
      </c>
      <c r="I274" t="str">
        <f t="shared" si="4"/>
        <v>CAPE MAY (9)</v>
      </c>
      <c r="M274" t="s">
        <v>1295</v>
      </c>
      <c r="R274" t="s">
        <v>2455</v>
      </c>
      <c r="BI274" s="2">
        <v>42949</v>
      </c>
      <c r="BJ274" t="s">
        <v>2456</v>
      </c>
      <c r="BK274" t="s">
        <v>2457</v>
      </c>
      <c r="BL274" t="s">
        <v>2458</v>
      </c>
      <c r="BM274" t="s">
        <v>2250</v>
      </c>
      <c r="BN274" t="s">
        <v>2459</v>
      </c>
      <c r="BO274" t="s">
        <v>2454</v>
      </c>
      <c r="BP274" t="s">
        <v>2460</v>
      </c>
      <c r="BQ274" t="s">
        <v>2461</v>
      </c>
      <c r="BR274" t="s">
        <v>2462</v>
      </c>
      <c r="BS274" t="s">
        <v>83</v>
      </c>
    </row>
    <row r="275" spans="1:71" x14ac:dyDescent="0.25">
      <c r="A275">
        <v>226</v>
      </c>
      <c r="B275" s="1">
        <v>44293.499930555598</v>
      </c>
      <c r="C275" s="1">
        <v>44293.503356481502</v>
      </c>
      <c r="D275" t="s">
        <v>71</v>
      </c>
      <c r="F275" t="s">
        <v>2463</v>
      </c>
      <c r="G275" s="2">
        <v>44293</v>
      </c>
      <c r="H275" t="s">
        <v>838</v>
      </c>
      <c r="I275" t="str">
        <f t="shared" si="4"/>
        <v>MONMOUTH (25)</v>
      </c>
      <c r="M275" t="s">
        <v>850</v>
      </c>
      <c r="AA275" t="s">
        <v>2464</v>
      </c>
      <c r="BI275" s="2">
        <v>42907</v>
      </c>
      <c r="BJ275" t="s">
        <v>2465</v>
      </c>
      <c r="BK275" t="s">
        <v>2466</v>
      </c>
      <c r="BL275" t="s">
        <v>2467</v>
      </c>
      <c r="BM275" t="s">
        <v>2468</v>
      </c>
      <c r="BN275" t="s">
        <v>2469</v>
      </c>
      <c r="BO275" t="s">
        <v>2463</v>
      </c>
      <c r="BP275" t="s">
        <v>2470</v>
      </c>
      <c r="BQ275" t="s">
        <v>2471</v>
      </c>
      <c r="BR275" t="s">
        <v>2472</v>
      </c>
      <c r="BS275" t="s">
        <v>83</v>
      </c>
    </row>
    <row r="276" spans="1:71" x14ac:dyDescent="0.25">
      <c r="A276">
        <v>228</v>
      </c>
      <c r="B276" s="1">
        <v>44293.516354166699</v>
      </c>
      <c r="C276" s="1">
        <v>44293.518229166701</v>
      </c>
      <c r="D276" t="s">
        <v>71</v>
      </c>
      <c r="F276" t="s">
        <v>2473</v>
      </c>
      <c r="G276" s="2">
        <v>44293</v>
      </c>
      <c r="H276" t="s">
        <v>838</v>
      </c>
      <c r="I276" t="str">
        <f t="shared" si="4"/>
        <v>HUNTERDON (19)</v>
      </c>
      <c r="M276" t="s">
        <v>1254</v>
      </c>
      <c r="X276" t="s">
        <v>2474</v>
      </c>
      <c r="BI276" s="2">
        <v>42482</v>
      </c>
      <c r="BJ276" t="s">
        <v>2475</v>
      </c>
      <c r="BK276" t="s">
        <v>2476</v>
      </c>
      <c r="BL276" t="s">
        <v>2473</v>
      </c>
      <c r="BM276" t="s">
        <v>2477</v>
      </c>
      <c r="BN276" t="s">
        <v>2478</v>
      </c>
      <c r="BO276" t="s">
        <v>2479</v>
      </c>
      <c r="BP276" t="s">
        <v>2477</v>
      </c>
      <c r="BQ276" t="s">
        <v>290</v>
      </c>
      <c r="BR276" t="s">
        <v>2480</v>
      </c>
      <c r="BS276" t="s">
        <v>83</v>
      </c>
    </row>
    <row r="277" spans="1:71" x14ac:dyDescent="0.25">
      <c r="A277">
        <v>229</v>
      </c>
      <c r="B277" s="1">
        <v>44293.511608796303</v>
      </c>
      <c r="C277" s="1">
        <v>44293.522291666697</v>
      </c>
      <c r="D277" t="s">
        <v>71</v>
      </c>
      <c r="F277" t="s">
        <v>2481</v>
      </c>
      <c r="G277" s="2">
        <v>44293</v>
      </c>
      <c r="H277" t="s">
        <v>838</v>
      </c>
      <c r="I277" t="str">
        <f t="shared" si="4"/>
        <v>MIDDLESEX (23)</v>
      </c>
      <c r="M277" t="s">
        <v>2179</v>
      </c>
      <c r="Z277" t="s">
        <v>2482</v>
      </c>
      <c r="BI277" s="2">
        <v>42845</v>
      </c>
      <c r="BJ277" t="s">
        <v>2483</v>
      </c>
      <c r="BK277" t="s">
        <v>2484</v>
      </c>
      <c r="BL277" t="s">
        <v>2485</v>
      </c>
      <c r="BM277" t="s">
        <v>2486</v>
      </c>
      <c r="BN277" t="s">
        <v>2487</v>
      </c>
      <c r="BO277" t="s">
        <v>2481</v>
      </c>
      <c r="BP277" t="s">
        <v>2488</v>
      </c>
      <c r="BQ277" t="s">
        <v>300</v>
      </c>
      <c r="BR277" t="s">
        <v>2489</v>
      </c>
      <c r="BS277" t="s">
        <v>83</v>
      </c>
    </row>
    <row r="278" spans="1:71" x14ac:dyDescent="0.25">
      <c r="A278">
        <v>230</v>
      </c>
      <c r="B278" s="1">
        <v>44293.546724537002</v>
      </c>
      <c r="C278" s="1">
        <v>44293.550439814797</v>
      </c>
      <c r="D278" t="s">
        <v>71</v>
      </c>
      <c r="F278" t="s">
        <v>2490</v>
      </c>
      <c r="G278" s="2">
        <v>44293</v>
      </c>
      <c r="H278" t="s">
        <v>838</v>
      </c>
      <c r="I278" t="str">
        <f t="shared" si="4"/>
        <v>CUMBERLAND (11)</v>
      </c>
      <c r="M278" t="s">
        <v>1673</v>
      </c>
      <c r="T278" t="s">
        <v>2491</v>
      </c>
      <c r="BI278" s="2">
        <v>42887</v>
      </c>
      <c r="BJ278" t="s">
        <v>2492</v>
      </c>
      <c r="BK278" t="s">
        <v>2493</v>
      </c>
      <c r="BL278" t="s">
        <v>2494</v>
      </c>
      <c r="BM278" t="s">
        <v>2495</v>
      </c>
      <c r="BN278" t="s">
        <v>2496</v>
      </c>
      <c r="BO278" t="s">
        <v>2497</v>
      </c>
      <c r="BP278" t="s">
        <v>2495</v>
      </c>
      <c r="BQ278" t="s">
        <v>1628</v>
      </c>
      <c r="BR278" t="s">
        <v>2498</v>
      </c>
      <c r="BS278" t="s">
        <v>83</v>
      </c>
    </row>
    <row r="279" spans="1:71" x14ac:dyDescent="0.25">
      <c r="A279">
        <v>231</v>
      </c>
      <c r="B279" s="1">
        <v>44293.545636574097</v>
      </c>
      <c r="C279" s="1">
        <v>44293.5538310185</v>
      </c>
      <c r="D279" t="s">
        <v>71</v>
      </c>
      <c r="F279" t="s">
        <v>2499</v>
      </c>
      <c r="G279" s="2">
        <v>44293</v>
      </c>
      <c r="H279" t="s">
        <v>838</v>
      </c>
      <c r="I279" t="str">
        <f t="shared" si="4"/>
        <v>MONMOUTH (25)</v>
      </c>
      <c r="M279" t="s">
        <v>850</v>
      </c>
      <c r="AA279" t="s">
        <v>2500</v>
      </c>
      <c r="BI279" s="2">
        <v>42812</v>
      </c>
      <c r="BJ279" t="s">
        <v>2501</v>
      </c>
      <c r="BK279" t="s">
        <v>2502</v>
      </c>
      <c r="BL279" t="s">
        <v>2503</v>
      </c>
      <c r="BM279" t="s">
        <v>2504</v>
      </c>
      <c r="BN279" t="s">
        <v>2505</v>
      </c>
      <c r="BO279" t="s">
        <v>2499</v>
      </c>
      <c r="BP279" t="s">
        <v>2506</v>
      </c>
      <c r="BQ279" t="s">
        <v>300</v>
      </c>
      <c r="BR279" t="s">
        <v>2507</v>
      </c>
      <c r="BS279" t="s">
        <v>83</v>
      </c>
    </row>
    <row r="280" spans="1:71" x14ac:dyDescent="0.25">
      <c r="A280">
        <v>232</v>
      </c>
      <c r="B280" s="1">
        <v>44293.505104166703</v>
      </c>
      <c r="C280" s="1">
        <v>44293.5860300926</v>
      </c>
      <c r="D280" t="s">
        <v>71</v>
      </c>
      <c r="F280" t="s">
        <v>2508</v>
      </c>
      <c r="G280" s="2">
        <v>44293</v>
      </c>
      <c r="H280" t="s">
        <v>838</v>
      </c>
      <c r="I280" t="str">
        <f t="shared" si="4"/>
        <v>MIDDLESEX (23)</v>
      </c>
      <c r="M280" t="s">
        <v>2179</v>
      </c>
      <c r="Z280" t="s">
        <v>2509</v>
      </c>
      <c r="BI280" s="2">
        <v>42978</v>
      </c>
      <c r="BJ280" t="s">
        <v>2510</v>
      </c>
      <c r="BK280" t="s">
        <v>2511</v>
      </c>
      <c r="BL280" t="s">
        <v>2512</v>
      </c>
      <c r="BM280" t="s">
        <v>2513</v>
      </c>
      <c r="BN280" t="s">
        <v>2514</v>
      </c>
      <c r="BO280" t="s">
        <v>2508</v>
      </c>
      <c r="BP280" t="s">
        <v>2513</v>
      </c>
      <c r="BQ280" t="s">
        <v>1349</v>
      </c>
      <c r="BR280" t="s">
        <v>2515</v>
      </c>
      <c r="BS280" t="s">
        <v>83</v>
      </c>
    </row>
    <row r="281" spans="1:71" x14ac:dyDescent="0.25">
      <c r="A281">
        <v>233</v>
      </c>
      <c r="B281" s="1">
        <v>44293.540173611102</v>
      </c>
      <c r="C281" s="1">
        <v>44293.606886574104</v>
      </c>
      <c r="D281" t="s">
        <v>71</v>
      </c>
      <c r="F281" t="s">
        <v>2516</v>
      </c>
      <c r="G281" s="2">
        <v>44293</v>
      </c>
      <c r="H281" t="s">
        <v>838</v>
      </c>
      <c r="I281" t="str">
        <f t="shared" si="4"/>
        <v>MIDDLESEX (23)</v>
      </c>
      <c r="M281" t="s">
        <v>2179</v>
      </c>
      <c r="Z281" t="s">
        <v>2517</v>
      </c>
      <c r="BI281" s="2">
        <v>43699</v>
      </c>
      <c r="BJ281" t="s">
        <v>2518</v>
      </c>
      <c r="BK281" t="s">
        <v>2519</v>
      </c>
      <c r="BL281" t="s">
        <v>2520</v>
      </c>
      <c r="BM281" t="s">
        <v>2521</v>
      </c>
      <c r="BN281" t="s">
        <v>2522</v>
      </c>
      <c r="BO281" t="s">
        <v>2516</v>
      </c>
      <c r="BP281" t="s">
        <v>2523</v>
      </c>
      <c r="BQ281" t="s">
        <v>2524</v>
      </c>
      <c r="BR281" t="s">
        <v>2525</v>
      </c>
      <c r="BS281" t="s">
        <v>83</v>
      </c>
    </row>
    <row r="282" spans="1:71" x14ac:dyDescent="0.25">
      <c r="A282">
        <v>234</v>
      </c>
      <c r="B282" s="1">
        <v>44293.606909722199</v>
      </c>
      <c r="C282" s="1">
        <v>44293.610821759299</v>
      </c>
      <c r="D282" t="s">
        <v>71</v>
      </c>
      <c r="F282" t="s">
        <v>2516</v>
      </c>
      <c r="G282" s="2">
        <v>44293</v>
      </c>
      <c r="H282" t="s">
        <v>838</v>
      </c>
      <c r="I282" t="str">
        <f t="shared" si="4"/>
        <v>SOMERSET (35)</v>
      </c>
      <c r="M282" t="s">
        <v>860</v>
      </c>
      <c r="AF282" t="s">
        <v>2526</v>
      </c>
      <c r="BI282" s="2">
        <v>43215</v>
      </c>
      <c r="BJ282" t="s">
        <v>2527</v>
      </c>
      <c r="BK282" t="s">
        <v>2528</v>
      </c>
      <c r="BL282" t="s">
        <v>2529</v>
      </c>
      <c r="BM282" t="s">
        <v>2521</v>
      </c>
      <c r="BN282" t="s">
        <v>2530</v>
      </c>
      <c r="BO282" t="s">
        <v>2516</v>
      </c>
      <c r="BP282" t="s">
        <v>2523</v>
      </c>
      <c r="BQ282" t="s">
        <v>2531</v>
      </c>
      <c r="BR282" t="s">
        <v>2532</v>
      </c>
      <c r="BS282" t="s">
        <v>83</v>
      </c>
    </row>
    <row r="283" spans="1:71" x14ac:dyDescent="0.25">
      <c r="A283">
        <v>235</v>
      </c>
      <c r="B283" s="1">
        <v>44293.604282407403</v>
      </c>
      <c r="C283" s="1">
        <v>44293.614074074103</v>
      </c>
      <c r="D283" t="s">
        <v>71</v>
      </c>
      <c r="F283" t="s">
        <v>2533</v>
      </c>
      <c r="G283" s="2">
        <v>44293</v>
      </c>
      <c r="H283" t="s">
        <v>838</v>
      </c>
      <c r="I283" t="str">
        <f t="shared" si="4"/>
        <v>MONMOUTH (25)</v>
      </c>
      <c r="M283" t="s">
        <v>850</v>
      </c>
      <c r="AA283" t="s">
        <v>2534</v>
      </c>
      <c r="BI283" s="2">
        <v>42899</v>
      </c>
      <c r="BJ283" t="s">
        <v>2535</v>
      </c>
      <c r="BK283" t="s">
        <v>2536</v>
      </c>
      <c r="BL283" t="s">
        <v>2537</v>
      </c>
      <c r="BM283" t="s">
        <v>2538</v>
      </c>
      <c r="BN283" t="s">
        <v>2539</v>
      </c>
      <c r="BO283" t="s">
        <v>2540</v>
      </c>
      <c r="BP283" t="s">
        <v>2541</v>
      </c>
      <c r="BQ283" t="s">
        <v>1489</v>
      </c>
      <c r="BR283" t="s">
        <v>2542</v>
      </c>
      <c r="BS283" t="s">
        <v>83</v>
      </c>
    </row>
    <row r="284" spans="1:71" x14ac:dyDescent="0.25">
      <c r="A284">
        <v>236</v>
      </c>
      <c r="B284" s="1">
        <v>44293.604768518497</v>
      </c>
      <c r="C284" s="1">
        <v>44293.6149421296</v>
      </c>
      <c r="D284" t="s">
        <v>71</v>
      </c>
      <c r="F284" t="s">
        <v>2543</v>
      </c>
      <c r="G284" s="2">
        <v>44293</v>
      </c>
      <c r="H284" t="s">
        <v>838</v>
      </c>
      <c r="I284" t="str">
        <f t="shared" si="4"/>
        <v>MONMOUTH (25)</v>
      </c>
      <c r="M284" t="s">
        <v>850</v>
      </c>
      <c r="AA284" t="s">
        <v>2544</v>
      </c>
      <c r="BI284" s="2">
        <v>42538</v>
      </c>
      <c r="BJ284" t="s">
        <v>2545</v>
      </c>
      <c r="BK284" t="s">
        <v>2546</v>
      </c>
      <c r="BL284" t="s">
        <v>2547</v>
      </c>
      <c r="BM284" t="s">
        <v>2548</v>
      </c>
      <c r="BN284" t="s">
        <v>2549</v>
      </c>
      <c r="BO284" t="s">
        <v>2543</v>
      </c>
      <c r="BP284" t="s">
        <v>2550</v>
      </c>
      <c r="BQ284" t="s">
        <v>2551</v>
      </c>
      <c r="BR284" t="s">
        <v>2552</v>
      </c>
      <c r="BS284" t="s">
        <v>83</v>
      </c>
    </row>
    <row r="285" spans="1:71" x14ac:dyDescent="0.25">
      <c r="A285">
        <v>237</v>
      </c>
      <c r="B285" s="1">
        <v>44293.746712963002</v>
      </c>
      <c r="C285" s="1">
        <v>44293.748726851903</v>
      </c>
      <c r="D285" t="s">
        <v>71</v>
      </c>
      <c r="F285" t="s">
        <v>2387</v>
      </c>
      <c r="G285" s="2">
        <v>44293</v>
      </c>
      <c r="H285" t="s">
        <v>838</v>
      </c>
      <c r="I285" t="str">
        <f t="shared" si="4"/>
        <v>OCEAN (29)</v>
      </c>
      <c r="M285" t="s">
        <v>1078</v>
      </c>
      <c r="AC285" t="s">
        <v>2553</v>
      </c>
      <c r="BI285" s="2">
        <v>42837</v>
      </c>
      <c r="BJ285" t="s">
        <v>2554</v>
      </c>
      <c r="BK285" t="s">
        <v>2555</v>
      </c>
      <c r="BL285" t="s">
        <v>2391</v>
      </c>
      <c r="BM285" t="s">
        <v>2556</v>
      </c>
      <c r="BN285" t="s">
        <v>2557</v>
      </c>
      <c r="BO285" t="s">
        <v>2558</v>
      </c>
      <c r="BP285" t="s">
        <v>2556</v>
      </c>
      <c r="BQ285" t="s">
        <v>2396</v>
      </c>
      <c r="BR285" t="s">
        <v>2559</v>
      </c>
      <c r="BS285" t="s">
        <v>83</v>
      </c>
    </row>
    <row r="286" spans="1:71" x14ac:dyDescent="0.25">
      <c r="A286">
        <v>238</v>
      </c>
      <c r="B286" s="1">
        <v>44293.798657407402</v>
      </c>
      <c r="C286" s="1">
        <v>44293.8062152778</v>
      </c>
      <c r="D286" t="s">
        <v>71</v>
      </c>
      <c r="F286" t="s">
        <v>2407</v>
      </c>
      <c r="G286" s="2">
        <v>44293</v>
      </c>
      <c r="H286" t="s">
        <v>838</v>
      </c>
      <c r="I286" t="str">
        <f t="shared" si="4"/>
        <v>SOMERSET (35)</v>
      </c>
      <c r="M286" t="s">
        <v>860</v>
      </c>
      <c r="AF286" t="s">
        <v>2408</v>
      </c>
      <c r="BI286" s="2">
        <v>42511</v>
      </c>
      <c r="BJ286" t="s">
        <v>2560</v>
      </c>
      <c r="BK286" t="s">
        <v>2561</v>
      </c>
      <c r="BL286" t="s">
        <v>2411</v>
      </c>
      <c r="BM286" t="s">
        <v>2412</v>
      </c>
      <c r="BN286" t="s">
        <v>2413</v>
      </c>
      <c r="BO286" t="s">
        <v>2414</v>
      </c>
      <c r="BP286" t="s">
        <v>2562</v>
      </c>
      <c r="BQ286" t="s">
        <v>975</v>
      </c>
      <c r="BR286" t="s">
        <v>2415</v>
      </c>
      <c r="BS286" t="s">
        <v>83</v>
      </c>
    </row>
    <row r="287" spans="1:71" x14ac:dyDescent="0.25">
      <c r="A287">
        <v>239</v>
      </c>
      <c r="B287" s="1">
        <v>44293.806250000001</v>
      </c>
      <c r="C287" s="1">
        <v>44293.8093981481</v>
      </c>
      <c r="D287" t="s">
        <v>71</v>
      </c>
      <c r="F287" t="s">
        <v>2407</v>
      </c>
      <c r="G287" s="2">
        <v>44293</v>
      </c>
      <c r="H287" t="s">
        <v>838</v>
      </c>
      <c r="I287" t="str">
        <f t="shared" si="4"/>
        <v>SOMERSET (35)</v>
      </c>
      <c r="M287" t="s">
        <v>860</v>
      </c>
      <c r="AF287" t="s">
        <v>2408</v>
      </c>
      <c r="BI287" s="2">
        <v>42511</v>
      </c>
      <c r="BJ287" t="s">
        <v>2560</v>
      </c>
      <c r="BK287" t="s">
        <v>2563</v>
      </c>
      <c r="BL287" t="s">
        <v>2411</v>
      </c>
      <c r="BM287" t="s">
        <v>2412</v>
      </c>
      <c r="BN287" t="s">
        <v>2413</v>
      </c>
      <c r="BO287" t="s">
        <v>2414</v>
      </c>
      <c r="BP287" t="s">
        <v>2412</v>
      </c>
      <c r="BQ287" t="s">
        <v>975</v>
      </c>
      <c r="BR287" t="s">
        <v>2415</v>
      </c>
      <c r="BS287" t="s">
        <v>83</v>
      </c>
    </row>
    <row r="288" spans="1:71" x14ac:dyDescent="0.25">
      <c r="A288">
        <v>240</v>
      </c>
      <c r="B288" s="1">
        <v>44293.809502314798</v>
      </c>
      <c r="C288" s="1">
        <v>44293.812291666698</v>
      </c>
      <c r="D288" t="s">
        <v>71</v>
      </c>
      <c r="F288" t="s">
        <v>2407</v>
      </c>
      <c r="G288" s="2">
        <v>44293</v>
      </c>
      <c r="H288" t="s">
        <v>838</v>
      </c>
      <c r="I288" t="str">
        <f t="shared" si="4"/>
        <v>SOMERSET (35)</v>
      </c>
      <c r="M288" t="s">
        <v>860</v>
      </c>
      <c r="AF288" t="s">
        <v>2408</v>
      </c>
      <c r="BI288" s="2">
        <v>42511</v>
      </c>
      <c r="BJ288" t="s">
        <v>2560</v>
      </c>
      <c r="BK288" t="s">
        <v>2564</v>
      </c>
      <c r="BL288" t="s">
        <v>2411</v>
      </c>
      <c r="BM288" t="s">
        <v>2412</v>
      </c>
      <c r="BN288" t="s">
        <v>2413</v>
      </c>
      <c r="BO288" t="s">
        <v>2565</v>
      </c>
      <c r="BP288" t="s">
        <v>2412</v>
      </c>
      <c r="BQ288" t="s">
        <v>975</v>
      </c>
      <c r="BR288" t="s">
        <v>2415</v>
      </c>
      <c r="BS288" t="s">
        <v>83</v>
      </c>
    </row>
    <row r="289" spans="1:71" x14ac:dyDescent="0.25">
      <c r="A289">
        <v>241</v>
      </c>
      <c r="B289" s="1">
        <v>44294.331377314797</v>
      </c>
      <c r="C289" s="1">
        <v>44294.340474536999</v>
      </c>
      <c r="D289" t="s">
        <v>71</v>
      </c>
      <c r="F289" t="s">
        <v>2566</v>
      </c>
      <c r="G289" s="2">
        <v>44294</v>
      </c>
      <c r="H289" t="s">
        <v>838</v>
      </c>
      <c r="I289" t="str">
        <f t="shared" si="4"/>
        <v>SOMERSET (35)</v>
      </c>
      <c r="M289" t="s">
        <v>860</v>
      </c>
      <c r="AF289" t="s">
        <v>2567</v>
      </c>
      <c r="BI289" s="2">
        <v>42837</v>
      </c>
      <c r="BJ289" t="s">
        <v>2568</v>
      </c>
      <c r="BK289" t="s">
        <v>2569</v>
      </c>
      <c r="BL289" t="s">
        <v>2570</v>
      </c>
      <c r="BM289" t="s">
        <v>2571</v>
      </c>
      <c r="BN289" t="s">
        <v>2572</v>
      </c>
      <c r="BO289" t="s">
        <v>2566</v>
      </c>
      <c r="BP289" t="s">
        <v>2573</v>
      </c>
      <c r="BQ289" t="s">
        <v>300</v>
      </c>
      <c r="BR289" t="s">
        <v>2574</v>
      </c>
      <c r="BS289" t="s">
        <v>83</v>
      </c>
    </row>
    <row r="290" spans="1:71" x14ac:dyDescent="0.25">
      <c r="A290">
        <v>243</v>
      </c>
      <c r="B290" s="1">
        <v>44294.312685185199</v>
      </c>
      <c r="C290" s="1">
        <v>44294.360011574099</v>
      </c>
      <c r="D290" t="s">
        <v>71</v>
      </c>
      <c r="F290" t="s">
        <v>2575</v>
      </c>
      <c r="G290" s="2">
        <v>44294</v>
      </c>
      <c r="H290" t="s">
        <v>838</v>
      </c>
      <c r="I290" t="str">
        <f t="shared" si="4"/>
        <v>WARREN (41)</v>
      </c>
      <c r="M290" t="s">
        <v>1010</v>
      </c>
      <c r="AI290" t="s">
        <v>2576</v>
      </c>
      <c r="BI290" s="2">
        <v>42838</v>
      </c>
      <c r="BJ290" t="s">
        <v>2577</v>
      </c>
      <c r="BK290" t="s">
        <v>2578</v>
      </c>
      <c r="BL290" t="s">
        <v>2579</v>
      </c>
      <c r="BM290" t="s">
        <v>2580</v>
      </c>
      <c r="BN290" t="s">
        <v>2581</v>
      </c>
      <c r="BO290" t="s">
        <v>2575</v>
      </c>
      <c r="BP290" t="s">
        <v>2582</v>
      </c>
      <c r="BQ290" t="s">
        <v>2583</v>
      </c>
      <c r="BR290" t="s">
        <v>2584</v>
      </c>
      <c r="BS290" t="s">
        <v>83</v>
      </c>
    </row>
    <row r="291" spans="1:71" x14ac:dyDescent="0.25">
      <c r="A291">
        <v>244</v>
      </c>
      <c r="B291" s="1">
        <v>44294.375740740703</v>
      </c>
      <c r="C291" s="1">
        <v>44294.378275463001</v>
      </c>
      <c r="D291" t="s">
        <v>71</v>
      </c>
      <c r="F291" t="s">
        <v>2585</v>
      </c>
      <c r="G291" s="2">
        <v>44294</v>
      </c>
      <c r="H291" t="s">
        <v>838</v>
      </c>
      <c r="I291" t="str">
        <f t="shared" si="4"/>
        <v>WARREN (41)</v>
      </c>
      <c r="M291" t="s">
        <v>1010</v>
      </c>
      <c r="AI291" t="s">
        <v>2586</v>
      </c>
      <c r="BI291" s="2">
        <v>42760</v>
      </c>
      <c r="BJ291" t="s">
        <v>2587</v>
      </c>
      <c r="BK291" t="s">
        <v>2588</v>
      </c>
      <c r="BL291" t="s">
        <v>2585</v>
      </c>
      <c r="BM291" t="s">
        <v>2589</v>
      </c>
      <c r="BN291" t="s">
        <v>2590</v>
      </c>
      <c r="BO291" t="s">
        <v>2591</v>
      </c>
      <c r="BP291" t="s">
        <v>2592</v>
      </c>
      <c r="BQ291" t="s">
        <v>2593</v>
      </c>
      <c r="BR291" t="s">
        <v>2594</v>
      </c>
      <c r="BS291" t="s">
        <v>83</v>
      </c>
    </row>
    <row r="292" spans="1:71" x14ac:dyDescent="0.25">
      <c r="A292">
        <v>247</v>
      </c>
      <c r="B292" s="1">
        <v>44294.4550578704</v>
      </c>
      <c r="C292" s="1">
        <v>44294.4593634259</v>
      </c>
      <c r="D292" t="s">
        <v>71</v>
      </c>
      <c r="F292" t="s">
        <v>2595</v>
      </c>
      <c r="G292" s="2">
        <v>44294</v>
      </c>
      <c r="H292" t="s">
        <v>838</v>
      </c>
      <c r="I292" t="str">
        <f t="shared" si="4"/>
        <v>BERGEN (3)</v>
      </c>
      <c r="M292" t="s">
        <v>999</v>
      </c>
      <c r="O292" t="s">
        <v>2596</v>
      </c>
      <c r="BI292" s="2">
        <v>42839</v>
      </c>
      <c r="BJ292" t="s">
        <v>2597</v>
      </c>
      <c r="BK292" t="s">
        <v>2598</v>
      </c>
      <c r="BL292" t="s">
        <v>2599</v>
      </c>
      <c r="BM292" t="s">
        <v>2600</v>
      </c>
      <c r="BN292" t="s">
        <v>2601</v>
      </c>
      <c r="BO292" t="s">
        <v>2602</v>
      </c>
      <c r="BP292" t="s">
        <v>2600</v>
      </c>
      <c r="BQ292" t="s">
        <v>1321</v>
      </c>
      <c r="BR292" t="s">
        <v>2603</v>
      </c>
      <c r="BS292" t="s">
        <v>83</v>
      </c>
    </row>
    <row r="293" spans="1:71" x14ac:dyDescent="0.25">
      <c r="A293">
        <v>248</v>
      </c>
      <c r="B293" s="1">
        <v>44294.613460648099</v>
      </c>
      <c r="C293" s="1">
        <v>44294.618391203701</v>
      </c>
      <c r="D293" t="s">
        <v>71</v>
      </c>
      <c r="F293" t="s">
        <v>2604</v>
      </c>
      <c r="G293" s="2">
        <v>44294</v>
      </c>
      <c r="H293" t="s">
        <v>838</v>
      </c>
      <c r="I293" t="str">
        <f t="shared" si="4"/>
        <v>ESSEX (13)</v>
      </c>
      <c r="M293" t="s">
        <v>968</v>
      </c>
      <c r="U293" t="s">
        <v>2605</v>
      </c>
      <c r="BI293" s="2">
        <v>42505</v>
      </c>
      <c r="BJ293" t="s">
        <v>2606</v>
      </c>
      <c r="BK293" t="s">
        <v>2607</v>
      </c>
      <c r="BL293" t="s">
        <v>2608</v>
      </c>
      <c r="BM293" t="s">
        <v>2609</v>
      </c>
      <c r="BN293" t="s">
        <v>2610</v>
      </c>
      <c r="BO293" t="s">
        <v>2604</v>
      </c>
      <c r="BP293" t="s">
        <v>2609</v>
      </c>
      <c r="BQ293" t="s">
        <v>975</v>
      </c>
      <c r="BR293" t="s">
        <v>2611</v>
      </c>
      <c r="BS293" t="s">
        <v>83</v>
      </c>
    </row>
    <row r="294" spans="1:71" x14ac:dyDescent="0.25">
      <c r="A294">
        <v>249</v>
      </c>
      <c r="B294" s="1">
        <v>44295.3829513889</v>
      </c>
      <c r="C294" s="1">
        <v>44295.384560185201</v>
      </c>
      <c r="D294" t="s">
        <v>71</v>
      </c>
      <c r="F294" t="s">
        <v>2612</v>
      </c>
      <c r="G294" s="2">
        <v>44295</v>
      </c>
      <c r="H294" t="s">
        <v>838</v>
      </c>
      <c r="I294" t="str">
        <f t="shared" si="4"/>
        <v>WARREN (41)</v>
      </c>
      <c r="M294" t="s">
        <v>1010</v>
      </c>
      <c r="AI294" t="s">
        <v>2613</v>
      </c>
      <c r="BI294" s="2">
        <v>42852</v>
      </c>
      <c r="BJ294" t="s">
        <v>2614</v>
      </c>
      <c r="BK294" t="s">
        <v>2615</v>
      </c>
      <c r="BL294" t="s">
        <v>2612</v>
      </c>
      <c r="BM294" t="s">
        <v>2616</v>
      </c>
      <c r="BN294" t="s">
        <v>2617</v>
      </c>
      <c r="BO294" t="s">
        <v>2618</v>
      </c>
      <c r="BP294" t="s">
        <v>2616</v>
      </c>
      <c r="BQ294" t="s">
        <v>847</v>
      </c>
      <c r="BR294" t="s">
        <v>2619</v>
      </c>
      <c r="BS294" t="s">
        <v>83</v>
      </c>
    </row>
    <row r="295" spans="1:71" x14ac:dyDescent="0.25">
      <c r="A295">
        <v>250</v>
      </c>
      <c r="B295" s="1">
        <v>44295.399282407401</v>
      </c>
      <c r="C295" s="1">
        <v>44295.402893518498</v>
      </c>
      <c r="D295" t="s">
        <v>71</v>
      </c>
      <c r="F295" t="s">
        <v>2620</v>
      </c>
      <c r="G295" s="2">
        <v>44295</v>
      </c>
      <c r="H295" t="s">
        <v>838</v>
      </c>
      <c r="I295" t="str">
        <f t="shared" si="4"/>
        <v>CUMBERLAND (11)</v>
      </c>
      <c r="M295" t="s">
        <v>1673</v>
      </c>
      <c r="T295" t="s">
        <v>2621</v>
      </c>
      <c r="BI295" s="2">
        <v>42838</v>
      </c>
      <c r="BJ295" t="s">
        <v>2622</v>
      </c>
      <c r="BK295" t="s">
        <v>2623</v>
      </c>
      <c r="BL295" t="s">
        <v>2624</v>
      </c>
      <c r="BM295" t="s">
        <v>2625</v>
      </c>
      <c r="BN295" t="s">
        <v>2626</v>
      </c>
      <c r="BO295" t="s">
        <v>2620</v>
      </c>
      <c r="BP295" t="s">
        <v>2627</v>
      </c>
      <c r="BQ295" t="s">
        <v>847</v>
      </c>
      <c r="BR295" t="s">
        <v>2628</v>
      </c>
      <c r="BS295" t="s">
        <v>83</v>
      </c>
    </row>
    <row r="296" spans="1:71" x14ac:dyDescent="0.25">
      <c r="A296">
        <v>251</v>
      </c>
      <c r="B296" s="1">
        <v>44295.400520833296</v>
      </c>
      <c r="C296" s="1">
        <v>44295.403368055602</v>
      </c>
      <c r="D296" t="s">
        <v>71</v>
      </c>
      <c r="F296" t="s">
        <v>2629</v>
      </c>
      <c r="G296" s="2">
        <v>44295</v>
      </c>
      <c r="H296" t="s">
        <v>838</v>
      </c>
      <c r="I296" t="str">
        <f t="shared" si="4"/>
        <v>PASSAIC (31)</v>
      </c>
      <c r="M296" t="s">
        <v>1591</v>
      </c>
      <c r="AD296" t="s">
        <v>2630</v>
      </c>
      <c r="BI296" s="2">
        <v>42515</v>
      </c>
      <c r="BJ296" t="s">
        <v>2631</v>
      </c>
      <c r="BK296" t="s">
        <v>2632</v>
      </c>
      <c r="BL296" t="s">
        <v>2633</v>
      </c>
      <c r="BM296" t="s">
        <v>2634</v>
      </c>
      <c r="BN296" t="s">
        <v>2635</v>
      </c>
      <c r="BO296" t="s">
        <v>2629</v>
      </c>
      <c r="BP296" t="s">
        <v>2636</v>
      </c>
      <c r="BQ296" t="s">
        <v>225</v>
      </c>
      <c r="BR296" t="s">
        <v>2637</v>
      </c>
      <c r="BS296" t="s">
        <v>83</v>
      </c>
    </row>
    <row r="297" spans="1:71" x14ac:dyDescent="0.25">
      <c r="A297">
        <v>252</v>
      </c>
      <c r="B297" s="1">
        <v>44295.403391203698</v>
      </c>
      <c r="C297" s="1">
        <v>44295.404594907399</v>
      </c>
      <c r="D297" t="s">
        <v>71</v>
      </c>
      <c r="F297" t="s">
        <v>2629</v>
      </c>
      <c r="G297" s="2">
        <v>44295</v>
      </c>
      <c r="H297" t="s">
        <v>838</v>
      </c>
      <c r="I297" t="str">
        <f t="shared" si="4"/>
        <v>PASSAIC (31)</v>
      </c>
      <c r="M297" t="s">
        <v>1591</v>
      </c>
      <c r="AD297" t="s">
        <v>2638</v>
      </c>
      <c r="BI297" s="2">
        <v>42875</v>
      </c>
      <c r="BJ297" t="s">
        <v>2639</v>
      </c>
      <c r="BK297" t="s">
        <v>2640</v>
      </c>
      <c r="BL297" t="s">
        <v>2641</v>
      </c>
      <c r="BM297" t="s">
        <v>2642</v>
      </c>
      <c r="BN297" t="s">
        <v>2643</v>
      </c>
      <c r="BO297" t="s">
        <v>2629</v>
      </c>
      <c r="BP297" t="s">
        <v>2636</v>
      </c>
      <c r="BQ297" t="s">
        <v>225</v>
      </c>
      <c r="BR297" t="s">
        <v>2637</v>
      </c>
      <c r="BS297" t="s">
        <v>83</v>
      </c>
    </row>
    <row r="298" spans="1:71" x14ac:dyDescent="0.25">
      <c r="A298">
        <v>253</v>
      </c>
      <c r="B298" s="1">
        <v>44295.440358796302</v>
      </c>
      <c r="C298" s="1">
        <v>44295.448993055601</v>
      </c>
      <c r="D298" t="s">
        <v>71</v>
      </c>
      <c r="F298" t="s">
        <v>2644</v>
      </c>
      <c r="G298" s="2">
        <v>44295</v>
      </c>
      <c r="H298" t="s">
        <v>838</v>
      </c>
      <c r="I298" t="str">
        <f t="shared" si="4"/>
        <v>SALEM (33)</v>
      </c>
      <c r="M298" t="s">
        <v>1101</v>
      </c>
      <c r="AE298" t="s">
        <v>2645</v>
      </c>
      <c r="BI298" s="2">
        <v>42839</v>
      </c>
      <c r="BJ298" t="s">
        <v>2646</v>
      </c>
      <c r="BK298" t="s">
        <v>2647</v>
      </c>
      <c r="BL298" t="s">
        <v>2644</v>
      </c>
      <c r="BM298" t="s">
        <v>2648</v>
      </c>
      <c r="BN298" t="s">
        <v>2649</v>
      </c>
      <c r="BO298" t="s">
        <v>2650</v>
      </c>
      <c r="BP298" t="s">
        <v>2651</v>
      </c>
      <c r="BQ298" t="s">
        <v>1882</v>
      </c>
      <c r="BR298" t="s">
        <v>2652</v>
      </c>
      <c r="BS298" t="s">
        <v>83</v>
      </c>
    </row>
    <row r="299" spans="1:71" x14ac:dyDescent="0.25">
      <c r="A299">
        <v>254</v>
      </c>
      <c r="B299" s="1">
        <v>44295.543425925898</v>
      </c>
      <c r="C299" s="1">
        <v>44295.553333333301</v>
      </c>
      <c r="D299" t="s">
        <v>71</v>
      </c>
      <c r="F299" t="s">
        <v>2653</v>
      </c>
      <c r="G299" s="2">
        <v>44295</v>
      </c>
      <c r="H299" t="s">
        <v>838</v>
      </c>
      <c r="I299" t="str">
        <f t="shared" si="4"/>
        <v>BURLINGTON (5)</v>
      </c>
      <c r="M299" t="s">
        <v>890</v>
      </c>
      <c r="P299" t="s">
        <v>2654</v>
      </c>
      <c r="BI299" s="2">
        <v>42801</v>
      </c>
      <c r="BJ299" t="s">
        <v>2655</v>
      </c>
      <c r="BK299" t="s">
        <v>2656</v>
      </c>
      <c r="BL299" t="s">
        <v>2653</v>
      </c>
      <c r="BM299" t="s">
        <v>2657</v>
      </c>
      <c r="BN299" t="s">
        <v>2658</v>
      </c>
      <c r="BO299" t="s">
        <v>2659</v>
      </c>
      <c r="BP299" t="s">
        <v>2660</v>
      </c>
      <c r="BQ299" t="s">
        <v>2661</v>
      </c>
      <c r="BR299" t="s">
        <v>2662</v>
      </c>
      <c r="BS299" t="s">
        <v>83</v>
      </c>
    </row>
    <row r="300" spans="1:71" x14ac:dyDescent="0.25">
      <c r="A300">
        <v>256</v>
      </c>
      <c r="B300" s="1">
        <v>44295.674108796302</v>
      </c>
      <c r="C300" s="1">
        <v>44295.676516203697</v>
      </c>
      <c r="D300" t="s">
        <v>71</v>
      </c>
      <c r="F300" t="s">
        <v>2663</v>
      </c>
      <c r="G300" s="2">
        <v>44295</v>
      </c>
      <c r="H300" t="s">
        <v>838</v>
      </c>
      <c r="I300" t="str">
        <f t="shared" si="4"/>
        <v>BERGEN (3)</v>
      </c>
      <c r="M300" t="s">
        <v>999</v>
      </c>
      <c r="O300" t="s">
        <v>2664</v>
      </c>
      <c r="BI300" s="2">
        <v>42913</v>
      </c>
      <c r="BJ300" t="s">
        <v>2665</v>
      </c>
      <c r="BK300" t="s">
        <v>2666</v>
      </c>
      <c r="BL300" t="s">
        <v>2667</v>
      </c>
      <c r="BM300" t="s">
        <v>2668</v>
      </c>
      <c r="BN300" t="s">
        <v>2669</v>
      </c>
      <c r="BO300" t="s">
        <v>2663</v>
      </c>
      <c r="BP300" t="s">
        <v>2668</v>
      </c>
      <c r="BQ300" t="s">
        <v>225</v>
      </c>
      <c r="BR300" t="s">
        <v>2670</v>
      </c>
      <c r="BS300" t="s">
        <v>83</v>
      </c>
    </row>
    <row r="301" spans="1:71" x14ac:dyDescent="0.25">
      <c r="A301">
        <v>257</v>
      </c>
      <c r="B301" s="1">
        <v>44295.992106481499</v>
      </c>
      <c r="C301" s="1">
        <v>44295.996793981503</v>
      </c>
      <c r="D301" t="s">
        <v>71</v>
      </c>
      <c r="F301" t="s">
        <v>2671</v>
      </c>
      <c r="G301" s="2">
        <v>44295</v>
      </c>
      <c r="H301" t="s">
        <v>838</v>
      </c>
      <c r="I301" t="str">
        <f t="shared" si="4"/>
        <v>MONMOUTH (25)</v>
      </c>
      <c r="M301" t="s">
        <v>850</v>
      </c>
      <c r="AA301" t="s">
        <v>2672</v>
      </c>
      <c r="BI301" s="2">
        <v>42794</v>
      </c>
      <c r="BJ301" t="s">
        <v>2673</v>
      </c>
      <c r="BK301" t="s">
        <v>2674</v>
      </c>
      <c r="BL301" t="s">
        <v>2671</v>
      </c>
      <c r="BM301" t="s">
        <v>2675</v>
      </c>
      <c r="BN301" t="s">
        <v>2676</v>
      </c>
      <c r="BO301" t="s">
        <v>2677</v>
      </c>
      <c r="BP301" t="s">
        <v>2675</v>
      </c>
      <c r="BQ301" t="s">
        <v>2678</v>
      </c>
      <c r="BR301" t="s">
        <v>2679</v>
      </c>
      <c r="BS301" t="s">
        <v>83</v>
      </c>
    </row>
    <row r="302" spans="1:71" x14ac:dyDescent="0.25">
      <c r="A302">
        <v>259</v>
      </c>
      <c r="B302" s="1">
        <v>44298.291967592602</v>
      </c>
      <c r="C302" s="1">
        <v>44298.295104166697</v>
      </c>
      <c r="D302" t="s">
        <v>71</v>
      </c>
      <c r="F302" t="s">
        <v>2680</v>
      </c>
      <c r="G302" s="2">
        <v>44298</v>
      </c>
      <c r="H302" t="s">
        <v>838</v>
      </c>
      <c r="I302" t="str">
        <f t="shared" si="4"/>
        <v>SUSSEX (37)</v>
      </c>
      <c r="M302" t="s">
        <v>1148</v>
      </c>
      <c r="AG302" t="s">
        <v>2681</v>
      </c>
      <c r="BI302" s="2">
        <v>42791</v>
      </c>
      <c r="BJ302" t="s">
        <v>2682</v>
      </c>
      <c r="BK302" t="s">
        <v>2683</v>
      </c>
      <c r="BL302" t="s">
        <v>2684</v>
      </c>
      <c r="BM302" t="s">
        <v>2685</v>
      </c>
      <c r="BN302" t="s">
        <v>2686</v>
      </c>
      <c r="BO302" t="s">
        <v>2680</v>
      </c>
      <c r="BP302" t="s">
        <v>2685</v>
      </c>
      <c r="BQ302" t="s">
        <v>225</v>
      </c>
      <c r="BR302" t="s">
        <v>2687</v>
      </c>
      <c r="BS302" t="s">
        <v>83</v>
      </c>
    </row>
    <row r="303" spans="1:71" x14ac:dyDescent="0.25">
      <c r="A303">
        <v>260</v>
      </c>
      <c r="B303" s="1">
        <v>44298.367430555598</v>
      </c>
      <c r="C303" s="1">
        <v>44298.371319444399</v>
      </c>
      <c r="D303" t="s">
        <v>71</v>
      </c>
      <c r="F303" t="s">
        <v>2688</v>
      </c>
      <c r="G303" s="2">
        <v>44298</v>
      </c>
      <c r="H303" t="s">
        <v>838</v>
      </c>
      <c r="I303" t="str">
        <f t="shared" si="4"/>
        <v>CHARTERS (80)</v>
      </c>
      <c r="M303" t="s">
        <v>947</v>
      </c>
      <c r="S303" t="s">
        <v>2689</v>
      </c>
      <c r="BI303" s="2">
        <v>42507</v>
      </c>
      <c r="BJ303" t="s">
        <v>2690</v>
      </c>
      <c r="BK303" t="s">
        <v>2691</v>
      </c>
      <c r="BL303" t="s">
        <v>2692</v>
      </c>
      <c r="BM303" t="s">
        <v>2693</v>
      </c>
      <c r="BN303" t="s">
        <v>2694</v>
      </c>
      <c r="BO303" t="s">
        <v>2688</v>
      </c>
      <c r="BP303" t="s">
        <v>2695</v>
      </c>
      <c r="BQ303" t="s">
        <v>225</v>
      </c>
      <c r="BR303" t="s">
        <v>2696</v>
      </c>
      <c r="BS303" t="s">
        <v>83</v>
      </c>
    </row>
    <row r="304" spans="1:71" x14ac:dyDescent="0.25">
      <c r="A304">
        <v>261</v>
      </c>
      <c r="B304" s="1">
        <v>44298.366655092599</v>
      </c>
      <c r="C304" s="1">
        <v>44298.371712963002</v>
      </c>
      <c r="D304" t="s">
        <v>71</v>
      </c>
      <c r="F304" t="s">
        <v>2697</v>
      </c>
      <c r="G304" s="2">
        <v>44298</v>
      </c>
      <c r="H304" t="s">
        <v>838</v>
      </c>
      <c r="I304" t="str">
        <f t="shared" si="4"/>
        <v>HUNTERDON (19)</v>
      </c>
      <c r="M304" t="s">
        <v>1254</v>
      </c>
      <c r="X304" t="s">
        <v>2698</v>
      </c>
      <c r="BI304" s="2">
        <v>42787</v>
      </c>
      <c r="BJ304" t="s">
        <v>2699</v>
      </c>
      <c r="BK304" t="s">
        <v>2700</v>
      </c>
      <c r="BL304" t="s">
        <v>2701</v>
      </c>
      <c r="BM304" t="s">
        <v>2702</v>
      </c>
      <c r="BN304" t="s">
        <v>2703</v>
      </c>
      <c r="BO304" t="s">
        <v>2697</v>
      </c>
      <c r="BP304" t="s">
        <v>2704</v>
      </c>
      <c r="BQ304" t="s">
        <v>2705</v>
      </c>
      <c r="BR304" t="s">
        <v>2706</v>
      </c>
      <c r="BS304" t="s">
        <v>83</v>
      </c>
    </row>
    <row r="305" spans="1:71" x14ac:dyDescent="0.25">
      <c r="A305">
        <v>262</v>
      </c>
      <c r="B305" s="1">
        <v>44298.370046296302</v>
      </c>
      <c r="C305" s="1">
        <v>44298.381921296299</v>
      </c>
      <c r="D305" t="s">
        <v>71</v>
      </c>
      <c r="F305" t="s">
        <v>2707</v>
      </c>
      <c r="G305" s="2">
        <v>44298</v>
      </c>
      <c r="H305" t="s">
        <v>838</v>
      </c>
      <c r="I305" t="str">
        <f t="shared" si="4"/>
        <v>HUDSON (17)</v>
      </c>
      <c r="M305" t="s">
        <v>2708</v>
      </c>
      <c r="W305" t="s">
        <v>2709</v>
      </c>
      <c r="BI305" s="2">
        <v>42466</v>
      </c>
      <c r="BJ305" t="s">
        <v>2710</v>
      </c>
      <c r="BK305" t="s">
        <v>2711</v>
      </c>
      <c r="BL305" t="s">
        <v>2712</v>
      </c>
      <c r="BM305" t="s">
        <v>2713</v>
      </c>
      <c r="BN305" t="s">
        <v>2714</v>
      </c>
      <c r="BO305" t="s">
        <v>2715</v>
      </c>
      <c r="BP305" t="s">
        <v>2716</v>
      </c>
      <c r="BQ305" t="s">
        <v>1912</v>
      </c>
      <c r="BR305" t="s">
        <v>2717</v>
      </c>
      <c r="BS305" t="s">
        <v>83</v>
      </c>
    </row>
    <row r="306" spans="1:71" x14ac:dyDescent="0.25">
      <c r="A306">
        <v>263</v>
      </c>
      <c r="B306" s="1">
        <v>44298.410555555602</v>
      </c>
      <c r="C306" s="1">
        <v>44298.412962962997</v>
      </c>
      <c r="D306" t="s">
        <v>71</v>
      </c>
      <c r="F306" t="s">
        <v>2718</v>
      </c>
      <c r="G306" s="2">
        <v>44298</v>
      </c>
      <c r="H306" t="s">
        <v>838</v>
      </c>
      <c r="I306" t="str">
        <f t="shared" si="4"/>
        <v>OCEAN (29)</v>
      </c>
      <c r="M306" t="s">
        <v>1078</v>
      </c>
      <c r="AC306" t="s">
        <v>2719</v>
      </c>
      <c r="BI306" s="2">
        <v>42889</v>
      </c>
      <c r="BJ306" t="s">
        <v>2720</v>
      </c>
      <c r="BK306" t="s">
        <v>2721</v>
      </c>
      <c r="BL306" t="s">
        <v>2722</v>
      </c>
      <c r="BM306" t="s">
        <v>2723</v>
      </c>
      <c r="BN306" t="s">
        <v>2724</v>
      </c>
      <c r="BO306" t="s">
        <v>2725</v>
      </c>
      <c r="BP306" t="s">
        <v>2723</v>
      </c>
      <c r="BQ306" t="s">
        <v>1212</v>
      </c>
      <c r="BR306" t="s">
        <v>2726</v>
      </c>
      <c r="BS306" t="s">
        <v>83</v>
      </c>
    </row>
    <row r="307" spans="1:71" x14ac:dyDescent="0.25">
      <c r="A307">
        <v>264</v>
      </c>
      <c r="B307" s="1">
        <v>44298.409606481502</v>
      </c>
      <c r="C307" s="1">
        <v>44298.417280092603</v>
      </c>
      <c r="D307" t="s">
        <v>71</v>
      </c>
      <c r="F307" t="s">
        <v>2727</v>
      </c>
      <c r="G307" s="2">
        <v>44298</v>
      </c>
      <c r="H307" t="s">
        <v>838</v>
      </c>
      <c r="I307" t="str">
        <f t="shared" si="4"/>
        <v>MONMOUTH (25)</v>
      </c>
      <c r="M307" t="s">
        <v>850</v>
      </c>
      <c r="AA307" t="s">
        <v>2728</v>
      </c>
      <c r="BI307" s="2">
        <v>43869</v>
      </c>
      <c r="BJ307" t="s">
        <v>2729</v>
      </c>
      <c r="BK307" t="s">
        <v>2730</v>
      </c>
      <c r="BL307" t="s">
        <v>2731</v>
      </c>
      <c r="BM307" t="s">
        <v>2732</v>
      </c>
      <c r="BN307" t="s">
        <v>2733</v>
      </c>
      <c r="BO307" t="s">
        <v>2727</v>
      </c>
      <c r="BP307" t="s">
        <v>2734</v>
      </c>
      <c r="BQ307" t="s">
        <v>1489</v>
      </c>
      <c r="BR307" t="s">
        <v>2735</v>
      </c>
      <c r="BS307" t="s">
        <v>83</v>
      </c>
    </row>
    <row r="308" spans="1:71" x14ac:dyDescent="0.25">
      <c r="A308">
        <v>265</v>
      </c>
      <c r="B308" s="1">
        <v>44298.419189814798</v>
      </c>
      <c r="C308" s="1">
        <v>44298.4300925926</v>
      </c>
      <c r="D308" t="s">
        <v>71</v>
      </c>
      <c r="F308" t="s">
        <v>2736</v>
      </c>
      <c r="G308" s="2">
        <v>44298</v>
      </c>
      <c r="H308" t="s">
        <v>838</v>
      </c>
      <c r="I308" t="str">
        <f t="shared" si="4"/>
        <v>CAPE MAY (9)</v>
      </c>
      <c r="M308" t="s">
        <v>1295</v>
      </c>
      <c r="R308" t="s">
        <v>2737</v>
      </c>
      <c r="BI308" s="2">
        <v>42825</v>
      </c>
      <c r="BJ308" t="s">
        <v>2738</v>
      </c>
      <c r="BK308" t="s">
        <v>2739</v>
      </c>
      <c r="BL308" t="s">
        <v>2736</v>
      </c>
      <c r="BM308" t="s">
        <v>2740</v>
      </c>
      <c r="BN308" t="s">
        <v>2741</v>
      </c>
      <c r="BO308" t="s">
        <v>2742</v>
      </c>
      <c r="BP308" t="s">
        <v>2743</v>
      </c>
      <c r="BQ308" t="s">
        <v>514</v>
      </c>
      <c r="BR308" t="s">
        <v>2744</v>
      </c>
      <c r="BS308" t="s">
        <v>83</v>
      </c>
    </row>
    <row r="309" spans="1:71" x14ac:dyDescent="0.25">
      <c r="A309">
        <v>267</v>
      </c>
      <c r="B309" s="1">
        <v>44298.453900462999</v>
      </c>
      <c r="C309" s="1">
        <v>44298.4581481481</v>
      </c>
      <c r="D309" t="s">
        <v>71</v>
      </c>
      <c r="F309" t="s">
        <v>2745</v>
      </c>
      <c r="G309" s="2">
        <v>44298</v>
      </c>
      <c r="H309" t="s">
        <v>838</v>
      </c>
      <c r="I309" t="str">
        <f t="shared" si="4"/>
        <v>BURLINGTON (5)</v>
      </c>
      <c r="M309" t="s">
        <v>890</v>
      </c>
      <c r="P309" t="s">
        <v>2746</v>
      </c>
      <c r="BI309" s="2">
        <v>42766</v>
      </c>
      <c r="BJ309" t="s">
        <v>2747</v>
      </c>
      <c r="BK309" t="s">
        <v>2748</v>
      </c>
      <c r="BL309" t="s">
        <v>2745</v>
      </c>
      <c r="BM309" t="s">
        <v>2749</v>
      </c>
      <c r="BN309" t="s">
        <v>2750</v>
      </c>
      <c r="BO309" t="s">
        <v>2751</v>
      </c>
      <c r="BP309" t="s">
        <v>2752</v>
      </c>
      <c r="BQ309" t="s">
        <v>225</v>
      </c>
      <c r="BR309" t="s">
        <v>2753</v>
      </c>
      <c r="BS309" t="s">
        <v>83</v>
      </c>
    </row>
    <row r="310" spans="1:71" x14ac:dyDescent="0.25">
      <c r="A310">
        <v>268</v>
      </c>
      <c r="B310" s="1">
        <v>44298.488472222198</v>
      </c>
      <c r="C310" s="1">
        <v>44298.490682870397</v>
      </c>
      <c r="D310" t="s">
        <v>71</v>
      </c>
      <c r="F310" t="s">
        <v>2754</v>
      </c>
      <c r="G310" s="2">
        <v>44298</v>
      </c>
      <c r="H310" t="s">
        <v>838</v>
      </c>
      <c r="I310" t="str">
        <f t="shared" si="4"/>
        <v>ATLANTIC (1)</v>
      </c>
      <c r="M310" t="s">
        <v>839</v>
      </c>
      <c r="N310" t="s">
        <v>2755</v>
      </c>
      <c r="BI310" s="2">
        <v>42843</v>
      </c>
      <c r="BJ310" t="s">
        <v>2756</v>
      </c>
      <c r="BK310" t="s">
        <v>2757</v>
      </c>
      <c r="BL310" t="s">
        <v>2754</v>
      </c>
      <c r="BM310" t="s">
        <v>2758</v>
      </c>
      <c r="BN310" t="s">
        <v>2759</v>
      </c>
      <c r="BO310" t="s">
        <v>2760</v>
      </c>
      <c r="BP310" t="s">
        <v>2761</v>
      </c>
      <c r="BQ310" t="s">
        <v>225</v>
      </c>
      <c r="BR310" t="s">
        <v>2762</v>
      </c>
      <c r="BS310" t="s">
        <v>83</v>
      </c>
    </row>
    <row r="311" spans="1:71" x14ac:dyDescent="0.25">
      <c r="A311">
        <v>270</v>
      </c>
      <c r="B311" s="1">
        <v>44298.495462963001</v>
      </c>
      <c r="C311" s="1">
        <v>44298.499918981499</v>
      </c>
      <c r="D311" t="s">
        <v>71</v>
      </c>
      <c r="F311" t="s">
        <v>2763</v>
      </c>
      <c r="G311" s="2">
        <v>44298</v>
      </c>
      <c r="H311" t="s">
        <v>838</v>
      </c>
      <c r="I311" t="str">
        <f t="shared" si="4"/>
        <v>SUSSEX (37)</v>
      </c>
      <c r="M311" t="s">
        <v>1148</v>
      </c>
      <c r="AG311" t="s">
        <v>2764</v>
      </c>
      <c r="BI311" s="2">
        <v>42986</v>
      </c>
      <c r="BJ311" t="s">
        <v>2765</v>
      </c>
      <c r="BK311" t="s">
        <v>2766</v>
      </c>
      <c r="BL311" t="s">
        <v>2767</v>
      </c>
      <c r="BM311" t="s">
        <v>2768</v>
      </c>
      <c r="BN311" t="s">
        <v>2769</v>
      </c>
      <c r="BO311" t="s">
        <v>2770</v>
      </c>
      <c r="BP311" t="s">
        <v>2771</v>
      </c>
      <c r="BQ311" t="s">
        <v>2772</v>
      </c>
      <c r="BR311" t="s">
        <v>2773</v>
      </c>
      <c r="BS311" t="s">
        <v>83</v>
      </c>
    </row>
    <row r="312" spans="1:71" x14ac:dyDescent="0.25">
      <c r="A312">
        <v>271</v>
      </c>
      <c r="B312" s="1">
        <v>44298.499351851897</v>
      </c>
      <c r="C312" s="1">
        <v>44298.503043981502</v>
      </c>
      <c r="D312" t="s">
        <v>71</v>
      </c>
      <c r="F312" t="s">
        <v>2774</v>
      </c>
      <c r="G312" s="2">
        <v>44298</v>
      </c>
      <c r="H312" t="s">
        <v>838</v>
      </c>
      <c r="I312" t="str">
        <f t="shared" si="4"/>
        <v>MORRIS (27)</v>
      </c>
      <c r="M312" t="s">
        <v>901</v>
      </c>
      <c r="AB312" t="s">
        <v>2775</v>
      </c>
      <c r="BI312" s="2">
        <v>42565</v>
      </c>
      <c r="BJ312" t="s">
        <v>2776</v>
      </c>
      <c r="BK312" t="s">
        <v>2777</v>
      </c>
      <c r="BL312" t="s">
        <v>2778</v>
      </c>
      <c r="BM312" t="s">
        <v>2779</v>
      </c>
      <c r="BN312" t="s">
        <v>2780</v>
      </c>
      <c r="BO312" t="s">
        <v>2774</v>
      </c>
      <c r="BP312" t="s">
        <v>2779</v>
      </c>
      <c r="BQ312" t="s">
        <v>225</v>
      </c>
      <c r="BR312" t="s">
        <v>2781</v>
      </c>
      <c r="BS312" t="s">
        <v>83</v>
      </c>
    </row>
    <row r="313" spans="1:71" x14ac:dyDescent="0.25">
      <c r="A313">
        <v>272</v>
      </c>
      <c r="B313" s="1">
        <v>44298.507881944402</v>
      </c>
      <c r="C313" s="1">
        <v>44298.520532407398</v>
      </c>
      <c r="D313" t="s">
        <v>71</v>
      </c>
      <c r="F313" t="s">
        <v>2782</v>
      </c>
      <c r="G313" s="2">
        <v>44298</v>
      </c>
      <c r="H313" t="s">
        <v>838</v>
      </c>
      <c r="I313" t="str">
        <f t="shared" si="4"/>
        <v>BURLINGTON (5)</v>
      </c>
      <c r="M313" t="s">
        <v>890</v>
      </c>
      <c r="P313" t="s">
        <v>2783</v>
      </c>
      <c r="BI313" s="2">
        <v>42853</v>
      </c>
      <c r="BJ313" t="s">
        <v>2784</v>
      </c>
      <c r="BK313" t="s">
        <v>2785</v>
      </c>
      <c r="BL313" t="s">
        <v>2786</v>
      </c>
      <c r="BM313" t="s">
        <v>2787</v>
      </c>
      <c r="BN313" t="s">
        <v>2788</v>
      </c>
      <c r="BO313" t="s">
        <v>2789</v>
      </c>
      <c r="BP313" t="s">
        <v>2790</v>
      </c>
      <c r="BQ313" t="s">
        <v>996</v>
      </c>
      <c r="BR313" t="s">
        <v>2791</v>
      </c>
      <c r="BS313" t="s">
        <v>83</v>
      </c>
    </row>
    <row r="314" spans="1:71" x14ac:dyDescent="0.25">
      <c r="A314">
        <v>273</v>
      </c>
      <c r="B314" s="1">
        <v>44298.528159722198</v>
      </c>
      <c r="C314" s="1">
        <v>44298.529560185198</v>
      </c>
      <c r="D314" t="s">
        <v>71</v>
      </c>
      <c r="F314" t="s">
        <v>2792</v>
      </c>
      <c r="G314" s="2">
        <v>44298</v>
      </c>
      <c r="H314" t="s">
        <v>838</v>
      </c>
      <c r="I314" t="str">
        <f t="shared" si="4"/>
        <v>HUNTERDON (19)</v>
      </c>
      <c r="M314" t="s">
        <v>1254</v>
      </c>
      <c r="X314" t="s">
        <v>2793</v>
      </c>
      <c r="BI314" s="2">
        <v>42811</v>
      </c>
      <c r="BJ314" t="s">
        <v>2794</v>
      </c>
      <c r="BK314" t="s">
        <v>2795</v>
      </c>
      <c r="BL314" t="s">
        <v>2792</v>
      </c>
      <c r="BM314" t="s">
        <v>2796</v>
      </c>
      <c r="BN314" t="s">
        <v>2797</v>
      </c>
      <c r="BO314" t="s">
        <v>2798</v>
      </c>
      <c r="BP314" t="s">
        <v>2796</v>
      </c>
      <c r="BQ314" t="s">
        <v>2799</v>
      </c>
      <c r="BR314" t="s">
        <v>2800</v>
      </c>
      <c r="BS314" t="s">
        <v>83</v>
      </c>
    </row>
    <row r="315" spans="1:71" x14ac:dyDescent="0.25">
      <c r="A315">
        <v>274</v>
      </c>
      <c r="B315" s="1">
        <v>44298.529699074097</v>
      </c>
      <c r="C315" s="1">
        <v>44298.539976851796</v>
      </c>
      <c r="D315" t="s">
        <v>71</v>
      </c>
      <c r="F315" t="s">
        <v>2801</v>
      </c>
      <c r="G315" s="2">
        <v>44298</v>
      </c>
      <c r="H315" t="s">
        <v>838</v>
      </c>
      <c r="I315" t="str">
        <f t="shared" si="4"/>
        <v>GLOUCESTER (15)</v>
      </c>
      <c r="M315" t="s">
        <v>987</v>
      </c>
      <c r="V315" t="s">
        <v>2802</v>
      </c>
      <c r="BI315" s="2">
        <v>42926</v>
      </c>
      <c r="BJ315" t="s">
        <v>2803</v>
      </c>
      <c r="BK315" t="s">
        <v>2804</v>
      </c>
      <c r="BL315" t="s">
        <v>2805</v>
      </c>
      <c r="BM315" t="s">
        <v>2806</v>
      </c>
      <c r="BN315" t="s">
        <v>2807</v>
      </c>
      <c r="BO315" t="s">
        <v>2808</v>
      </c>
      <c r="BP315" t="s">
        <v>2806</v>
      </c>
      <c r="BQ315" t="s">
        <v>300</v>
      </c>
      <c r="BR315" t="s">
        <v>2809</v>
      </c>
      <c r="BS315" t="s">
        <v>83</v>
      </c>
    </row>
    <row r="316" spans="1:71" x14ac:dyDescent="0.25">
      <c r="A316">
        <v>275</v>
      </c>
      <c r="B316" s="1">
        <v>44298.546053240701</v>
      </c>
      <c r="C316" s="1">
        <v>44298.548298611102</v>
      </c>
      <c r="D316" t="s">
        <v>71</v>
      </c>
      <c r="F316" t="s">
        <v>2810</v>
      </c>
      <c r="G316" s="2">
        <v>44298</v>
      </c>
      <c r="H316" t="s">
        <v>838</v>
      </c>
      <c r="I316" t="str">
        <f t="shared" si="4"/>
        <v>ESSEX (13)</v>
      </c>
      <c r="M316" t="s">
        <v>968</v>
      </c>
      <c r="U316" t="s">
        <v>2811</v>
      </c>
      <c r="BI316" s="2">
        <v>42837</v>
      </c>
      <c r="BJ316" t="s">
        <v>2812</v>
      </c>
      <c r="BK316" t="s">
        <v>2813</v>
      </c>
      <c r="BL316" t="s">
        <v>2814</v>
      </c>
      <c r="BM316" t="s">
        <v>2815</v>
      </c>
      <c r="BN316" t="s">
        <v>2816</v>
      </c>
      <c r="BO316" t="s">
        <v>2816</v>
      </c>
      <c r="BP316" t="s">
        <v>2817</v>
      </c>
      <c r="BQ316" t="s">
        <v>300</v>
      </c>
      <c r="BR316" t="s">
        <v>2816</v>
      </c>
      <c r="BS316" t="s">
        <v>83</v>
      </c>
    </row>
    <row r="317" spans="1:71" x14ac:dyDescent="0.25">
      <c r="A317">
        <v>276</v>
      </c>
      <c r="B317" s="1">
        <v>44298.571250000001</v>
      </c>
      <c r="C317" s="1">
        <v>44298.575277777803</v>
      </c>
      <c r="D317" t="s">
        <v>71</v>
      </c>
      <c r="F317" t="s">
        <v>2818</v>
      </c>
      <c r="G317" s="2">
        <v>44298</v>
      </c>
      <c r="H317" t="s">
        <v>838</v>
      </c>
      <c r="I317" t="str">
        <f t="shared" si="4"/>
        <v>SUSSEX (37)</v>
      </c>
      <c r="M317" t="s">
        <v>1148</v>
      </c>
      <c r="AG317" t="s">
        <v>2819</v>
      </c>
      <c r="BI317" s="2">
        <v>42845</v>
      </c>
      <c r="BJ317" t="s">
        <v>2820</v>
      </c>
      <c r="BK317" t="s">
        <v>2821</v>
      </c>
      <c r="BL317" t="s">
        <v>2822</v>
      </c>
      <c r="BM317" t="s">
        <v>2823</v>
      </c>
      <c r="BN317" t="s">
        <v>2824</v>
      </c>
      <c r="BO317" t="s">
        <v>2825</v>
      </c>
      <c r="BP317" s="3" t="s">
        <v>2826</v>
      </c>
      <c r="BQ317" t="s">
        <v>1752</v>
      </c>
      <c r="BR317" t="s">
        <v>2827</v>
      </c>
      <c r="BS317" t="s">
        <v>83</v>
      </c>
    </row>
    <row r="318" spans="1:71" x14ac:dyDescent="0.25">
      <c r="A318">
        <v>278</v>
      </c>
      <c r="B318" s="1">
        <v>44298.584594907399</v>
      </c>
      <c r="C318" s="1">
        <v>44298.601898148103</v>
      </c>
      <c r="D318" t="s">
        <v>71</v>
      </c>
      <c r="F318" t="s">
        <v>2828</v>
      </c>
      <c r="G318" s="2">
        <v>44298</v>
      </c>
      <c r="H318" t="s">
        <v>838</v>
      </c>
      <c r="I318" t="str">
        <f t="shared" si="4"/>
        <v>CAMDEN (7)</v>
      </c>
      <c r="M318" t="s">
        <v>881</v>
      </c>
      <c r="Q318" t="s">
        <v>2829</v>
      </c>
      <c r="BI318" s="2">
        <v>42735</v>
      </c>
      <c r="BJ318" t="s">
        <v>2830</v>
      </c>
      <c r="BK318" t="s">
        <v>2831</v>
      </c>
      <c r="BL318" t="s">
        <v>2832</v>
      </c>
      <c r="BM318" t="s">
        <v>2833</v>
      </c>
      <c r="BN318" t="s">
        <v>2834</v>
      </c>
      <c r="BO318" t="s">
        <v>2828</v>
      </c>
      <c r="BP318" t="s">
        <v>2833</v>
      </c>
      <c r="BQ318" t="s">
        <v>2835</v>
      </c>
      <c r="BR318" t="s">
        <v>2836</v>
      </c>
      <c r="BS318" t="s">
        <v>83</v>
      </c>
    </row>
    <row r="319" spans="1:71" x14ac:dyDescent="0.25">
      <c r="A319">
        <v>279</v>
      </c>
      <c r="B319" s="1">
        <v>44298.595289351797</v>
      </c>
      <c r="C319" s="1">
        <v>44298.603773148097</v>
      </c>
      <c r="D319" t="s">
        <v>71</v>
      </c>
      <c r="F319" t="s">
        <v>2837</v>
      </c>
      <c r="G319" s="2">
        <v>44298</v>
      </c>
      <c r="H319" t="s">
        <v>838</v>
      </c>
      <c r="I319" t="str">
        <f t="shared" si="4"/>
        <v>CUMBERLAND (11)</v>
      </c>
      <c r="M319" t="s">
        <v>1673</v>
      </c>
      <c r="T319" t="s">
        <v>2838</v>
      </c>
      <c r="BI319" s="2">
        <v>42927</v>
      </c>
      <c r="BJ319" t="s">
        <v>2839</v>
      </c>
      <c r="BK319" t="s">
        <v>2840</v>
      </c>
      <c r="BL319" t="s">
        <v>2841</v>
      </c>
      <c r="BM319" t="s">
        <v>2842</v>
      </c>
      <c r="BN319" t="s">
        <v>2843</v>
      </c>
      <c r="BO319" t="s">
        <v>2844</v>
      </c>
      <c r="BP319" t="s">
        <v>2845</v>
      </c>
      <c r="BQ319" t="s">
        <v>2846</v>
      </c>
      <c r="BR319" t="s">
        <v>2847</v>
      </c>
      <c r="BS319" t="s">
        <v>83</v>
      </c>
    </row>
    <row r="320" spans="1:71" x14ac:dyDescent="0.25">
      <c r="A320">
        <v>280</v>
      </c>
      <c r="B320" s="1">
        <v>44298.602997685201</v>
      </c>
      <c r="C320" s="1">
        <v>44298.608738425901</v>
      </c>
      <c r="D320" t="s">
        <v>71</v>
      </c>
      <c r="F320" t="s">
        <v>2848</v>
      </c>
      <c r="G320" s="2">
        <v>44298</v>
      </c>
      <c r="H320" t="s">
        <v>838</v>
      </c>
      <c r="I320" t="str">
        <f t="shared" si="4"/>
        <v>GLOUCESTER (15)</v>
      </c>
      <c r="M320" t="s">
        <v>987</v>
      </c>
      <c r="V320" t="s">
        <v>2849</v>
      </c>
      <c r="BI320" s="2">
        <v>42887</v>
      </c>
      <c r="BJ320" t="s">
        <v>2850</v>
      </c>
      <c r="BK320" t="s">
        <v>2851</v>
      </c>
      <c r="BL320" t="s">
        <v>2852</v>
      </c>
      <c r="BM320" t="s">
        <v>2853</v>
      </c>
      <c r="BN320" t="s">
        <v>2854</v>
      </c>
      <c r="BO320" t="s">
        <v>2848</v>
      </c>
      <c r="BP320" t="s">
        <v>2855</v>
      </c>
      <c r="BQ320" t="s">
        <v>225</v>
      </c>
      <c r="BR320" t="s">
        <v>2856</v>
      </c>
      <c r="BS320" t="s">
        <v>83</v>
      </c>
    </row>
    <row r="321" spans="1:71" x14ac:dyDescent="0.25">
      <c r="A321">
        <v>281</v>
      </c>
      <c r="B321" s="1">
        <v>44298.621145833298</v>
      </c>
      <c r="C321" s="1">
        <v>44298.623460648101</v>
      </c>
      <c r="D321" t="s">
        <v>71</v>
      </c>
      <c r="F321" t="s">
        <v>2857</v>
      </c>
      <c r="G321" s="2">
        <v>44298</v>
      </c>
      <c r="H321" t="s">
        <v>838</v>
      </c>
      <c r="I321" t="str">
        <f t="shared" si="4"/>
        <v>BERGEN (3)</v>
      </c>
      <c r="M321" t="s">
        <v>999</v>
      </c>
      <c r="O321" t="s">
        <v>2858</v>
      </c>
      <c r="BI321" s="2">
        <v>42872</v>
      </c>
      <c r="BJ321" t="s">
        <v>2859</v>
      </c>
      <c r="BK321" t="s">
        <v>2860</v>
      </c>
      <c r="BL321" t="s">
        <v>2861</v>
      </c>
      <c r="BM321" t="s">
        <v>2862</v>
      </c>
      <c r="BN321" t="s">
        <v>2863</v>
      </c>
      <c r="BO321" t="s">
        <v>2864</v>
      </c>
      <c r="BP321" t="s">
        <v>2865</v>
      </c>
      <c r="BQ321" t="s">
        <v>2866</v>
      </c>
      <c r="BR321" t="s">
        <v>2867</v>
      </c>
      <c r="BS321" t="s">
        <v>83</v>
      </c>
    </row>
    <row r="322" spans="1:71" x14ac:dyDescent="0.25">
      <c r="A322">
        <v>284</v>
      </c>
      <c r="B322" s="1">
        <v>44299.326574074097</v>
      </c>
      <c r="C322" s="1">
        <v>44299.330300925903</v>
      </c>
      <c r="D322" t="s">
        <v>71</v>
      </c>
      <c r="F322" t="s">
        <v>2868</v>
      </c>
      <c r="G322" s="2">
        <v>44299</v>
      </c>
      <c r="H322" t="s">
        <v>838</v>
      </c>
      <c r="I322" t="str">
        <f t="shared" si="4"/>
        <v>BERGEN (3)</v>
      </c>
      <c r="M322" t="s">
        <v>999</v>
      </c>
      <c r="O322" t="s">
        <v>2869</v>
      </c>
      <c r="BI322" s="2">
        <v>42475</v>
      </c>
      <c r="BJ322" t="s">
        <v>2870</v>
      </c>
      <c r="BK322" t="s">
        <v>2871</v>
      </c>
      <c r="BL322" t="s">
        <v>2872</v>
      </c>
      <c r="BM322" s="3" t="s">
        <v>2873</v>
      </c>
      <c r="BN322" t="s">
        <v>2874</v>
      </c>
      <c r="BO322" t="s">
        <v>2875</v>
      </c>
      <c r="BP322" s="3" t="s">
        <v>2876</v>
      </c>
      <c r="BQ322" t="s">
        <v>868</v>
      </c>
      <c r="BR322" t="s">
        <v>2877</v>
      </c>
      <c r="BS322" t="s">
        <v>83</v>
      </c>
    </row>
    <row r="323" spans="1:71" x14ac:dyDescent="0.25">
      <c r="A323">
        <v>285</v>
      </c>
      <c r="B323" s="1">
        <v>44299.341516203698</v>
      </c>
      <c r="C323" s="1">
        <v>44299.351504629602</v>
      </c>
      <c r="D323" t="s">
        <v>71</v>
      </c>
      <c r="F323" t="s">
        <v>2878</v>
      </c>
      <c r="G323" s="2">
        <v>44299</v>
      </c>
      <c r="H323" t="s">
        <v>838</v>
      </c>
      <c r="I323" t="str">
        <f t="shared" ref="I323:I386" si="5">CONCATENATE(K323,M323)</f>
        <v>BERGEN (3)</v>
      </c>
      <c r="M323" t="s">
        <v>999</v>
      </c>
      <c r="O323" t="s">
        <v>2879</v>
      </c>
      <c r="BI323" s="2">
        <v>42518</v>
      </c>
      <c r="BJ323" t="s">
        <v>2880</v>
      </c>
      <c r="BK323" t="s">
        <v>2881</v>
      </c>
      <c r="BL323" t="s">
        <v>2878</v>
      </c>
      <c r="BM323" t="s">
        <v>2882</v>
      </c>
      <c r="BN323" t="s">
        <v>2883</v>
      </c>
      <c r="BO323" t="s">
        <v>2884</v>
      </c>
      <c r="BP323" t="s">
        <v>2885</v>
      </c>
      <c r="BQ323" t="s">
        <v>225</v>
      </c>
      <c r="BR323" t="s">
        <v>2886</v>
      </c>
      <c r="BS323" t="s">
        <v>83</v>
      </c>
    </row>
    <row r="324" spans="1:71" x14ac:dyDescent="0.25">
      <c r="A324">
        <v>287</v>
      </c>
      <c r="B324" s="1">
        <v>44299.379155092603</v>
      </c>
      <c r="C324" s="1">
        <v>44299.387916666703</v>
      </c>
      <c r="D324" t="s">
        <v>71</v>
      </c>
      <c r="F324" t="s">
        <v>2887</v>
      </c>
      <c r="G324" s="2">
        <v>44299</v>
      </c>
      <c r="H324" t="s">
        <v>838</v>
      </c>
      <c r="I324" t="str">
        <f t="shared" si="5"/>
        <v>BERGEN (3)</v>
      </c>
      <c r="M324" t="s">
        <v>999</v>
      </c>
      <c r="O324" t="s">
        <v>2888</v>
      </c>
      <c r="BI324" s="2">
        <v>42904</v>
      </c>
      <c r="BJ324" t="s">
        <v>2889</v>
      </c>
      <c r="BK324" t="s">
        <v>2890</v>
      </c>
      <c r="BL324" t="s">
        <v>2891</v>
      </c>
      <c r="BM324" t="s">
        <v>2892</v>
      </c>
      <c r="BN324" t="s">
        <v>2893</v>
      </c>
      <c r="BO324" t="s">
        <v>2887</v>
      </c>
      <c r="BP324" t="s">
        <v>2894</v>
      </c>
      <c r="BQ324" t="s">
        <v>2895</v>
      </c>
      <c r="BR324" t="s">
        <v>2896</v>
      </c>
      <c r="BS324" t="s">
        <v>83</v>
      </c>
    </row>
    <row r="325" spans="1:71" x14ac:dyDescent="0.25">
      <c r="A325">
        <v>288</v>
      </c>
      <c r="B325" s="1">
        <v>44299.391851851797</v>
      </c>
      <c r="C325" s="1">
        <v>44299.394537036998</v>
      </c>
      <c r="D325" t="s">
        <v>71</v>
      </c>
      <c r="F325" t="s">
        <v>2897</v>
      </c>
      <c r="G325" s="2">
        <v>44299</v>
      </c>
      <c r="H325" t="s">
        <v>838</v>
      </c>
      <c r="I325" t="str">
        <f t="shared" si="5"/>
        <v>HUDSON (17)</v>
      </c>
      <c r="M325" t="s">
        <v>2708</v>
      </c>
      <c r="W325" t="s">
        <v>2898</v>
      </c>
      <c r="BI325" s="2">
        <v>42648</v>
      </c>
      <c r="BJ325" t="s">
        <v>2899</v>
      </c>
      <c r="BK325" t="s">
        <v>2900</v>
      </c>
      <c r="BL325" t="s">
        <v>2901</v>
      </c>
      <c r="BM325" t="s">
        <v>2902</v>
      </c>
      <c r="BN325" t="s">
        <v>2903</v>
      </c>
      <c r="BO325" t="s">
        <v>2904</v>
      </c>
      <c r="BP325" t="s">
        <v>2902</v>
      </c>
      <c r="BQ325" t="s">
        <v>2905</v>
      </c>
      <c r="BR325" t="s">
        <v>2904</v>
      </c>
      <c r="BS325" t="s">
        <v>83</v>
      </c>
    </row>
    <row r="326" spans="1:71" x14ac:dyDescent="0.25">
      <c r="A326">
        <v>289</v>
      </c>
      <c r="B326" s="1">
        <v>44299.421909722201</v>
      </c>
      <c r="C326" s="1">
        <v>44299.428634259297</v>
      </c>
      <c r="D326" t="s">
        <v>71</v>
      </c>
      <c r="F326" t="s">
        <v>2906</v>
      </c>
      <c r="G326" s="2">
        <v>44299</v>
      </c>
      <c r="H326" t="s">
        <v>838</v>
      </c>
      <c r="I326" t="str">
        <f t="shared" si="5"/>
        <v>MORRIS (27)</v>
      </c>
      <c r="M326" t="s">
        <v>901</v>
      </c>
      <c r="AB326" t="s">
        <v>2907</v>
      </c>
      <c r="BI326" s="2">
        <v>42752</v>
      </c>
      <c r="BJ326" t="s">
        <v>2908</v>
      </c>
      <c r="BK326" t="s">
        <v>2909</v>
      </c>
      <c r="BL326" t="s">
        <v>2906</v>
      </c>
      <c r="BM326" t="s">
        <v>2910</v>
      </c>
      <c r="BN326" t="s">
        <v>2911</v>
      </c>
      <c r="BO326" t="s">
        <v>2912</v>
      </c>
      <c r="BP326" t="s">
        <v>2913</v>
      </c>
      <c r="BQ326" t="s">
        <v>2914</v>
      </c>
      <c r="BR326" t="s">
        <v>2915</v>
      </c>
      <c r="BS326" t="s">
        <v>83</v>
      </c>
    </row>
    <row r="327" spans="1:71" x14ac:dyDescent="0.25">
      <c r="A327">
        <v>290</v>
      </c>
      <c r="B327" s="1">
        <v>44298.387754629599</v>
      </c>
      <c r="C327" s="1">
        <v>44299.494583333297</v>
      </c>
      <c r="D327" t="s">
        <v>71</v>
      </c>
      <c r="F327" t="s">
        <v>2916</v>
      </c>
      <c r="G327" s="2">
        <v>44298</v>
      </c>
      <c r="H327" t="s">
        <v>838</v>
      </c>
      <c r="I327" t="str">
        <f t="shared" si="5"/>
        <v>HUNTERDON (19)</v>
      </c>
      <c r="M327" t="s">
        <v>1254</v>
      </c>
      <c r="X327" t="s">
        <v>1255</v>
      </c>
      <c r="BI327" s="2">
        <v>43400</v>
      </c>
      <c r="BJ327" t="s">
        <v>1256</v>
      </c>
      <c r="BK327" t="s">
        <v>1257</v>
      </c>
      <c r="BL327" t="s">
        <v>2917</v>
      </c>
      <c r="BM327" t="s">
        <v>2918</v>
      </c>
      <c r="BN327" t="s">
        <v>1260</v>
      </c>
      <c r="BO327" t="s">
        <v>2916</v>
      </c>
      <c r="BP327" t="s">
        <v>2918</v>
      </c>
      <c r="BQ327" t="s">
        <v>2919</v>
      </c>
      <c r="BR327" t="s">
        <v>2920</v>
      </c>
      <c r="BS327" t="s">
        <v>83</v>
      </c>
    </row>
    <row r="328" spans="1:71" x14ac:dyDescent="0.25">
      <c r="A328">
        <v>292</v>
      </c>
      <c r="B328" s="1">
        <v>44299.374699074098</v>
      </c>
      <c r="C328" s="1">
        <v>44299.533263888901</v>
      </c>
      <c r="D328" t="s">
        <v>71</v>
      </c>
      <c r="F328" t="s">
        <v>2921</v>
      </c>
      <c r="G328" s="2">
        <v>44299</v>
      </c>
      <c r="H328" t="s">
        <v>838</v>
      </c>
      <c r="I328" t="str">
        <f t="shared" si="5"/>
        <v>CAMDEN (7)</v>
      </c>
      <c r="M328" t="s">
        <v>881</v>
      </c>
      <c r="Q328" t="s">
        <v>2922</v>
      </c>
      <c r="BI328" s="2">
        <v>42780</v>
      </c>
      <c r="BJ328" t="s">
        <v>2923</v>
      </c>
      <c r="BK328" t="s">
        <v>2924</v>
      </c>
      <c r="BL328" t="s">
        <v>2925</v>
      </c>
      <c r="BM328" s="3" t="s">
        <v>2926</v>
      </c>
      <c r="BN328" t="s">
        <v>2927</v>
      </c>
      <c r="BO328" t="s">
        <v>2921</v>
      </c>
      <c r="BP328" s="3" t="s">
        <v>2928</v>
      </c>
      <c r="BQ328" t="s">
        <v>225</v>
      </c>
      <c r="BR328" t="s">
        <v>2929</v>
      </c>
      <c r="BS328" t="s">
        <v>83</v>
      </c>
    </row>
    <row r="329" spans="1:71" x14ac:dyDescent="0.25">
      <c r="A329">
        <v>293</v>
      </c>
      <c r="B329" s="1">
        <v>44299.533287036997</v>
      </c>
      <c r="C329" s="1">
        <v>44299.536562499998</v>
      </c>
      <c r="D329" t="s">
        <v>71</v>
      </c>
      <c r="F329" t="s">
        <v>2921</v>
      </c>
      <c r="G329" s="2">
        <v>44299</v>
      </c>
      <c r="H329" t="s">
        <v>838</v>
      </c>
      <c r="I329" t="str">
        <f t="shared" si="5"/>
        <v>CAMDEN (7)</v>
      </c>
      <c r="M329" t="s">
        <v>881</v>
      </c>
      <c r="Q329" t="s">
        <v>2930</v>
      </c>
      <c r="BI329" s="2">
        <v>42782</v>
      </c>
      <c r="BJ329" t="s">
        <v>2931</v>
      </c>
      <c r="BK329" t="s">
        <v>2932</v>
      </c>
      <c r="BL329" t="s">
        <v>2933</v>
      </c>
      <c r="BM329" s="3" t="s">
        <v>2934</v>
      </c>
      <c r="BN329" t="s">
        <v>2935</v>
      </c>
      <c r="BO329" t="s">
        <v>2921</v>
      </c>
      <c r="BP329" s="3" t="s">
        <v>2928</v>
      </c>
      <c r="BQ329" t="s">
        <v>225</v>
      </c>
      <c r="BR329" t="s">
        <v>2936</v>
      </c>
      <c r="BS329" t="s">
        <v>83</v>
      </c>
    </row>
    <row r="330" spans="1:71" x14ac:dyDescent="0.25">
      <c r="A330">
        <v>294</v>
      </c>
      <c r="B330" s="1">
        <v>44299.536597222199</v>
      </c>
      <c r="C330" s="1">
        <v>44299.538877314801</v>
      </c>
      <c r="D330" t="s">
        <v>71</v>
      </c>
      <c r="F330" t="s">
        <v>2921</v>
      </c>
      <c r="G330" s="2">
        <v>44299</v>
      </c>
      <c r="H330" t="s">
        <v>838</v>
      </c>
      <c r="I330" t="str">
        <f t="shared" si="5"/>
        <v>CAMDEN (7)</v>
      </c>
      <c r="M330" t="s">
        <v>881</v>
      </c>
      <c r="Q330" t="s">
        <v>2937</v>
      </c>
      <c r="BI330" s="2">
        <v>42781</v>
      </c>
      <c r="BJ330" t="s">
        <v>2938</v>
      </c>
      <c r="BK330" t="s">
        <v>2939</v>
      </c>
      <c r="BL330" t="s">
        <v>2940</v>
      </c>
      <c r="BM330" s="3" t="s">
        <v>2928</v>
      </c>
      <c r="BN330" t="s">
        <v>2941</v>
      </c>
      <c r="BO330" t="s">
        <v>2921</v>
      </c>
      <c r="BP330" s="3" t="s">
        <v>2928</v>
      </c>
      <c r="BQ330" t="s">
        <v>225</v>
      </c>
      <c r="BR330" t="s">
        <v>2929</v>
      </c>
      <c r="BS330" t="s">
        <v>83</v>
      </c>
    </row>
    <row r="331" spans="1:71" x14ac:dyDescent="0.25">
      <c r="A331">
        <v>297</v>
      </c>
      <c r="B331" s="1">
        <v>44299.554409722201</v>
      </c>
      <c r="C331" s="1">
        <v>44299.560624999998</v>
      </c>
      <c r="D331" t="s">
        <v>71</v>
      </c>
      <c r="F331" t="s">
        <v>2942</v>
      </c>
      <c r="G331" s="2">
        <v>44299</v>
      </c>
      <c r="H331" t="s">
        <v>838</v>
      </c>
      <c r="I331" t="str">
        <f t="shared" si="5"/>
        <v>GLOUCESTER (15)</v>
      </c>
      <c r="M331" t="s">
        <v>987</v>
      </c>
      <c r="V331" t="s">
        <v>2943</v>
      </c>
      <c r="BI331" s="2">
        <v>44071</v>
      </c>
      <c r="BJ331" t="s">
        <v>2944</v>
      </c>
      <c r="BK331" t="s">
        <v>2945</v>
      </c>
      <c r="BL331" t="s">
        <v>2946</v>
      </c>
      <c r="BM331" s="3" t="s">
        <v>2947</v>
      </c>
      <c r="BN331" t="s">
        <v>2948</v>
      </c>
      <c r="BO331" t="s">
        <v>2949</v>
      </c>
      <c r="BP331" s="3" t="s">
        <v>2947</v>
      </c>
      <c r="BQ331" t="s">
        <v>415</v>
      </c>
      <c r="BR331" t="s">
        <v>2950</v>
      </c>
      <c r="BS331" t="s">
        <v>83</v>
      </c>
    </row>
    <row r="332" spans="1:71" x14ac:dyDescent="0.25">
      <c r="A332">
        <v>299</v>
      </c>
      <c r="B332" s="1">
        <v>44299.6096412037</v>
      </c>
      <c r="C332" s="1">
        <v>44299.613159722197</v>
      </c>
      <c r="D332" t="s">
        <v>71</v>
      </c>
      <c r="F332" t="s">
        <v>2951</v>
      </c>
      <c r="G332" s="2">
        <v>44299</v>
      </c>
      <c r="H332" t="s">
        <v>838</v>
      </c>
      <c r="I332" t="str">
        <f t="shared" si="5"/>
        <v>CHARTERS (80)</v>
      </c>
      <c r="M332" t="s">
        <v>947</v>
      </c>
      <c r="S332" t="s">
        <v>2952</v>
      </c>
      <c r="BI332" s="2">
        <v>42913</v>
      </c>
      <c r="BJ332" t="s">
        <v>2953</v>
      </c>
      <c r="BK332" t="s">
        <v>2954</v>
      </c>
      <c r="BL332" t="s">
        <v>2955</v>
      </c>
      <c r="BM332" t="s">
        <v>2956</v>
      </c>
      <c r="BN332" t="s">
        <v>2957</v>
      </c>
      <c r="BO332" t="s">
        <v>2958</v>
      </c>
      <c r="BP332" t="s">
        <v>2956</v>
      </c>
      <c r="BQ332" t="s">
        <v>847</v>
      </c>
      <c r="BR332" t="s">
        <v>2959</v>
      </c>
      <c r="BS332" t="s">
        <v>83</v>
      </c>
    </row>
    <row r="333" spans="1:71" x14ac:dyDescent="0.25">
      <c r="A333">
        <v>300</v>
      </c>
      <c r="B333" s="1">
        <v>44299.619027777801</v>
      </c>
      <c r="C333" s="1">
        <v>44299.622453703698</v>
      </c>
      <c r="D333" t="s">
        <v>71</v>
      </c>
      <c r="F333" t="s">
        <v>2960</v>
      </c>
      <c r="G333" s="2">
        <v>44299</v>
      </c>
      <c r="H333" t="s">
        <v>838</v>
      </c>
      <c r="I333" t="str">
        <f t="shared" si="5"/>
        <v>ATLANTIC (1)</v>
      </c>
      <c r="M333" t="s">
        <v>839</v>
      </c>
      <c r="N333" t="s">
        <v>2961</v>
      </c>
      <c r="BI333" s="2">
        <v>42845</v>
      </c>
      <c r="BJ333" t="s">
        <v>2962</v>
      </c>
      <c r="BK333" t="s">
        <v>2963</v>
      </c>
      <c r="BL333" t="s">
        <v>2960</v>
      </c>
      <c r="BM333" t="s">
        <v>2964</v>
      </c>
      <c r="BN333" t="s">
        <v>2965</v>
      </c>
      <c r="BO333" t="s">
        <v>2966</v>
      </c>
      <c r="BP333" t="s">
        <v>2964</v>
      </c>
      <c r="BQ333" t="s">
        <v>1460</v>
      </c>
      <c r="BR333" t="s">
        <v>2967</v>
      </c>
      <c r="BS333" t="s">
        <v>83</v>
      </c>
    </row>
    <row r="334" spans="1:71" x14ac:dyDescent="0.25">
      <c r="A334">
        <v>301</v>
      </c>
      <c r="B334" s="1">
        <v>44299.616817129601</v>
      </c>
      <c r="C334" s="1">
        <v>44299.650138888901</v>
      </c>
      <c r="D334" t="s">
        <v>71</v>
      </c>
      <c r="F334" t="s">
        <v>2968</v>
      </c>
      <c r="G334" s="2">
        <v>44299</v>
      </c>
      <c r="H334" t="s">
        <v>838</v>
      </c>
      <c r="I334" t="str">
        <f t="shared" si="5"/>
        <v>SALEM (33)</v>
      </c>
      <c r="M334" t="s">
        <v>1101</v>
      </c>
      <c r="AE334" t="s">
        <v>2969</v>
      </c>
      <c r="BI334" s="2">
        <v>42897</v>
      </c>
      <c r="BJ334" t="s">
        <v>2970</v>
      </c>
      <c r="BK334" t="s">
        <v>2971</v>
      </c>
      <c r="BL334" t="s">
        <v>2972</v>
      </c>
      <c r="BM334" t="s">
        <v>2973</v>
      </c>
      <c r="BN334" t="s">
        <v>2974</v>
      </c>
      <c r="BO334" t="s">
        <v>2968</v>
      </c>
      <c r="BP334" t="s">
        <v>2973</v>
      </c>
      <c r="BQ334" t="s">
        <v>300</v>
      </c>
      <c r="BR334" t="s">
        <v>2975</v>
      </c>
      <c r="BS334" t="s">
        <v>83</v>
      </c>
    </row>
    <row r="335" spans="1:71" x14ac:dyDescent="0.25">
      <c r="A335">
        <v>302</v>
      </c>
      <c r="B335" s="1">
        <v>44300.350381944401</v>
      </c>
      <c r="C335" s="1">
        <v>44300.364965277797</v>
      </c>
      <c r="D335" t="s">
        <v>71</v>
      </c>
      <c r="F335" t="s">
        <v>2976</v>
      </c>
      <c r="G335" s="2">
        <v>44300</v>
      </c>
      <c r="H335" t="s">
        <v>838</v>
      </c>
      <c r="I335" t="str">
        <f t="shared" si="5"/>
        <v>MORRIS (27)</v>
      </c>
      <c r="M335" t="s">
        <v>901</v>
      </c>
      <c r="AB335" t="s">
        <v>2977</v>
      </c>
      <c r="BI335" s="2">
        <v>42517</v>
      </c>
      <c r="BJ335" t="s">
        <v>2978</v>
      </c>
      <c r="BK335" t="s">
        <v>2979</v>
      </c>
      <c r="BL335" t="s">
        <v>2980</v>
      </c>
      <c r="BM335" t="s">
        <v>2981</v>
      </c>
      <c r="BN335" t="s">
        <v>2982</v>
      </c>
      <c r="BO335" t="s">
        <v>2976</v>
      </c>
      <c r="BP335" t="s">
        <v>2981</v>
      </c>
      <c r="BQ335" t="s">
        <v>225</v>
      </c>
      <c r="BR335" t="s">
        <v>2983</v>
      </c>
      <c r="BS335" t="s">
        <v>83</v>
      </c>
    </row>
    <row r="336" spans="1:71" x14ac:dyDescent="0.25">
      <c r="A336">
        <v>303</v>
      </c>
      <c r="B336" s="1">
        <v>44300.385879629597</v>
      </c>
      <c r="C336" s="1">
        <v>44300.391261574099</v>
      </c>
      <c r="D336" t="s">
        <v>71</v>
      </c>
      <c r="F336" t="s">
        <v>2984</v>
      </c>
      <c r="G336" s="2">
        <v>44300</v>
      </c>
      <c r="H336" t="s">
        <v>838</v>
      </c>
      <c r="I336" t="str">
        <f t="shared" si="5"/>
        <v>MONMOUTH (25)</v>
      </c>
      <c r="M336" t="s">
        <v>850</v>
      </c>
      <c r="AA336" t="s">
        <v>2985</v>
      </c>
      <c r="BI336" s="2">
        <v>42766</v>
      </c>
      <c r="BJ336" t="s">
        <v>2986</v>
      </c>
      <c r="BK336" t="s">
        <v>2987</v>
      </c>
      <c r="BL336" t="s">
        <v>2988</v>
      </c>
      <c r="BM336" s="3" t="s">
        <v>2989</v>
      </c>
      <c r="BN336" t="s">
        <v>2990</v>
      </c>
      <c r="BO336" t="s">
        <v>2984</v>
      </c>
      <c r="BP336" s="3" t="s">
        <v>2989</v>
      </c>
      <c r="BQ336" t="s">
        <v>225</v>
      </c>
      <c r="BR336" t="s">
        <v>2991</v>
      </c>
      <c r="BS336" t="s">
        <v>83</v>
      </c>
    </row>
    <row r="337" spans="1:71" x14ac:dyDescent="0.25">
      <c r="A337">
        <v>306</v>
      </c>
      <c r="B337" s="1">
        <v>44300.4235416667</v>
      </c>
      <c r="C337" s="1">
        <v>44300.427499999998</v>
      </c>
      <c r="D337" t="s">
        <v>71</v>
      </c>
      <c r="F337" t="s">
        <v>2992</v>
      </c>
      <c r="G337" s="2">
        <v>44300</v>
      </c>
      <c r="H337" t="s">
        <v>838</v>
      </c>
      <c r="I337" t="str">
        <f t="shared" si="5"/>
        <v>MONMOUTH (25)</v>
      </c>
      <c r="M337" t="s">
        <v>850</v>
      </c>
      <c r="AA337" t="s">
        <v>2993</v>
      </c>
      <c r="BI337" s="2">
        <v>43988</v>
      </c>
      <c r="BJ337" t="s">
        <v>2994</v>
      </c>
      <c r="BK337" t="s">
        <v>2995</v>
      </c>
      <c r="BL337" t="s">
        <v>2996</v>
      </c>
      <c r="BM337" t="s">
        <v>2997</v>
      </c>
      <c r="BN337" t="s">
        <v>2998</v>
      </c>
      <c r="BO337" t="s">
        <v>2992</v>
      </c>
      <c r="BP337" t="s">
        <v>2997</v>
      </c>
      <c r="BQ337" t="s">
        <v>225</v>
      </c>
      <c r="BR337" t="s">
        <v>2999</v>
      </c>
      <c r="BS337" t="s">
        <v>83</v>
      </c>
    </row>
    <row r="338" spans="1:71" x14ac:dyDescent="0.25">
      <c r="A338">
        <v>307</v>
      </c>
      <c r="B338" s="1">
        <v>44300.449988425898</v>
      </c>
      <c r="C338" s="1">
        <v>44300.457916666703</v>
      </c>
      <c r="D338" t="s">
        <v>71</v>
      </c>
      <c r="F338" t="s">
        <v>3000</v>
      </c>
      <c r="G338" s="2">
        <v>44300</v>
      </c>
      <c r="H338" t="s">
        <v>838</v>
      </c>
      <c r="I338" t="str">
        <f t="shared" si="5"/>
        <v>ESSEX (13)</v>
      </c>
      <c r="M338" t="s">
        <v>968</v>
      </c>
      <c r="U338" t="s">
        <v>1030</v>
      </c>
      <c r="BI338" s="2">
        <v>43381</v>
      </c>
      <c r="BJ338" t="s">
        <v>429</v>
      </c>
      <c r="BK338" t="s">
        <v>3001</v>
      </c>
      <c r="BL338" t="s">
        <v>3002</v>
      </c>
      <c r="BM338" t="s">
        <v>3003</v>
      </c>
      <c r="BN338" t="s">
        <v>3004</v>
      </c>
      <c r="BO338" t="s">
        <v>3005</v>
      </c>
      <c r="BP338" t="s">
        <v>3003</v>
      </c>
      <c r="BQ338" t="s">
        <v>2799</v>
      </c>
      <c r="BR338" t="s">
        <v>3006</v>
      </c>
      <c r="BS338" t="s">
        <v>83</v>
      </c>
    </row>
    <row r="339" spans="1:71" x14ac:dyDescent="0.25">
      <c r="A339">
        <v>310</v>
      </c>
      <c r="B339" s="1">
        <v>44300.497974537</v>
      </c>
      <c r="C339" s="1">
        <v>44300.501203703701</v>
      </c>
      <c r="D339" t="s">
        <v>71</v>
      </c>
      <c r="F339" t="s">
        <v>3007</v>
      </c>
      <c r="G339" s="2">
        <v>44300</v>
      </c>
      <c r="H339" t="s">
        <v>838</v>
      </c>
      <c r="I339" t="str">
        <f t="shared" si="5"/>
        <v>SOMERSET (35)</v>
      </c>
      <c r="M339" t="s">
        <v>860</v>
      </c>
      <c r="AF339" t="s">
        <v>3008</v>
      </c>
      <c r="BI339" s="2">
        <v>42869</v>
      </c>
      <c r="BJ339" t="s">
        <v>3009</v>
      </c>
      <c r="BK339" t="s">
        <v>3010</v>
      </c>
      <c r="BL339" t="s">
        <v>3011</v>
      </c>
      <c r="BM339" t="s">
        <v>3012</v>
      </c>
      <c r="BN339" t="s">
        <v>3013</v>
      </c>
      <c r="BO339" t="s">
        <v>3014</v>
      </c>
      <c r="BP339" t="s">
        <v>3012</v>
      </c>
      <c r="BQ339" t="s">
        <v>300</v>
      </c>
      <c r="BR339" t="s">
        <v>3015</v>
      </c>
      <c r="BS339" t="s">
        <v>83</v>
      </c>
    </row>
    <row r="340" spans="1:71" x14ac:dyDescent="0.25">
      <c r="A340">
        <v>314</v>
      </c>
      <c r="B340" s="1">
        <v>44300.534050925897</v>
      </c>
      <c r="C340" s="1">
        <v>44300.548865740697</v>
      </c>
      <c r="D340" t="s">
        <v>71</v>
      </c>
      <c r="F340" t="s">
        <v>3016</v>
      </c>
      <c r="G340" s="2">
        <v>44300</v>
      </c>
      <c r="H340" t="s">
        <v>838</v>
      </c>
      <c r="I340" t="str">
        <f t="shared" si="5"/>
        <v>MONMOUTH (25)</v>
      </c>
      <c r="M340" t="s">
        <v>850</v>
      </c>
      <c r="AA340" t="s">
        <v>3017</v>
      </c>
      <c r="BI340" s="2">
        <v>42779</v>
      </c>
      <c r="BJ340" t="s">
        <v>3018</v>
      </c>
      <c r="BK340" t="s">
        <v>3019</v>
      </c>
      <c r="BL340" t="s">
        <v>3020</v>
      </c>
      <c r="BM340" t="s">
        <v>3021</v>
      </c>
      <c r="BN340" t="s">
        <v>3022</v>
      </c>
      <c r="BO340" t="s">
        <v>3023</v>
      </c>
      <c r="BP340" t="s">
        <v>3024</v>
      </c>
      <c r="BQ340" t="s">
        <v>225</v>
      </c>
      <c r="BR340" t="s">
        <v>3025</v>
      </c>
      <c r="BS340" t="s">
        <v>83</v>
      </c>
    </row>
    <row r="341" spans="1:71" x14ac:dyDescent="0.25">
      <c r="A341">
        <v>315</v>
      </c>
      <c r="B341" s="1">
        <v>44300.573993055601</v>
      </c>
      <c r="C341" s="1">
        <v>44300.5844560185</v>
      </c>
      <c r="D341" t="s">
        <v>71</v>
      </c>
      <c r="F341" t="s">
        <v>3026</v>
      </c>
      <c r="G341" s="2">
        <v>44300</v>
      </c>
      <c r="H341" t="s">
        <v>838</v>
      </c>
      <c r="I341" t="str">
        <f t="shared" si="5"/>
        <v>CAMDEN (7)</v>
      </c>
      <c r="M341" t="s">
        <v>881</v>
      </c>
      <c r="Q341" t="s">
        <v>3027</v>
      </c>
      <c r="BI341" s="2">
        <v>43791</v>
      </c>
      <c r="BJ341" t="s">
        <v>3028</v>
      </c>
      <c r="BK341" t="s">
        <v>3029</v>
      </c>
      <c r="BL341" t="s">
        <v>3030</v>
      </c>
      <c r="BM341" t="s">
        <v>3031</v>
      </c>
      <c r="BN341" t="s">
        <v>3032</v>
      </c>
      <c r="BO341" t="s">
        <v>3033</v>
      </c>
      <c r="BP341" t="s">
        <v>3034</v>
      </c>
      <c r="BQ341" t="s">
        <v>1321</v>
      </c>
      <c r="BR341" t="s">
        <v>3035</v>
      </c>
      <c r="BS341" t="s">
        <v>83</v>
      </c>
    </row>
    <row r="342" spans="1:71" x14ac:dyDescent="0.25">
      <c r="A342">
        <v>316</v>
      </c>
      <c r="B342" s="1">
        <v>44300.580740740697</v>
      </c>
      <c r="C342" s="1">
        <v>44300.587361111102</v>
      </c>
      <c r="D342" t="s">
        <v>71</v>
      </c>
      <c r="F342" t="s">
        <v>3036</v>
      </c>
      <c r="G342" s="2">
        <v>44300</v>
      </c>
      <c r="H342" t="s">
        <v>838</v>
      </c>
      <c r="I342" t="str">
        <f t="shared" si="5"/>
        <v>BERGEN (3)</v>
      </c>
      <c r="M342" t="s">
        <v>999</v>
      </c>
      <c r="O342" t="s">
        <v>3037</v>
      </c>
      <c r="BI342" s="2">
        <v>42480</v>
      </c>
      <c r="BJ342" t="s">
        <v>3038</v>
      </c>
      <c r="BK342" t="s">
        <v>3039</v>
      </c>
      <c r="BL342" t="s">
        <v>3040</v>
      </c>
      <c r="BM342" t="s">
        <v>3041</v>
      </c>
      <c r="BN342" t="s">
        <v>3042</v>
      </c>
      <c r="BO342" t="s">
        <v>3042</v>
      </c>
      <c r="BP342" t="s">
        <v>3041</v>
      </c>
      <c r="BQ342" t="s">
        <v>1882</v>
      </c>
      <c r="BR342" t="s">
        <v>3043</v>
      </c>
      <c r="BS342" t="s">
        <v>83</v>
      </c>
    </row>
    <row r="343" spans="1:71" x14ac:dyDescent="0.25">
      <c r="A343">
        <v>317</v>
      </c>
      <c r="B343" s="1">
        <v>44300.628831018497</v>
      </c>
      <c r="C343" s="1">
        <v>44300.641412037003</v>
      </c>
      <c r="D343" t="s">
        <v>71</v>
      </c>
      <c r="F343" t="s">
        <v>3044</v>
      </c>
      <c r="G343" s="2">
        <v>44300</v>
      </c>
      <c r="H343" t="s">
        <v>838</v>
      </c>
      <c r="I343" t="str">
        <f t="shared" si="5"/>
        <v>ESSEX (13)</v>
      </c>
      <c r="M343" t="s">
        <v>968</v>
      </c>
      <c r="U343" t="s">
        <v>3045</v>
      </c>
      <c r="BI343" s="2">
        <v>43012</v>
      </c>
      <c r="BJ343" t="s">
        <v>3046</v>
      </c>
      <c r="BK343" t="s">
        <v>3047</v>
      </c>
      <c r="BL343" t="s">
        <v>3048</v>
      </c>
      <c r="BM343" t="s">
        <v>3049</v>
      </c>
      <c r="BN343" t="s">
        <v>3050</v>
      </c>
      <c r="BO343" t="s">
        <v>3051</v>
      </c>
      <c r="BP343" t="s">
        <v>3052</v>
      </c>
      <c r="BQ343" t="s">
        <v>225</v>
      </c>
      <c r="BR343" t="s">
        <v>3053</v>
      </c>
      <c r="BS343" t="s">
        <v>83</v>
      </c>
    </row>
    <row r="344" spans="1:71" x14ac:dyDescent="0.25">
      <c r="A344">
        <v>318</v>
      </c>
      <c r="B344" s="1">
        <v>44301.364641203698</v>
      </c>
      <c r="C344" s="1">
        <v>44301.370439814797</v>
      </c>
      <c r="D344" t="s">
        <v>71</v>
      </c>
      <c r="F344" t="s">
        <v>3054</v>
      </c>
      <c r="G344" s="2">
        <v>44301</v>
      </c>
      <c r="H344" t="s">
        <v>838</v>
      </c>
      <c r="I344" t="str">
        <f t="shared" si="5"/>
        <v>BERGEN (3)</v>
      </c>
      <c r="M344" t="s">
        <v>999</v>
      </c>
      <c r="O344" t="s">
        <v>3055</v>
      </c>
      <c r="BI344" s="2">
        <v>44301</v>
      </c>
      <c r="BJ344" t="s">
        <v>3056</v>
      </c>
      <c r="BK344" t="s">
        <v>3057</v>
      </c>
      <c r="BL344" t="s">
        <v>3058</v>
      </c>
      <c r="BM344" t="s">
        <v>3059</v>
      </c>
      <c r="BN344" t="s">
        <v>3060</v>
      </c>
      <c r="BO344" t="s">
        <v>3061</v>
      </c>
      <c r="BP344" t="s">
        <v>3062</v>
      </c>
      <c r="BQ344" t="s">
        <v>3063</v>
      </c>
      <c r="BR344" t="s">
        <v>3064</v>
      </c>
      <c r="BS344" t="s">
        <v>83</v>
      </c>
    </row>
    <row r="345" spans="1:71" x14ac:dyDescent="0.25">
      <c r="A345">
        <v>319</v>
      </c>
      <c r="B345" s="1">
        <v>44301.369293981501</v>
      </c>
      <c r="C345" s="1">
        <v>44301.3723032407</v>
      </c>
      <c r="D345" t="s">
        <v>71</v>
      </c>
      <c r="F345" t="s">
        <v>3065</v>
      </c>
      <c r="G345" s="2">
        <v>44301</v>
      </c>
      <c r="H345" t="s">
        <v>838</v>
      </c>
      <c r="I345" t="str">
        <f t="shared" si="5"/>
        <v>CAMDEN (7)</v>
      </c>
      <c r="M345" t="s">
        <v>881</v>
      </c>
      <c r="Q345" t="s">
        <v>3066</v>
      </c>
      <c r="BI345" s="2">
        <v>42906</v>
      </c>
      <c r="BJ345" t="s">
        <v>3067</v>
      </c>
      <c r="BK345" t="s">
        <v>3068</v>
      </c>
      <c r="BL345" t="s">
        <v>3069</v>
      </c>
      <c r="BM345" t="s">
        <v>3070</v>
      </c>
      <c r="BN345" t="s">
        <v>3071</v>
      </c>
      <c r="BO345" t="s">
        <v>3072</v>
      </c>
      <c r="BP345" t="s">
        <v>3073</v>
      </c>
      <c r="BQ345" t="s">
        <v>225</v>
      </c>
      <c r="BR345" t="s">
        <v>3074</v>
      </c>
      <c r="BS345" t="s">
        <v>83</v>
      </c>
    </row>
    <row r="346" spans="1:71" x14ac:dyDescent="0.25">
      <c r="A346">
        <v>320</v>
      </c>
      <c r="B346" s="1">
        <v>44301.394062500003</v>
      </c>
      <c r="C346" s="1">
        <v>44301.410682870403</v>
      </c>
      <c r="D346" t="s">
        <v>71</v>
      </c>
      <c r="F346" t="s">
        <v>3075</v>
      </c>
      <c r="G346" s="2">
        <v>44301</v>
      </c>
      <c r="H346" t="s">
        <v>838</v>
      </c>
      <c r="I346" t="str">
        <f t="shared" si="5"/>
        <v>CAPE MAY (9)</v>
      </c>
      <c r="M346" t="s">
        <v>1295</v>
      </c>
      <c r="R346" t="s">
        <v>3076</v>
      </c>
      <c r="BI346" s="2">
        <v>42751</v>
      </c>
      <c r="BJ346" t="s">
        <v>3077</v>
      </c>
      <c r="BK346" t="s">
        <v>3078</v>
      </c>
      <c r="BL346" t="s">
        <v>1504</v>
      </c>
      <c r="BM346" t="s">
        <v>3079</v>
      </c>
      <c r="BN346" t="s">
        <v>3080</v>
      </c>
      <c r="BO346" t="s">
        <v>3081</v>
      </c>
      <c r="BP346" t="s">
        <v>3082</v>
      </c>
      <c r="BQ346" t="s">
        <v>225</v>
      </c>
      <c r="BR346" t="s">
        <v>3083</v>
      </c>
      <c r="BS346" t="s">
        <v>83</v>
      </c>
    </row>
    <row r="347" spans="1:71" x14ac:dyDescent="0.25">
      <c r="A347">
        <v>321</v>
      </c>
      <c r="B347" s="1">
        <v>44301.4133912037</v>
      </c>
      <c r="C347" s="1">
        <v>44301.419108796297</v>
      </c>
      <c r="D347" t="s">
        <v>71</v>
      </c>
      <c r="F347" t="s">
        <v>3084</v>
      </c>
      <c r="G347" s="2">
        <v>44301</v>
      </c>
      <c r="H347" t="s">
        <v>838</v>
      </c>
      <c r="I347" t="str">
        <f t="shared" si="5"/>
        <v>MONMOUTH (25)</v>
      </c>
      <c r="M347" t="s">
        <v>850</v>
      </c>
      <c r="AA347" t="s">
        <v>3085</v>
      </c>
      <c r="BI347" s="2">
        <v>42847</v>
      </c>
      <c r="BJ347" t="s">
        <v>3086</v>
      </c>
      <c r="BK347" t="s">
        <v>3087</v>
      </c>
      <c r="BL347" t="s">
        <v>3088</v>
      </c>
      <c r="BM347" t="s">
        <v>3089</v>
      </c>
      <c r="BN347" t="s">
        <v>3090</v>
      </c>
      <c r="BO347" t="s">
        <v>3084</v>
      </c>
      <c r="BP347" t="s">
        <v>3091</v>
      </c>
      <c r="BQ347" t="s">
        <v>1752</v>
      </c>
      <c r="BR347" t="s">
        <v>3092</v>
      </c>
      <c r="BS347" t="s">
        <v>83</v>
      </c>
    </row>
    <row r="348" spans="1:71" x14ac:dyDescent="0.25">
      <c r="A348">
        <v>323</v>
      </c>
      <c r="B348" s="1">
        <v>44301.5066435185</v>
      </c>
      <c r="C348" s="1">
        <v>44301.513356481497</v>
      </c>
      <c r="D348" t="s">
        <v>71</v>
      </c>
      <c r="F348" t="s">
        <v>3093</v>
      </c>
      <c r="G348" s="2">
        <v>44301</v>
      </c>
      <c r="H348" t="s">
        <v>838</v>
      </c>
      <c r="I348" t="str">
        <f t="shared" si="5"/>
        <v>MONMOUTH (25)</v>
      </c>
      <c r="M348" t="s">
        <v>850</v>
      </c>
      <c r="AA348" t="s">
        <v>3094</v>
      </c>
      <c r="BI348" s="2">
        <v>42866</v>
      </c>
      <c r="BJ348" t="s">
        <v>3095</v>
      </c>
      <c r="BK348" t="s">
        <v>3096</v>
      </c>
      <c r="BL348" t="s">
        <v>3097</v>
      </c>
      <c r="BM348" t="s">
        <v>3098</v>
      </c>
      <c r="BN348" t="s">
        <v>3099</v>
      </c>
      <c r="BO348" t="s">
        <v>3093</v>
      </c>
      <c r="BP348" t="s">
        <v>3098</v>
      </c>
      <c r="BQ348" t="s">
        <v>225</v>
      </c>
      <c r="BR348" t="s">
        <v>3100</v>
      </c>
      <c r="BS348" t="s">
        <v>83</v>
      </c>
    </row>
    <row r="349" spans="1:71" x14ac:dyDescent="0.25">
      <c r="A349">
        <v>324</v>
      </c>
      <c r="B349" s="1">
        <v>44301.512731481504</v>
      </c>
      <c r="C349" s="1">
        <v>44301.5203356481</v>
      </c>
      <c r="D349" t="s">
        <v>71</v>
      </c>
      <c r="F349" t="s">
        <v>2822</v>
      </c>
      <c r="G349" s="2">
        <v>44301</v>
      </c>
      <c r="H349" t="s">
        <v>838</v>
      </c>
      <c r="I349" t="str">
        <f t="shared" si="5"/>
        <v>SUSSEX (37)</v>
      </c>
      <c r="M349" t="s">
        <v>1148</v>
      </c>
      <c r="AG349" t="s">
        <v>2819</v>
      </c>
      <c r="BI349" s="2">
        <v>42843</v>
      </c>
      <c r="BJ349" t="s">
        <v>3101</v>
      </c>
      <c r="BK349" t="s">
        <v>3102</v>
      </c>
      <c r="BL349" t="s">
        <v>2822</v>
      </c>
      <c r="BM349" t="s">
        <v>3103</v>
      </c>
      <c r="BN349" t="s">
        <v>2824</v>
      </c>
      <c r="BO349" t="s">
        <v>3104</v>
      </c>
      <c r="BP349" t="s">
        <v>3105</v>
      </c>
      <c r="BQ349" t="s">
        <v>3106</v>
      </c>
      <c r="BR349" t="s">
        <v>3107</v>
      </c>
      <c r="BS349" t="s">
        <v>83</v>
      </c>
    </row>
    <row r="350" spans="1:71" x14ac:dyDescent="0.25">
      <c r="A350">
        <v>325</v>
      </c>
      <c r="B350" s="1">
        <v>44301.508159722202</v>
      </c>
      <c r="C350" s="1">
        <v>44301.520775463003</v>
      </c>
      <c r="D350" t="s">
        <v>71</v>
      </c>
      <c r="F350" t="s">
        <v>3108</v>
      </c>
      <c r="G350" s="2">
        <v>44301</v>
      </c>
      <c r="H350" t="s">
        <v>838</v>
      </c>
      <c r="I350" t="str">
        <f t="shared" si="5"/>
        <v>SALEM (33)</v>
      </c>
      <c r="M350" t="s">
        <v>1101</v>
      </c>
      <c r="AE350" t="s">
        <v>3109</v>
      </c>
      <c r="BI350" s="2">
        <v>44337</v>
      </c>
      <c r="BJ350" t="s">
        <v>3110</v>
      </c>
      <c r="BK350" t="s">
        <v>3111</v>
      </c>
      <c r="BL350" t="s">
        <v>3112</v>
      </c>
      <c r="BM350" t="s">
        <v>3113</v>
      </c>
      <c r="BN350" t="s">
        <v>3114</v>
      </c>
      <c r="BO350" t="s">
        <v>3108</v>
      </c>
      <c r="BP350" t="s">
        <v>3115</v>
      </c>
      <c r="BQ350" t="s">
        <v>1752</v>
      </c>
      <c r="BR350" t="s">
        <v>3116</v>
      </c>
      <c r="BS350" t="s">
        <v>83</v>
      </c>
    </row>
    <row r="351" spans="1:71" x14ac:dyDescent="0.25">
      <c r="A351">
        <v>326</v>
      </c>
      <c r="B351" s="1">
        <v>44300.566180555601</v>
      </c>
      <c r="C351" s="1">
        <v>44301.581770833298</v>
      </c>
      <c r="D351" t="s">
        <v>71</v>
      </c>
      <c r="F351" t="s">
        <v>3117</v>
      </c>
      <c r="G351" s="2">
        <v>44300</v>
      </c>
      <c r="H351" t="s">
        <v>838</v>
      </c>
      <c r="I351" t="str">
        <f t="shared" si="5"/>
        <v>MORRIS (27)</v>
      </c>
      <c r="M351" t="s">
        <v>901</v>
      </c>
      <c r="AB351" t="s">
        <v>3118</v>
      </c>
      <c r="BI351" s="2">
        <v>42786</v>
      </c>
      <c r="BJ351" t="s">
        <v>3119</v>
      </c>
      <c r="BK351" t="s">
        <v>3120</v>
      </c>
      <c r="BL351" t="s">
        <v>3121</v>
      </c>
      <c r="BM351" t="s">
        <v>3122</v>
      </c>
      <c r="BN351" t="s">
        <v>3123</v>
      </c>
      <c r="BO351" t="s">
        <v>3121</v>
      </c>
      <c r="BP351" t="s">
        <v>3124</v>
      </c>
      <c r="BQ351" t="s">
        <v>944</v>
      </c>
      <c r="BR351" t="s">
        <v>3125</v>
      </c>
      <c r="BS351" t="s">
        <v>83</v>
      </c>
    </row>
    <row r="352" spans="1:71" x14ac:dyDescent="0.25">
      <c r="A352">
        <v>327</v>
      </c>
      <c r="B352" s="1">
        <v>44302.327303240701</v>
      </c>
      <c r="C352" s="1">
        <v>44302.407395833303</v>
      </c>
      <c r="D352" t="s">
        <v>71</v>
      </c>
      <c r="F352" t="s">
        <v>3126</v>
      </c>
      <c r="G352" s="2">
        <v>44302</v>
      </c>
      <c r="H352" t="s">
        <v>838</v>
      </c>
      <c r="I352" t="str">
        <f t="shared" si="5"/>
        <v>MIDDLESEX (23)</v>
      </c>
      <c r="M352" t="s">
        <v>2179</v>
      </c>
      <c r="Z352" t="s">
        <v>3127</v>
      </c>
      <c r="BI352" s="2">
        <v>42885</v>
      </c>
      <c r="BJ352" t="s">
        <v>3128</v>
      </c>
      <c r="BK352" t="s">
        <v>3129</v>
      </c>
      <c r="BL352" t="s">
        <v>3130</v>
      </c>
      <c r="BM352" t="s">
        <v>3131</v>
      </c>
      <c r="BN352" t="s">
        <v>3132</v>
      </c>
      <c r="BO352" t="s">
        <v>3133</v>
      </c>
      <c r="BP352" t="s">
        <v>3131</v>
      </c>
      <c r="BQ352" t="s">
        <v>944</v>
      </c>
      <c r="BR352" t="s">
        <v>3134</v>
      </c>
      <c r="BS352" t="s">
        <v>83</v>
      </c>
    </row>
    <row r="353" spans="1:71" x14ac:dyDescent="0.25">
      <c r="A353">
        <v>328</v>
      </c>
      <c r="B353" s="1">
        <v>44302.409224536997</v>
      </c>
      <c r="C353" s="1">
        <v>44302.412997685198</v>
      </c>
      <c r="D353" t="s">
        <v>71</v>
      </c>
      <c r="F353" t="s">
        <v>3135</v>
      </c>
      <c r="G353" s="2">
        <v>44302</v>
      </c>
      <c r="H353" t="s">
        <v>838</v>
      </c>
      <c r="I353" t="str">
        <f t="shared" si="5"/>
        <v>HUDSON (17)</v>
      </c>
      <c r="M353" t="s">
        <v>2708</v>
      </c>
      <c r="W353" t="s">
        <v>2709</v>
      </c>
      <c r="BI353" s="2">
        <v>42465</v>
      </c>
      <c r="BJ353" t="s">
        <v>3136</v>
      </c>
      <c r="BK353" t="s">
        <v>3137</v>
      </c>
      <c r="BL353" t="s">
        <v>3138</v>
      </c>
      <c r="BM353" t="s">
        <v>3139</v>
      </c>
      <c r="BN353" t="s">
        <v>3140</v>
      </c>
      <c r="BO353" t="s">
        <v>3141</v>
      </c>
      <c r="BP353" t="s">
        <v>3142</v>
      </c>
      <c r="BQ353" t="s">
        <v>514</v>
      </c>
      <c r="BR353" t="s">
        <v>3143</v>
      </c>
      <c r="BS353" t="s">
        <v>83</v>
      </c>
    </row>
    <row r="354" spans="1:71" x14ac:dyDescent="0.25">
      <c r="A354">
        <v>330</v>
      </c>
      <c r="B354" s="1">
        <v>44302.433287036998</v>
      </c>
      <c r="C354" s="1">
        <v>44302.435011574104</v>
      </c>
      <c r="D354" t="s">
        <v>71</v>
      </c>
      <c r="F354" t="s">
        <v>3135</v>
      </c>
      <c r="G354" s="2">
        <v>44302</v>
      </c>
      <c r="H354" t="s">
        <v>838</v>
      </c>
      <c r="I354" t="str">
        <f t="shared" si="5"/>
        <v>HUDSON (17)</v>
      </c>
      <c r="M354" t="s">
        <v>2708</v>
      </c>
      <c r="W354" t="s">
        <v>2709</v>
      </c>
      <c r="BI354" s="2">
        <v>42466</v>
      </c>
      <c r="BJ354" t="s">
        <v>3136</v>
      </c>
      <c r="BK354" t="s">
        <v>3144</v>
      </c>
      <c r="BL354" t="s">
        <v>3138</v>
      </c>
      <c r="BM354" t="s">
        <v>3139</v>
      </c>
      <c r="BN354" t="s">
        <v>3140</v>
      </c>
      <c r="BO354" t="s">
        <v>3141</v>
      </c>
      <c r="BP354" t="s">
        <v>3142</v>
      </c>
      <c r="BQ354" t="s">
        <v>514</v>
      </c>
      <c r="BR354" t="s">
        <v>3143</v>
      </c>
      <c r="BS354" t="s">
        <v>83</v>
      </c>
    </row>
    <row r="355" spans="1:71" x14ac:dyDescent="0.25">
      <c r="A355">
        <v>331</v>
      </c>
      <c r="B355" s="1">
        <v>44302.4350694444</v>
      </c>
      <c r="C355" s="1">
        <v>44302.436550925901</v>
      </c>
      <c r="D355" t="s">
        <v>71</v>
      </c>
      <c r="F355" t="s">
        <v>3145</v>
      </c>
      <c r="G355" s="2">
        <v>44302</v>
      </c>
      <c r="H355" t="s">
        <v>838</v>
      </c>
      <c r="I355" t="str">
        <f t="shared" si="5"/>
        <v>HUDSON (17)</v>
      </c>
      <c r="M355" t="s">
        <v>2708</v>
      </c>
      <c r="W355" t="s">
        <v>2709</v>
      </c>
      <c r="BI355" s="2">
        <v>42466</v>
      </c>
      <c r="BJ355" t="s">
        <v>3136</v>
      </c>
      <c r="BK355" t="s">
        <v>3146</v>
      </c>
      <c r="BL355" t="s">
        <v>3147</v>
      </c>
      <c r="BM355" t="s">
        <v>3139</v>
      </c>
      <c r="BN355" t="s">
        <v>3140</v>
      </c>
      <c r="BO355" t="s">
        <v>3141</v>
      </c>
      <c r="BP355" t="s">
        <v>3142</v>
      </c>
      <c r="BQ355" t="s">
        <v>514</v>
      </c>
      <c r="BR355" t="s">
        <v>3143</v>
      </c>
      <c r="BS355" t="s">
        <v>83</v>
      </c>
    </row>
    <row r="356" spans="1:71" x14ac:dyDescent="0.25">
      <c r="A356">
        <v>332</v>
      </c>
      <c r="B356" s="1">
        <v>44302.436608796299</v>
      </c>
      <c r="C356" s="1">
        <v>44302.4379976852</v>
      </c>
      <c r="D356" t="s">
        <v>71</v>
      </c>
      <c r="F356" t="s">
        <v>3145</v>
      </c>
      <c r="G356" s="2">
        <v>44302</v>
      </c>
      <c r="H356" t="s">
        <v>838</v>
      </c>
      <c r="I356" t="str">
        <f t="shared" si="5"/>
        <v>HUDSON (17)</v>
      </c>
      <c r="M356" t="s">
        <v>2708</v>
      </c>
      <c r="W356" t="s">
        <v>2709</v>
      </c>
      <c r="BI356" s="2">
        <v>42465</v>
      </c>
      <c r="BJ356" t="s">
        <v>3136</v>
      </c>
      <c r="BK356" t="s">
        <v>3148</v>
      </c>
      <c r="BL356" t="s">
        <v>3147</v>
      </c>
      <c r="BM356" t="s">
        <v>3139</v>
      </c>
      <c r="BN356" t="s">
        <v>3140</v>
      </c>
      <c r="BO356" t="s">
        <v>3141</v>
      </c>
      <c r="BP356" t="s">
        <v>3142</v>
      </c>
      <c r="BQ356" t="s">
        <v>514</v>
      </c>
      <c r="BR356" t="s">
        <v>3143</v>
      </c>
      <c r="BS356" t="s">
        <v>83</v>
      </c>
    </row>
    <row r="357" spans="1:71" x14ac:dyDescent="0.25">
      <c r="A357">
        <v>333</v>
      </c>
      <c r="B357" s="1">
        <v>44302.438032407401</v>
      </c>
      <c r="C357" s="1">
        <v>44302.439467592601</v>
      </c>
      <c r="D357" t="s">
        <v>71</v>
      </c>
      <c r="F357" t="s">
        <v>3145</v>
      </c>
      <c r="G357" s="2">
        <v>44302</v>
      </c>
      <c r="H357" t="s">
        <v>838</v>
      </c>
      <c r="I357" t="str">
        <f t="shared" si="5"/>
        <v>HUDSON (17)</v>
      </c>
      <c r="M357" t="s">
        <v>2708</v>
      </c>
      <c r="W357" t="s">
        <v>2709</v>
      </c>
      <c r="BI357" s="2">
        <v>42467</v>
      </c>
      <c r="BJ357" t="s">
        <v>3136</v>
      </c>
      <c r="BK357" t="s">
        <v>3149</v>
      </c>
      <c r="BL357" t="s">
        <v>3147</v>
      </c>
      <c r="BM357" t="s">
        <v>3139</v>
      </c>
      <c r="BN357" t="s">
        <v>3140</v>
      </c>
      <c r="BO357" t="s">
        <v>3141</v>
      </c>
      <c r="BP357" t="s">
        <v>3150</v>
      </c>
      <c r="BQ357" t="s">
        <v>514</v>
      </c>
      <c r="BR357" t="s">
        <v>3143</v>
      </c>
      <c r="BS357" t="s">
        <v>83</v>
      </c>
    </row>
    <row r="358" spans="1:71" x14ac:dyDescent="0.25">
      <c r="A358">
        <v>334</v>
      </c>
      <c r="B358" s="1">
        <v>44302.439548611103</v>
      </c>
      <c r="C358" s="1">
        <v>44302.441342592603</v>
      </c>
      <c r="D358" t="s">
        <v>71</v>
      </c>
      <c r="F358" t="s">
        <v>3145</v>
      </c>
      <c r="G358" s="2">
        <v>44302</v>
      </c>
      <c r="H358" t="s">
        <v>838</v>
      </c>
      <c r="I358" t="str">
        <f t="shared" si="5"/>
        <v>HUDSON (17)</v>
      </c>
      <c r="M358" t="s">
        <v>2708</v>
      </c>
      <c r="W358" t="s">
        <v>2709</v>
      </c>
      <c r="BI358" s="2">
        <v>42467</v>
      </c>
      <c r="BJ358" t="s">
        <v>3136</v>
      </c>
      <c r="BK358" t="s">
        <v>3151</v>
      </c>
      <c r="BL358" t="s">
        <v>3147</v>
      </c>
      <c r="BM358" t="s">
        <v>3139</v>
      </c>
      <c r="BN358" t="s">
        <v>3140</v>
      </c>
      <c r="BO358" t="s">
        <v>3141</v>
      </c>
      <c r="BP358" t="s">
        <v>3142</v>
      </c>
      <c r="BQ358" t="s">
        <v>514</v>
      </c>
      <c r="BR358" t="s">
        <v>3143</v>
      </c>
      <c r="BS358" t="s">
        <v>83</v>
      </c>
    </row>
    <row r="359" spans="1:71" x14ac:dyDescent="0.25">
      <c r="A359">
        <v>335</v>
      </c>
      <c r="B359" s="1">
        <v>44302.441527777803</v>
      </c>
      <c r="C359" s="1">
        <v>44302.442974537</v>
      </c>
      <c r="D359" t="s">
        <v>71</v>
      </c>
      <c r="F359" t="s">
        <v>3145</v>
      </c>
      <c r="G359" s="2">
        <v>44302</v>
      </c>
      <c r="H359" t="s">
        <v>838</v>
      </c>
      <c r="I359" t="str">
        <f t="shared" si="5"/>
        <v>HUDSON (17)</v>
      </c>
      <c r="M359" t="s">
        <v>2708</v>
      </c>
      <c r="W359" t="s">
        <v>2709</v>
      </c>
      <c r="BI359" s="2">
        <v>42468</v>
      </c>
      <c r="BJ359" t="s">
        <v>3136</v>
      </c>
      <c r="BK359" t="s">
        <v>3152</v>
      </c>
      <c r="BL359" t="s">
        <v>3147</v>
      </c>
      <c r="BM359" t="s">
        <v>3139</v>
      </c>
      <c r="BN359" t="s">
        <v>3140</v>
      </c>
      <c r="BO359" t="s">
        <v>3141</v>
      </c>
      <c r="BP359" t="s">
        <v>3142</v>
      </c>
      <c r="BQ359" t="s">
        <v>514</v>
      </c>
      <c r="BR359" t="s">
        <v>3143</v>
      </c>
      <c r="BS359" t="s">
        <v>83</v>
      </c>
    </row>
    <row r="360" spans="1:71" x14ac:dyDescent="0.25">
      <c r="A360">
        <v>336</v>
      </c>
      <c r="B360" s="1">
        <v>44302.444513888899</v>
      </c>
      <c r="C360" s="1">
        <v>44302.447210648097</v>
      </c>
      <c r="D360" t="s">
        <v>71</v>
      </c>
      <c r="F360" t="s">
        <v>3153</v>
      </c>
      <c r="G360" s="2">
        <v>44302</v>
      </c>
      <c r="H360" t="s">
        <v>838</v>
      </c>
      <c r="I360" t="str">
        <f t="shared" si="5"/>
        <v>MONMOUTH (25)</v>
      </c>
      <c r="M360" t="s">
        <v>850</v>
      </c>
      <c r="AA360" t="s">
        <v>3154</v>
      </c>
      <c r="BI360" s="2">
        <v>42854</v>
      </c>
      <c r="BJ360" t="s">
        <v>3155</v>
      </c>
      <c r="BK360" t="s">
        <v>3156</v>
      </c>
      <c r="BL360" t="s">
        <v>3153</v>
      </c>
      <c r="BM360" t="s">
        <v>3157</v>
      </c>
      <c r="BN360" t="s">
        <v>3158</v>
      </c>
      <c r="BO360" t="s">
        <v>3159</v>
      </c>
      <c r="BP360" t="s">
        <v>3160</v>
      </c>
      <c r="BQ360" t="s">
        <v>3161</v>
      </c>
      <c r="BR360" t="s">
        <v>3162</v>
      </c>
      <c r="BS360" t="s">
        <v>83</v>
      </c>
    </row>
    <row r="361" spans="1:71" x14ac:dyDescent="0.25">
      <c r="A361">
        <v>337</v>
      </c>
      <c r="B361" s="1">
        <v>44302.448796296303</v>
      </c>
      <c r="C361" s="1">
        <v>44302.452326388899</v>
      </c>
      <c r="D361" t="s">
        <v>71</v>
      </c>
      <c r="F361" t="s">
        <v>3163</v>
      </c>
      <c r="G361" s="2">
        <v>44302</v>
      </c>
      <c r="H361" t="s">
        <v>838</v>
      </c>
      <c r="I361" t="str">
        <f t="shared" si="5"/>
        <v>WARREN (41)</v>
      </c>
      <c r="M361" t="s">
        <v>1010</v>
      </c>
      <c r="AI361" t="s">
        <v>3164</v>
      </c>
      <c r="BI361" s="2">
        <v>42818</v>
      </c>
      <c r="BJ361" t="s">
        <v>3165</v>
      </c>
      <c r="BK361" t="s">
        <v>3166</v>
      </c>
      <c r="BL361" t="s">
        <v>3167</v>
      </c>
      <c r="BM361" t="s">
        <v>3168</v>
      </c>
      <c r="BN361" t="s">
        <v>3169</v>
      </c>
      <c r="BO361" t="s">
        <v>3170</v>
      </c>
      <c r="BP361" t="s">
        <v>3168</v>
      </c>
      <c r="BQ361" t="s">
        <v>3171</v>
      </c>
      <c r="BR361" t="s">
        <v>3172</v>
      </c>
      <c r="BS361" t="s">
        <v>83</v>
      </c>
    </row>
    <row r="362" spans="1:71" x14ac:dyDescent="0.25">
      <c r="A362">
        <v>338</v>
      </c>
      <c r="B362" s="1">
        <v>44302.651875000003</v>
      </c>
      <c r="C362" s="1">
        <v>44302.653981481497</v>
      </c>
      <c r="D362" t="s">
        <v>71</v>
      </c>
      <c r="F362" t="s">
        <v>3173</v>
      </c>
      <c r="G362" s="2">
        <v>44302</v>
      </c>
      <c r="H362" t="s">
        <v>838</v>
      </c>
      <c r="I362" t="str">
        <f t="shared" si="5"/>
        <v>OCEAN (29)</v>
      </c>
      <c r="M362" t="s">
        <v>1078</v>
      </c>
      <c r="AC362" t="s">
        <v>3174</v>
      </c>
      <c r="BI362" s="2">
        <v>42836</v>
      </c>
      <c r="BJ362" t="s">
        <v>3175</v>
      </c>
      <c r="BK362" t="s">
        <v>3176</v>
      </c>
      <c r="BL362" t="s">
        <v>3173</v>
      </c>
      <c r="BM362" t="s">
        <v>3177</v>
      </c>
      <c r="BN362" t="s">
        <v>3178</v>
      </c>
      <c r="BO362" t="s">
        <v>3179</v>
      </c>
      <c r="BP362" t="s">
        <v>3177</v>
      </c>
      <c r="BQ362" t="s">
        <v>300</v>
      </c>
      <c r="BR362" t="s">
        <v>3180</v>
      </c>
      <c r="BS362" t="s">
        <v>83</v>
      </c>
    </row>
    <row r="363" spans="1:71" x14ac:dyDescent="0.25">
      <c r="A363">
        <v>339</v>
      </c>
      <c r="B363" s="1">
        <v>44302.675439814797</v>
      </c>
      <c r="C363" s="1">
        <v>44302.678530092599</v>
      </c>
      <c r="D363" t="s">
        <v>71</v>
      </c>
      <c r="F363" t="s">
        <v>3181</v>
      </c>
      <c r="G363" s="2">
        <v>44302</v>
      </c>
      <c r="H363" t="s">
        <v>838</v>
      </c>
      <c r="I363" t="str">
        <f t="shared" si="5"/>
        <v>CHARTERS (80)</v>
      </c>
      <c r="M363" t="s">
        <v>947</v>
      </c>
      <c r="S363" t="s">
        <v>3182</v>
      </c>
      <c r="BI363" s="2">
        <v>42797</v>
      </c>
      <c r="BJ363" t="s">
        <v>3183</v>
      </c>
      <c r="BK363" t="s">
        <v>3184</v>
      </c>
      <c r="BL363" t="s">
        <v>3185</v>
      </c>
      <c r="BM363" t="s">
        <v>3186</v>
      </c>
      <c r="BN363" t="s">
        <v>3187</v>
      </c>
      <c r="BO363" t="s">
        <v>3188</v>
      </c>
      <c r="BP363" t="s">
        <v>3186</v>
      </c>
      <c r="BQ363" t="s">
        <v>136</v>
      </c>
      <c r="BR363" t="s">
        <v>3189</v>
      </c>
      <c r="BS363" t="s">
        <v>83</v>
      </c>
    </row>
    <row r="364" spans="1:71" x14ac:dyDescent="0.25">
      <c r="A364">
        <v>340</v>
      </c>
      <c r="B364" s="1">
        <v>44302.4196296296</v>
      </c>
      <c r="C364" s="1">
        <v>44305.431238425903</v>
      </c>
      <c r="D364" t="s">
        <v>71</v>
      </c>
      <c r="F364" t="s">
        <v>3190</v>
      </c>
      <c r="G364" s="2">
        <v>44302</v>
      </c>
      <c r="H364" t="s">
        <v>838</v>
      </c>
      <c r="I364" t="str">
        <f t="shared" si="5"/>
        <v>OCEAN (29)</v>
      </c>
      <c r="M364" t="s">
        <v>1078</v>
      </c>
      <c r="AC364" t="s">
        <v>3191</v>
      </c>
      <c r="BI364" s="2">
        <v>43777</v>
      </c>
      <c r="BJ364" t="s">
        <v>3192</v>
      </c>
      <c r="BK364" t="s">
        <v>3193</v>
      </c>
      <c r="BL364" t="s">
        <v>3194</v>
      </c>
      <c r="BM364" t="s">
        <v>3195</v>
      </c>
      <c r="BN364" t="s">
        <v>3196</v>
      </c>
      <c r="BO364" t="s">
        <v>3190</v>
      </c>
      <c r="BP364" t="s">
        <v>3197</v>
      </c>
      <c r="BQ364" t="s">
        <v>3198</v>
      </c>
      <c r="BR364" t="s">
        <v>3199</v>
      </c>
      <c r="BS364" t="s">
        <v>83</v>
      </c>
    </row>
    <row r="365" spans="1:71" x14ac:dyDescent="0.25">
      <c r="A365">
        <v>341</v>
      </c>
      <c r="B365" s="1">
        <v>44305.448472222197</v>
      </c>
      <c r="C365" s="1">
        <v>44305.452685185199</v>
      </c>
      <c r="D365" t="s">
        <v>71</v>
      </c>
      <c r="F365" t="s">
        <v>3200</v>
      </c>
      <c r="G365" s="2">
        <v>44305</v>
      </c>
      <c r="H365" t="s">
        <v>838</v>
      </c>
      <c r="I365" t="str">
        <f t="shared" si="5"/>
        <v>MIDDLESEX (23)</v>
      </c>
      <c r="M365" t="s">
        <v>2179</v>
      </c>
      <c r="Z365" t="s">
        <v>3201</v>
      </c>
      <c r="BI365" s="2">
        <v>43936</v>
      </c>
      <c r="BJ365" t="s">
        <v>3202</v>
      </c>
      <c r="BK365" t="s">
        <v>3203</v>
      </c>
      <c r="BL365" t="s">
        <v>3204</v>
      </c>
      <c r="BM365" s="3" t="s">
        <v>3205</v>
      </c>
      <c r="BN365" t="s">
        <v>3206</v>
      </c>
      <c r="BO365" t="s">
        <v>3200</v>
      </c>
      <c r="BP365" s="3" t="s">
        <v>3207</v>
      </c>
      <c r="BQ365" t="s">
        <v>225</v>
      </c>
      <c r="BR365" t="s">
        <v>3208</v>
      </c>
      <c r="BS365" t="s">
        <v>83</v>
      </c>
    </row>
    <row r="366" spans="1:71" x14ac:dyDescent="0.25">
      <c r="A366">
        <v>342</v>
      </c>
      <c r="B366" s="1">
        <v>44305.452835648102</v>
      </c>
      <c r="C366" s="1">
        <v>44305.454108796301</v>
      </c>
      <c r="D366" t="s">
        <v>71</v>
      </c>
      <c r="F366" t="s">
        <v>3200</v>
      </c>
      <c r="G366" s="2">
        <v>44305</v>
      </c>
      <c r="H366" t="s">
        <v>838</v>
      </c>
      <c r="I366" t="str">
        <f t="shared" si="5"/>
        <v>MIDDLESEX (23)</v>
      </c>
      <c r="M366" t="s">
        <v>2179</v>
      </c>
      <c r="Z366" t="s">
        <v>3201</v>
      </c>
      <c r="BI366" s="2">
        <v>43936</v>
      </c>
      <c r="BJ366" t="s">
        <v>3202</v>
      </c>
      <c r="BK366" t="s">
        <v>3209</v>
      </c>
      <c r="BL366" t="s">
        <v>3204</v>
      </c>
      <c r="BM366" s="3" t="s">
        <v>3207</v>
      </c>
      <c r="BN366" t="s">
        <v>3206</v>
      </c>
      <c r="BO366" t="s">
        <v>3200</v>
      </c>
      <c r="BP366" s="3" t="s">
        <v>3207</v>
      </c>
      <c r="BQ366" t="s">
        <v>225</v>
      </c>
      <c r="BR366" t="s">
        <v>3208</v>
      </c>
      <c r="BS366" t="s">
        <v>83</v>
      </c>
    </row>
    <row r="367" spans="1:71" x14ac:dyDescent="0.25">
      <c r="A367">
        <v>343</v>
      </c>
      <c r="B367" s="1">
        <v>44305.454131944403</v>
      </c>
      <c r="C367" s="1">
        <v>44305.455486111103</v>
      </c>
      <c r="D367" t="s">
        <v>71</v>
      </c>
      <c r="F367" t="s">
        <v>3200</v>
      </c>
      <c r="G367" s="2">
        <v>44305</v>
      </c>
      <c r="H367" t="s">
        <v>838</v>
      </c>
      <c r="I367" t="str">
        <f t="shared" si="5"/>
        <v>MIDDLESEX (23)</v>
      </c>
      <c r="M367" t="s">
        <v>2179</v>
      </c>
      <c r="Z367" t="s">
        <v>3201</v>
      </c>
      <c r="BI367" s="2">
        <v>43936</v>
      </c>
      <c r="BJ367" t="s">
        <v>3202</v>
      </c>
      <c r="BK367" t="s">
        <v>3210</v>
      </c>
      <c r="BL367" t="s">
        <v>3211</v>
      </c>
      <c r="BM367" s="3" t="s">
        <v>3207</v>
      </c>
      <c r="BN367" t="s">
        <v>3206</v>
      </c>
      <c r="BO367" t="s">
        <v>3200</v>
      </c>
      <c r="BP367" s="3" t="s">
        <v>3207</v>
      </c>
      <c r="BQ367" t="s">
        <v>225</v>
      </c>
      <c r="BR367" t="s">
        <v>3208</v>
      </c>
      <c r="BS367" t="s">
        <v>83</v>
      </c>
    </row>
    <row r="368" spans="1:71" x14ac:dyDescent="0.25">
      <c r="A368">
        <v>344</v>
      </c>
      <c r="B368" s="1">
        <v>44305.618692129603</v>
      </c>
      <c r="C368" s="1">
        <v>44305.623715277798</v>
      </c>
      <c r="D368" t="s">
        <v>71</v>
      </c>
      <c r="F368" t="s">
        <v>3212</v>
      </c>
      <c r="G368" s="2">
        <v>44312</v>
      </c>
      <c r="H368" t="s">
        <v>838</v>
      </c>
      <c r="I368" t="str">
        <f t="shared" si="5"/>
        <v>ATLANTIC (1)</v>
      </c>
      <c r="M368" t="s">
        <v>839</v>
      </c>
      <c r="N368" t="s">
        <v>3213</v>
      </c>
      <c r="BI368" s="2">
        <v>42837</v>
      </c>
      <c r="BJ368" t="s">
        <v>3214</v>
      </c>
      <c r="BK368" t="s">
        <v>3215</v>
      </c>
      <c r="BL368" t="s">
        <v>3212</v>
      </c>
      <c r="BM368" t="s">
        <v>3216</v>
      </c>
      <c r="BN368" t="s">
        <v>3217</v>
      </c>
      <c r="BO368" t="s">
        <v>3218</v>
      </c>
      <c r="BP368" t="s">
        <v>3219</v>
      </c>
      <c r="BQ368" t="s">
        <v>225</v>
      </c>
      <c r="BR368" t="s">
        <v>3220</v>
      </c>
      <c r="BS368" t="s">
        <v>83</v>
      </c>
    </row>
    <row r="369" spans="1:71" x14ac:dyDescent="0.25">
      <c r="A369">
        <v>345</v>
      </c>
      <c r="B369" s="1">
        <v>44305.668391203697</v>
      </c>
      <c r="C369" s="1">
        <v>44305.670451388898</v>
      </c>
      <c r="D369" t="s">
        <v>71</v>
      </c>
      <c r="F369" t="s">
        <v>3221</v>
      </c>
      <c r="G369" s="2">
        <v>44305</v>
      </c>
      <c r="H369" t="s">
        <v>838</v>
      </c>
      <c r="I369" t="str">
        <f t="shared" si="5"/>
        <v>OCEAN (29)</v>
      </c>
      <c r="M369" t="s">
        <v>1078</v>
      </c>
      <c r="AC369" t="s">
        <v>3222</v>
      </c>
      <c r="BI369" s="2">
        <v>42788</v>
      </c>
      <c r="BJ369" t="s">
        <v>3223</v>
      </c>
      <c r="BK369" t="s">
        <v>3224</v>
      </c>
      <c r="BL369" t="s">
        <v>3225</v>
      </c>
      <c r="BM369" t="s">
        <v>3226</v>
      </c>
      <c r="BN369" t="s">
        <v>3227</v>
      </c>
      <c r="BO369" t="s">
        <v>3228</v>
      </c>
      <c r="BP369" t="s">
        <v>3226</v>
      </c>
      <c r="BQ369" t="s">
        <v>300</v>
      </c>
      <c r="BR369" t="s">
        <v>3229</v>
      </c>
      <c r="BS369" t="s">
        <v>83</v>
      </c>
    </row>
    <row r="370" spans="1:71" x14ac:dyDescent="0.25">
      <c r="A370">
        <v>346</v>
      </c>
      <c r="B370" s="1">
        <v>44305.689837963</v>
      </c>
      <c r="C370" s="1">
        <v>44305.693449074097</v>
      </c>
      <c r="D370" t="s">
        <v>71</v>
      </c>
      <c r="F370" t="s">
        <v>3230</v>
      </c>
      <c r="G370" s="2">
        <v>44305</v>
      </c>
      <c r="H370" t="s">
        <v>838</v>
      </c>
      <c r="I370" t="str">
        <f t="shared" si="5"/>
        <v>GLOUCESTER (15)</v>
      </c>
      <c r="M370" t="s">
        <v>987</v>
      </c>
      <c r="V370" t="s">
        <v>3231</v>
      </c>
      <c r="BI370" s="2">
        <v>42833</v>
      </c>
      <c r="BJ370" t="s">
        <v>3232</v>
      </c>
      <c r="BK370" t="s">
        <v>3233</v>
      </c>
      <c r="BL370" t="s">
        <v>3234</v>
      </c>
      <c r="BM370" t="s">
        <v>3235</v>
      </c>
      <c r="BN370" t="s">
        <v>3236</v>
      </c>
      <c r="BO370" t="s">
        <v>3230</v>
      </c>
      <c r="BP370" t="s">
        <v>3235</v>
      </c>
      <c r="BQ370" t="s">
        <v>225</v>
      </c>
      <c r="BR370" t="s">
        <v>3237</v>
      </c>
      <c r="BS370" t="s">
        <v>83</v>
      </c>
    </row>
    <row r="371" spans="1:71" x14ac:dyDescent="0.25">
      <c r="A371">
        <v>348</v>
      </c>
      <c r="B371" s="1">
        <v>44306.386261574102</v>
      </c>
      <c r="C371" s="1">
        <v>44306.425752314797</v>
      </c>
      <c r="D371" t="s">
        <v>71</v>
      </c>
      <c r="F371" t="s">
        <v>3238</v>
      </c>
      <c r="G371" s="2">
        <v>44306</v>
      </c>
      <c r="H371" t="s">
        <v>838</v>
      </c>
      <c r="I371" t="str">
        <f t="shared" si="5"/>
        <v>BERGEN (3)</v>
      </c>
      <c r="M371" t="s">
        <v>999</v>
      </c>
      <c r="O371" t="s">
        <v>3239</v>
      </c>
      <c r="BI371" s="2">
        <v>42933</v>
      </c>
      <c r="BJ371" t="s">
        <v>3240</v>
      </c>
      <c r="BK371" t="s">
        <v>3241</v>
      </c>
      <c r="BL371" t="s">
        <v>3242</v>
      </c>
      <c r="BM371" t="s">
        <v>3243</v>
      </c>
      <c r="BN371" t="s">
        <v>3244</v>
      </c>
      <c r="BO371" t="s">
        <v>3245</v>
      </c>
      <c r="BP371" t="s">
        <v>3246</v>
      </c>
      <c r="BQ371" t="s">
        <v>3247</v>
      </c>
      <c r="BR371" t="s">
        <v>3248</v>
      </c>
      <c r="BS371" t="s">
        <v>83</v>
      </c>
    </row>
    <row r="372" spans="1:71" x14ac:dyDescent="0.25">
      <c r="A372">
        <v>351</v>
      </c>
      <c r="B372" s="1">
        <v>44306.461192129602</v>
      </c>
      <c r="C372" s="1">
        <v>44306.464074074102</v>
      </c>
      <c r="D372" t="s">
        <v>71</v>
      </c>
      <c r="F372" t="s">
        <v>3249</v>
      </c>
      <c r="G372" s="2">
        <v>44287</v>
      </c>
      <c r="H372" t="s">
        <v>838</v>
      </c>
      <c r="I372" t="str">
        <f t="shared" si="5"/>
        <v>BERGEN (3)</v>
      </c>
      <c r="M372" t="s">
        <v>999</v>
      </c>
      <c r="O372" t="s">
        <v>3250</v>
      </c>
      <c r="BI372" s="2">
        <v>42900</v>
      </c>
      <c r="BJ372" t="s">
        <v>3251</v>
      </c>
      <c r="BK372" t="s">
        <v>3252</v>
      </c>
      <c r="BL372" t="s">
        <v>3253</v>
      </c>
      <c r="BM372" t="s">
        <v>3254</v>
      </c>
      <c r="BN372" t="s">
        <v>3255</v>
      </c>
      <c r="BO372" t="s">
        <v>3249</v>
      </c>
      <c r="BP372" t="s">
        <v>3256</v>
      </c>
      <c r="BQ372" t="s">
        <v>225</v>
      </c>
      <c r="BR372" t="s">
        <v>3257</v>
      </c>
      <c r="BS372" t="s">
        <v>83</v>
      </c>
    </row>
    <row r="373" spans="1:71" x14ac:dyDescent="0.25">
      <c r="A373">
        <v>355</v>
      </c>
      <c r="B373" s="1">
        <v>44306.618877314802</v>
      </c>
      <c r="C373" s="1">
        <v>44306.622962963003</v>
      </c>
      <c r="D373" t="s">
        <v>71</v>
      </c>
      <c r="F373" t="s">
        <v>3258</v>
      </c>
      <c r="G373" s="2">
        <v>44306</v>
      </c>
      <c r="H373" t="s">
        <v>838</v>
      </c>
      <c r="I373" t="str">
        <f t="shared" si="5"/>
        <v>BURLINGTON (5)</v>
      </c>
      <c r="M373" t="s">
        <v>890</v>
      </c>
      <c r="P373" t="s">
        <v>3259</v>
      </c>
      <c r="BI373" s="2">
        <v>42725</v>
      </c>
      <c r="BJ373" t="s">
        <v>3260</v>
      </c>
      <c r="BK373" t="s">
        <v>3261</v>
      </c>
      <c r="BL373" t="s">
        <v>3262</v>
      </c>
      <c r="BM373" t="s">
        <v>3263</v>
      </c>
      <c r="BN373" t="s">
        <v>3264</v>
      </c>
      <c r="BO373" t="s">
        <v>3265</v>
      </c>
      <c r="BP373" t="s">
        <v>3263</v>
      </c>
      <c r="BQ373" t="s">
        <v>3266</v>
      </c>
      <c r="BR373" t="s">
        <v>3267</v>
      </c>
      <c r="BS373" t="s">
        <v>83</v>
      </c>
    </row>
    <row r="374" spans="1:71" x14ac:dyDescent="0.25">
      <c r="A374">
        <v>356</v>
      </c>
      <c r="B374" s="1">
        <v>44307.339745370402</v>
      </c>
      <c r="C374" s="1">
        <v>44307.341793981497</v>
      </c>
      <c r="D374" t="s">
        <v>71</v>
      </c>
      <c r="F374" t="s">
        <v>3268</v>
      </c>
      <c r="G374" s="2">
        <v>44307</v>
      </c>
      <c r="H374" t="s">
        <v>838</v>
      </c>
      <c r="I374" t="str">
        <f t="shared" si="5"/>
        <v>ATLANTIC (1)</v>
      </c>
      <c r="M374" t="s">
        <v>839</v>
      </c>
      <c r="N374" t="s">
        <v>3269</v>
      </c>
      <c r="BI374" s="2">
        <v>43629</v>
      </c>
      <c r="BJ374" t="s">
        <v>3270</v>
      </c>
      <c r="BK374" t="s">
        <v>3271</v>
      </c>
      <c r="BL374" t="s">
        <v>3268</v>
      </c>
      <c r="BM374" t="s">
        <v>3272</v>
      </c>
      <c r="BN374" t="s">
        <v>3273</v>
      </c>
      <c r="BO374" t="s">
        <v>3274</v>
      </c>
      <c r="BP374" t="s">
        <v>3272</v>
      </c>
      <c r="BQ374" t="s">
        <v>3275</v>
      </c>
      <c r="BR374" t="s">
        <v>3276</v>
      </c>
      <c r="BS374" t="s">
        <v>83</v>
      </c>
    </row>
    <row r="375" spans="1:71" x14ac:dyDescent="0.25">
      <c r="A375">
        <v>358</v>
      </c>
      <c r="B375" s="1">
        <v>44307.426273148099</v>
      </c>
      <c r="C375" s="1">
        <v>44307.432673611103</v>
      </c>
      <c r="D375" t="s">
        <v>71</v>
      </c>
      <c r="F375" t="s">
        <v>3277</v>
      </c>
      <c r="G375" s="2">
        <v>44307</v>
      </c>
      <c r="H375" t="s">
        <v>838</v>
      </c>
      <c r="I375" t="str">
        <f t="shared" si="5"/>
        <v>MIDDLESEX (23)</v>
      </c>
      <c r="M375" t="s">
        <v>2179</v>
      </c>
      <c r="Z375" t="s">
        <v>3278</v>
      </c>
      <c r="BI375" s="2">
        <v>42872</v>
      </c>
      <c r="BJ375" t="s">
        <v>3279</v>
      </c>
      <c r="BK375" t="s">
        <v>3280</v>
      </c>
      <c r="BL375" t="s">
        <v>3281</v>
      </c>
      <c r="BM375" t="s">
        <v>3282</v>
      </c>
      <c r="BN375" t="s">
        <v>3283</v>
      </c>
      <c r="BO375" t="s">
        <v>3277</v>
      </c>
      <c r="BP375" t="s">
        <v>3282</v>
      </c>
      <c r="BQ375" t="s">
        <v>225</v>
      </c>
      <c r="BR375" t="s">
        <v>3284</v>
      </c>
      <c r="BS375" t="s">
        <v>83</v>
      </c>
    </row>
    <row r="376" spans="1:71" x14ac:dyDescent="0.25">
      <c r="A376">
        <v>359</v>
      </c>
      <c r="B376" s="1">
        <v>44308.375844907401</v>
      </c>
      <c r="C376" s="1">
        <v>44308.3811921296</v>
      </c>
      <c r="D376" t="s">
        <v>71</v>
      </c>
      <c r="F376" t="s">
        <v>3285</v>
      </c>
      <c r="G376" s="2">
        <v>44308</v>
      </c>
      <c r="H376" t="s">
        <v>838</v>
      </c>
      <c r="I376" t="str">
        <f t="shared" si="5"/>
        <v>HUDSON (17)</v>
      </c>
      <c r="M376" t="s">
        <v>2708</v>
      </c>
      <c r="W376" t="s">
        <v>3286</v>
      </c>
      <c r="BI376" s="2">
        <v>43668</v>
      </c>
      <c r="BJ376" t="s">
        <v>3287</v>
      </c>
      <c r="BK376" t="s">
        <v>3288</v>
      </c>
      <c r="BL376" t="s">
        <v>3289</v>
      </c>
      <c r="BM376" t="s">
        <v>3290</v>
      </c>
      <c r="BN376" t="s">
        <v>3291</v>
      </c>
      <c r="BO376" t="s">
        <v>3285</v>
      </c>
      <c r="BP376" t="s">
        <v>3290</v>
      </c>
      <c r="BQ376" t="s">
        <v>514</v>
      </c>
      <c r="BR376" t="s">
        <v>3292</v>
      </c>
      <c r="BS376" t="s">
        <v>83</v>
      </c>
    </row>
    <row r="377" spans="1:71" x14ac:dyDescent="0.25">
      <c r="A377">
        <v>360</v>
      </c>
      <c r="B377" s="1">
        <v>44308.396828703699</v>
      </c>
      <c r="C377" s="1">
        <v>44308.402442129598</v>
      </c>
      <c r="D377" t="s">
        <v>71</v>
      </c>
      <c r="F377" t="s">
        <v>3293</v>
      </c>
      <c r="G377" s="2">
        <v>44308</v>
      </c>
      <c r="H377" t="s">
        <v>838</v>
      </c>
      <c r="I377" t="str">
        <f t="shared" si="5"/>
        <v>PASSAIC (31)</v>
      </c>
      <c r="M377" t="s">
        <v>1591</v>
      </c>
      <c r="AD377" t="s">
        <v>3294</v>
      </c>
      <c r="BI377" s="2">
        <v>42838</v>
      </c>
      <c r="BJ377" t="s">
        <v>3295</v>
      </c>
      <c r="BK377" t="s">
        <v>3296</v>
      </c>
      <c r="BL377" t="s">
        <v>3297</v>
      </c>
      <c r="BM377" t="s">
        <v>3298</v>
      </c>
      <c r="BN377" t="s">
        <v>3299</v>
      </c>
      <c r="BO377" t="s">
        <v>3293</v>
      </c>
      <c r="BP377" t="s">
        <v>3300</v>
      </c>
      <c r="BQ377" t="s">
        <v>225</v>
      </c>
      <c r="BR377" t="s">
        <v>3301</v>
      </c>
      <c r="BS377" t="s">
        <v>83</v>
      </c>
    </row>
    <row r="378" spans="1:71" x14ac:dyDescent="0.25">
      <c r="A378">
        <v>361</v>
      </c>
      <c r="B378" s="1">
        <v>44308.442048611098</v>
      </c>
      <c r="C378" s="1">
        <v>44308.451249999998</v>
      </c>
      <c r="D378" t="s">
        <v>71</v>
      </c>
      <c r="F378" t="s">
        <v>3302</v>
      </c>
      <c r="G378" s="2">
        <v>44308</v>
      </c>
      <c r="H378" t="s">
        <v>838</v>
      </c>
      <c r="I378" t="str">
        <f t="shared" si="5"/>
        <v>CAMDEN (7)</v>
      </c>
      <c r="M378" t="s">
        <v>881</v>
      </c>
      <c r="Q378" t="s">
        <v>3303</v>
      </c>
      <c r="BI378" s="2">
        <v>42836</v>
      </c>
      <c r="BJ378" t="s">
        <v>3304</v>
      </c>
      <c r="BK378" t="s">
        <v>3305</v>
      </c>
      <c r="BL378" t="s">
        <v>3306</v>
      </c>
      <c r="BM378" t="s">
        <v>3307</v>
      </c>
      <c r="BN378" t="s">
        <v>3308</v>
      </c>
      <c r="BO378" t="s">
        <v>3302</v>
      </c>
      <c r="BP378" t="s">
        <v>3307</v>
      </c>
      <c r="BQ378" t="s">
        <v>300</v>
      </c>
      <c r="BR378" t="s">
        <v>3309</v>
      </c>
      <c r="BS378" t="s">
        <v>83</v>
      </c>
    </row>
    <row r="379" spans="1:71" x14ac:dyDescent="0.25">
      <c r="A379">
        <v>362</v>
      </c>
      <c r="B379" s="1">
        <v>44308.459918981498</v>
      </c>
      <c r="C379" s="1">
        <v>44308.461504629602</v>
      </c>
      <c r="D379" t="s">
        <v>71</v>
      </c>
      <c r="F379" t="s">
        <v>3310</v>
      </c>
      <c r="G379" s="2">
        <v>44308</v>
      </c>
      <c r="H379" t="s">
        <v>838</v>
      </c>
      <c r="I379" t="str">
        <f t="shared" si="5"/>
        <v>WARREN (41)</v>
      </c>
      <c r="M379" t="s">
        <v>1010</v>
      </c>
      <c r="AI379" t="s">
        <v>3311</v>
      </c>
      <c r="BI379" s="2">
        <v>42880</v>
      </c>
      <c r="BJ379" t="s">
        <v>3312</v>
      </c>
      <c r="BK379" t="s">
        <v>3313</v>
      </c>
      <c r="BL379" t="s">
        <v>3310</v>
      </c>
      <c r="BM379" t="s">
        <v>3314</v>
      </c>
      <c r="BN379" t="s">
        <v>3315</v>
      </c>
      <c r="BO379" t="s">
        <v>3316</v>
      </c>
      <c r="BP379" t="s">
        <v>3317</v>
      </c>
      <c r="BQ379" t="s">
        <v>225</v>
      </c>
      <c r="BR379" t="s">
        <v>3318</v>
      </c>
      <c r="BS379" t="s">
        <v>83</v>
      </c>
    </row>
    <row r="380" spans="1:71" x14ac:dyDescent="0.25">
      <c r="A380">
        <v>363</v>
      </c>
      <c r="B380" s="1">
        <v>44308.5622337963</v>
      </c>
      <c r="C380" s="1">
        <v>44308.565671296303</v>
      </c>
      <c r="D380" t="s">
        <v>71</v>
      </c>
      <c r="F380" t="s">
        <v>3319</v>
      </c>
      <c r="G380" s="2">
        <v>44308</v>
      </c>
      <c r="H380" t="s">
        <v>838</v>
      </c>
      <c r="I380" t="str">
        <f t="shared" si="5"/>
        <v>BERGEN (3)</v>
      </c>
      <c r="M380" t="s">
        <v>999</v>
      </c>
      <c r="O380" t="s">
        <v>3320</v>
      </c>
      <c r="BI380" s="2">
        <v>42684</v>
      </c>
      <c r="BJ380" t="s">
        <v>3321</v>
      </c>
      <c r="BK380" t="s">
        <v>3322</v>
      </c>
      <c r="BL380" t="s">
        <v>3323</v>
      </c>
      <c r="BM380" t="s">
        <v>3324</v>
      </c>
      <c r="BN380" t="s">
        <v>3325</v>
      </c>
      <c r="BO380" t="s">
        <v>3319</v>
      </c>
      <c r="BP380" t="s">
        <v>3324</v>
      </c>
      <c r="BQ380" t="s">
        <v>225</v>
      </c>
      <c r="BR380" t="s">
        <v>3326</v>
      </c>
      <c r="BS380" t="s">
        <v>83</v>
      </c>
    </row>
    <row r="381" spans="1:71" x14ac:dyDescent="0.25">
      <c r="A381">
        <v>364</v>
      </c>
      <c r="B381" s="1">
        <v>44308.588159722203</v>
      </c>
      <c r="C381" s="1">
        <v>44308.598738425899</v>
      </c>
      <c r="D381" t="s">
        <v>71</v>
      </c>
      <c r="F381" t="s">
        <v>3327</v>
      </c>
      <c r="G381" s="2">
        <v>44308</v>
      </c>
      <c r="H381" t="s">
        <v>838</v>
      </c>
      <c r="I381" t="str">
        <f t="shared" si="5"/>
        <v>BURLINGTON (5)</v>
      </c>
      <c r="M381" t="s">
        <v>890</v>
      </c>
      <c r="P381" t="s">
        <v>3328</v>
      </c>
      <c r="BI381" s="2">
        <v>42755</v>
      </c>
      <c r="BJ381" t="s">
        <v>3329</v>
      </c>
      <c r="BK381" t="s">
        <v>3330</v>
      </c>
      <c r="BL381" t="s">
        <v>3331</v>
      </c>
      <c r="BM381" t="s">
        <v>3332</v>
      </c>
      <c r="BN381" t="s">
        <v>3333</v>
      </c>
      <c r="BO381" t="s">
        <v>3334</v>
      </c>
      <c r="BP381" t="s">
        <v>3335</v>
      </c>
      <c r="BQ381" t="s">
        <v>1349</v>
      </c>
      <c r="BR381" t="s">
        <v>3336</v>
      </c>
      <c r="BS381" t="s">
        <v>83</v>
      </c>
    </row>
    <row r="382" spans="1:71" x14ac:dyDescent="0.25">
      <c r="A382">
        <v>365</v>
      </c>
      <c r="B382" s="1">
        <v>44308.569895833301</v>
      </c>
      <c r="C382" s="1">
        <v>44308.614062499997</v>
      </c>
      <c r="D382" t="s">
        <v>71</v>
      </c>
      <c r="F382" t="s">
        <v>3337</v>
      </c>
      <c r="G382" s="2">
        <v>44308</v>
      </c>
      <c r="H382" t="s">
        <v>838</v>
      </c>
      <c r="I382" t="str">
        <f t="shared" si="5"/>
        <v>UNION (39)</v>
      </c>
      <c r="M382" t="s">
        <v>1068</v>
      </c>
      <c r="AH382" t="s">
        <v>3338</v>
      </c>
      <c r="BI382" s="2">
        <v>43969</v>
      </c>
      <c r="BJ382" t="s">
        <v>3339</v>
      </c>
      <c r="BK382" t="s">
        <v>3340</v>
      </c>
      <c r="BL382" t="s">
        <v>3341</v>
      </c>
      <c r="BM382" t="s">
        <v>3342</v>
      </c>
      <c r="BN382" t="s">
        <v>3343</v>
      </c>
      <c r="BO382" t="s">
        <v>3344</v>
      </c>
      <c r="BP382" t="s">
        <v>3345</v>
      </c>
      <c r="BQ382" t="s">
        <v>3346</v>
      </c>
      <c r="BR382" t="s">
        <v>3343</v>
      </c>
      <c r="BS382" t="s">
        <v>83</v>
      </c>
    </row>
    <row r="383" spans="1:71" x14ac:dyDescent="0.25">
      <c r="A383">
        <v>366</v>
      </c>
      <c r="B383" s="1">
        <v>44308.627210648097</v>
      </c>
      <c r="C383" s="1">
        <v>44308.631134259304</v>
      </c>
      <c r="D383" t="s">
        <v>71</v>
      </c>
      <c r="F383" t="s">
        <v>3347</v>
      </c>
      <c r="G383" s="2">
        <v>44308</v>
      </c>
      <c r="H383" t="s">
        <v>838</v>
      </c>
      <c r="I383" t="str">
        <f t="shared" si="5"/>
        <v>CHARTERS (80)</v>
      </c>
      <c r="M383" t="s">
        <v>947</v>
      </c>
      <c r="S383" t="s">
        <v>3348</v>
      </c>
      <c r="BI383" s="2">
        <v>43717</v>
      </c>
      <c r="BJ383" t="s">
        <v>3349</v>
      </c>
      <c r="BK383" t="s">
        <v>3350</v>
      </c>
      <c r="BL383" t="s">
        <v>3351</v>
      </c>
      <c r="BM383" t="s">
        <v>3352</v>
      </c>
      <c r="BN383" t="s">
        <v>3353</v>
      </c>
      <c r="BO383" t="s">
        <v>3347</v>
      </c>
      <c r="BP383" t="s">
        <v>3354</v>
      </c>
      <c r="BQ383" t="s">
        <v>225</v>
      </c>
      <c r="BR383" t="s">
        <v>3355</v>
      </c>
      <c r="BS383" t="s">
        <v>83</v>
      </c>
    </row>
    <row r="384" spans="1:71" x14ac:dyDescent="0.25">
      <c r="A384">
        <v>368</v>
      </c>
      <c r="B384" s="1">
        <v>44309.402731481503</v>
      </c>
      <c r="C384" s="1">
        <v>44309.5253703704</v>
      </c>
      <c r="D384" t="s">
        <v>71</v>
      </c>
      <c r="F384" t="s">
        <v>3356</v>
      </c>
      <c r="G384" s="2">
        <v>44309</v>
      </c>
      <c r="H384" t="s">
        <v>838</v>
      </c>
      <c r="I384" t="str">
        <f t="shared" si="5"/>
        <v>SUSSEX (37)</v>
      </c>
      <c r="M384" t="s">
        <v>1148</v>
      </c>
      <c r="AG384" t="s">
        <v>3357</v>
      </c>
      <c r="BI384" s="2">
        <v>43622</v>
      </c>
      <c r="BJ384" t="s">
        <v>3358</v>
      </c>
      <c r="BK384" t="s">
        <v>3359</v>
      </c>
      <c r="BL384" t="s">
        <v>3356</v>
      </c>
      <c r="BM384" t="s">
        <v>3360</v>
      </c>
      <c r="BN384" t="s">
        <v>3361</v>
      </c>
      <c r="BO384" t="s">
        <v>3362</v>
      </c>
      <c r="BP384" s="3" t="s">
        <v>3363</v>
      </c>
      <c r="BQ384" t="s">
        <v>599</v>
      </c>
      <c r="BR384" t="s">
        <v>3364</v>
      </c>
      <c r="BS384" t="s">
        <v>83</v>
      </c>
    </row>
    <row r="385" spans="1:71" x14ac:dyDescent="0.25">
      <c r="A385">
        <v>369</v>
      </c>
      <c r="B385" s="1">
        <v>44309.665046296301</v>
      </c>
      <c r="C385" s="1">
        <v>44309.667418981502</v>
      </c>
      <c r="D385" t="s">
        <v>71</v>
      </c>
      <c r="F385" t="s">
        <v>3365</v>
      </c>
      <c r="G385" s="2">
        <v>44309</v>
      </c>
      <c r="H385" t="s">
        <v>838</v>
      </c>
      <c r="I385" t="str">
        <f t="shared" si="5"/>
        <v>GLOUCESTER (15)</v>
      </c>
      <c r="M385" t="s">
        <v>987</v>
      </c>
      <c r="V385" t="s">
        <v>3366</v>
      </c>
      <c r="BI385" s="2">
        <v>44305</v>
      </c>
      <c r="BJ385" t="s">
        <v>3367</v>
      </c>
      <c r="BK385" t="s">
        <v>3368</v>
      </c>
      <c r="BL385" t="s">
        <v>3369</v>
      </c>
      <c r="BM385" t="s">
        <v>3370</v>
      </c>
      <c r="BN385" t="s">
        <v>3371</v>
      </c>
      <c r="BO385" t="s">
        <v>3372</v>
      </c>
      <c r="BP385" t="s">
        <v>3373</v>
      </c>
      <c r="BQ385" t="s">
        <v>225</v>
      </c>
      <c r="BR385" t="s">
        <v>3374</v>
      </c>
      <c r="BS385" t="s">
        <v>83</v>
      </c>
    </row>
    <row r="386" spans="1:71" x14ac:dyDescent="0.25">
      <c r="A386">
        <v>370</v>
      </c>
      <c r="B386" s="1">
        <v>44309.663935185199</v>
      </c>
      <c r="C386" s="1">
        <v>44309.6698958333</v>
      </c>
      <c r="D386" t="s">
        <v>71</v>
      </c>
      <c r="F386" t="s">
        <v>3375</v>
      </c>
      <c r="G386" s="2">
        <v>44309</v>
      </c>
      <c r="H386" t="s">
        <v>838</v>
      </c>
      <c r="I386" t="str">
        <f t="shared" si="5"/>
        <v>ATLANTIC (1)</v>
      </c>
      <c r="M386" t="s">
        <v>839</v>
      </c>
      <c r="N386" t="s">
        <v>3376</v>
      </c>
      <c r="BI386" s="2">
        <v>42890</v>
      </c>
      <c r="BJ386" t="s">
        <v>3377</v>
      </c>
      <c r="BK386" t="s">
        <v>3378</v>
      </c>
      <c r="BL386" t="s">
        <v>3379</v>
      </c>
      <c r="BM386" s="3" t="s">
        <v>3380</v>
      </c>
      <c r="BN386" t="s">
        <v>3381</v>
      </c>
      <c r="BO386" t="s">
        <v>3382</v>
      </c>
      <c r="BP386" s="3" t="s">
        <v>3383</v>
      </c>
      <c r="BQ386" t="s">
        <v>3384</v>
      </c>
      <c r="BR386" t="s">
        <v>3385</v>
      </c>
      <c r="BS386" t="s">
        <v>83</v>
      </c>
    </row>
    <row r="387" spans="1:71" x14ac:dyDescent="0.25">
      <c r="A387">
        <v>371</v>
      </c>
      <c r="B387" s="1">
        <v>44309.8112847222</v>
      </c>
      <c r="C387" s="1">
        <v>44309.813865740703</v>
      </c>
      <c r="D387" t="s">
        <v>71</v>
      </c>
      <c r="F387" t="s">
        <v>3386</v>
      </c>
      <c r="G387" s="2">
        <v>44309</v>
      </c>
      <c r="H387" t="s">
        <v>838</v>
      </c>
      <c r="I387" t="str">
        <f t="shared" ref="I387:I450" si="6">CONCATENATE(K387,M387)</f>
        <v>ESSEX (13)</v>
      </c>
      <c r="M387" t="s">
        <v>968</v>
      </c>
      <c r="U387" t="s">
        <v>1030</v>
      </c>
      <c r="BI387" s="2">
        <v>43727</v>
      </c>
      <c r="BJ387" t="s">
        <v>3387</v>
      </c>
      <c r="BK387" t="s">
        <v>3388</v>
      </c>
      <c r="BL387" t="s">
        <v>3389</v>
      </c>
      <c r="BM387" t="s">
        <v>3390</v>
      </c>
      <c r="BN387" t="s">
        <v>3391</v>
      </c>
      <c r="BO387" t="s">
        <v>3392</v>
      </c>
      <c r="BP387" t="s">
        <v>3390</v>
      </c>
      <c r="BQ387" t="s">
        <v>1349</v>
      </c>
      <c r="BR387" t="s">
        <v>3393</v>
      </c>
      <c r="BS387" t="s">
        <v>83</v>
      </c>
    </row>
    <row r="388" spans="1:71" x14ac:dyDescent="0.25">
      <c r="A388">
        <v>372</v>
      </c>
      <c r="B388" s="1">
        <v>44309.828148148103</v>
      </c>
      <c r="C388" s="1">
        <v>44309.832488425898</v>
      </c>
      <c r="D388" t="s">
        <v>71</v>
      </c>
      <c r="F388" t="s">
        <v>3394</v>
      </c>
      <c r="G388" s="2">
        <v>44309</v>
      </c>
      <c r="H388" t="s">
        <v>838</v>
      </c>
      <c r="I388" t="str">
        <f t="shared" si="6"/>
        <v>CHARTERS (80)</v>
      </c>
      <c r="M388" t="s">
        <v>947</v>
      </c>
      <c r="S388" t="s">
        <v>3395</v>
      </c>
      <c r="BI388" s="2">
        <v>42837</v>
      </c>
      <c r="BJ388" t="s">
        <v>3396</v>
      </c>
      <c r="BK388" t="s">
        <v>3397</v>
      </c>
      <c r="BL388" t="s">
        <v>3398</v>
      </c>
      <c r="BM388" t="s">
        <v>3399</v>
      </c>
      <c r="BN388" t="s">
        <v>3400</v>
      </c>
      <c r="BO388" t="s">
        <v>3394</v>
      </c>
      <c r="BP388" t="s">
        <v>3401</v>
      </c>
      <c r="BQ388" t="s">
        <v>225</v>
      </c>
      <c r="BR388" t="s">
        <v>3402</v>
      </c>
      <c r="BS388" t="s">
        <v>83</v>
      </c>
    </row>
    <row r="389" spans="1:71" x14ac:dyDescent="0.25">
      <c r="A389">
        <v>373</v>
      </c>
      <c r="B389" s="1">
        <v>44310.803599537001</v>
      </c>
      <c r="C389" s="1">
        <v>44310.814050925903</v>
      </c>
      <c r="D389" t="s">
        <v>71</v>
      </c>
      <c r="F389" t="s">
        <v>3403</v>
      </c>
      <c r="G389" s="2">
        <v>44309</v>
      </c>
      <c r="H389" t="s">
        <v>838</v>
      </c>
      <c r="I389" t="str">
        <f t="shared" si="6"/>
        <v>MORRIS (27)</v>
      </c>
      <c r="M389" t="s">
        <v>901</v>
      </c>
      <c r="AB389" t="s">
        <v>3404</v>
      </c>
      <c r="BI389" s="2">
        <v>42551</v>
      </c>
      <c r="BJ389" t="s">
        <v>3405</v>
      </c>
      <c r="BK389" t="s">
        <v>3406</v>
      </c>
      <c r="BL389" t="s">
        <v>3407</v>
      </c>
      <c r="BM389" t="s">
        <v>3408</v>
      </c>
      <c r="BN389" t="s">
        <v>3409</v>
      </c>
      <c r="BO389" t="s">
        <v>3403</v>
      </c>
      <c r="BP389" t="s">
        <v>3410</v>
      </c>
      <c r="BQ389" t="s">
        <v>225</v>
      </c>
      <c r="BR389" t="s">
        <v>3411</v>
      </c>
      <c r="BS389" t="s">
        <v>83</v>
      </c>
    </row>
    <row r="390" spans="1:71" x14ac:dyDescent="0.25">
      <c r="A390">
        <v>374</v>
      </c>
      <c r="B390" s="1">
        <v>44312.3731134259</v>
      </c>
      <c r="C390" s="1">
        <v>44312.375231481499</v>
      </c>
      <c r="D390" t="s">
        <v>71</v>
      </c>
      <c r="F390" t="s">
        <v>3412</v>
      </c>
      <c r="G390" s="2">
        <v>44312</v>
      </c>
      <c r="H390" t="s">
        <v>838</v>
      </c>
      <c r="I390" t="str">
        <f t="shared" si="6"/>
        <v>CHARTERS (80)</v>
      </c>
      <c r="M390" t="s">
        <v>947</v>
      </c>
      <c r="S390" t="s">
        <v>3413</v>
      </c>
      <c r="BI390" s="2">
        <v>42822</v>
      </c>
      <c r="BJ390" t="s">
        <v>3414</v>
      </c>
      <c r="BK390" t="s">
        <v>3415</v>
      </c>
      <c r="BL390" t="s">
        <v>3416</v>
      </c>
      <c r="BM390" t="s">
        <v>3417</v>
      </c>
      <c r="BN390" t="s">
        <v>3418</v>
      </c>
      <c r="BO390" t="s">
        <v>3419</v>
      </c>
      <c r="BP390" t="s">
        <v>3417</v>
      </c>
      <c r="BQ390" t="s">
        <v>3420</v>
      </c>
      <c r="BR390" t="s">
        <v>3421</v>
      </c>
      <c r="BS390" t="s">
        <v>83</v>
      </c>
    </row>
    <row r="391" spans="1:71" x14ac:dyDescent="0.25">
      <c r="A391">
        <v>375</v>
      </c>
      <c r="B391" s="1">
        <v>44312.379328703697</v>
      </c>
      <c r="C391" s="1">
        <v>44312.3883796296</v>
      </c>
      <c r="D391" t="s">
        <v>71</v>
      </c>
      <c r="F391" t="s">
        <v>3422</v>
      </c>
      <c r="G391" s="2">
        <v>44312</v>
      </c>
      <c r="H391" t="s">
        <v>838</v>
      </c>
      <c r="I391" t="str">
        <f t="shared" si="6"/>
        <v>CUMBERLAND (11)</v>
      </c>
      <c r="M391" t="s">
        <v>1673</v>
      </c>
      <c r="T391" t="s">
        <v>3423</v>
      </c>
      <c r="BI391" s="2">
        <v>42937</v>
      </c>
      <c r="BJ391" t="s">
        <v>3424</v>
      </c>
      <c r="BK391" t="s">
        <v>3425</v>
      </c>
      <c r="BL391" t="s">
        <v>3426</v>
      </c>
      <c r="BM391" t="s">
        <v>3427</v>
      </c>
      <c r="BN391" t="s">
        <v>3428</v>
      </c>
      <c r="BO391" t="s">
        <v>3429</v>
      </c>
      <c r="BP391" t="s">
        <v>3430</v>
      </c>
      <c r="BQ391" t="s">
        <v>3431</v>
      </c>
      <c r="BR391" t="s">
        <v>3432</v>
      </c>
      <c r="BS391" t="s">
        <v>83</v>
      </c>
    </row>
    <row r="392" spans="1:71" x14ac:dyDescent="0.25">
      <c r="A392">
        <v>376</v>
      </c>
      <c r="B392" s="1">
        <v>44312.422083333302</v>
      </c>
      <c r="C392" s="1">
        <v>44312.4249305556</v>
      </c>
      <c r="D392" t="s">
        <v>71</v>
      </c>
      <c r="F392" t="s">
        <v>3433</v>
      </c>
      <c r="G392" s="2">
        <v>44312</v>
      </c>
      <c r="H392" t="s">
        <v>838</v>
      </c>
      <c r="I392" t="str">
        <f t="shared" si="6"/>
        <v>HUNTERDON (19)</v>
      </c>
      <c r="M392" t="s">
        <v>1254</v>
      </c>
      <c r="X392" t="s">
        <v>3434</v>
      </c>
      <c r="BI392" s="2">
        <v>42783</v>
      </c>
      <c r="BJ392" t="s">
        <v>3435</v>
      </c>
      <c r="BK392" t="s">
        <v>3436</v>
      </c>
      <c r="BL392" t="s">
        <v>3437</v>
      </c>
      <c r="BM392" t="s">
        <v>3438</v>
      </c>
      <c r="BN392" t="s">
        <v>3439</v>
      </c>
      <c r="BO392" t="s">
        <v>3440</v>
      </c>
      <c r="BP392" t="s">
        <v>3438</v>
      </c>
      <c r="BQ392" t="s">
        <v>225</v>
      </c>
      <c r="BR392" t="s">
        <v>3440</v>
      </c>
      <c r="BS392" t="s">
        <v>83</v>
      </c>
    </row>
    <row r="393" spans="1:71" x14ac:dyDescent="0.25">
      <c r="A393">
        <v>377</v>
      </c>
      <c r="B393" s="1">
        <v>44312.416423611103</v>
      </c>
      <c r="C393" s="1">
        <v>44312.429259259297</v>
      </c>
      <c r="D393" t="s">
        <v>71</v>
      </c>
      <c r="F393" t="s">
        <v>3441</v>
      </c>
      <c r="G393" s="2">
        <v>44312</v>
      </c>
      <c r="H393" t="s">
        <v>838</v>
      </c>
      <c r="I393" t="str">
        <f t="shared" si="6"/>
        <v>BURLINGTON (5)</v>
      </c>
      <c r="M393" t="s">
        <v>890</v>
      </c>
      <c r="P393" t="s">
        <v>3442</v>
      </c>
      <c r="BI393" s="2">
        <v>42828</v>
      </c>
      <c r="BJ393" t="s">
        <v>3443</v>
      </c>
      <c r="BK393" t="s">
        <v>3444</v>
      </c>
      <c r="BL393" t="s">
        <v>3445</v>
      </c>
      <c r="BM393" t="s">
        <v>3446</v>
      </c>
      <c r="BN393" t="s">
        <v>3447</v>
      </c>
      <c r="BO393" t="s">
        <v>3448</v>
      </c>
      <c r="BP393" t="s">
        <v>3449</v>
      </c>
      <c r="BQ393" t="s">
        <v>3450</v>
      </c>
      <c r="BR393" t="s">
        <v>3451</v>
      </c>
      <c r="BS393" t="s">
        <v>83</v>
      </c>
    </row>
    <row r="394" spans="1:71" x14ac:dyDescent="0.25">
      <c r="A394">
        <v>378</v>
      </c>
      <c r="B394" s="1">
        <v>44312.447037037004</v>
      </c>
      <c r="C394" s="1">
        <v>44312.450937499998</v>
      </c>
      <c r="D394" t="s">
        <v>71</v>
      </c>
      <c r="F394" t="s">
        <v>3452</v>
      </c>
      <c r="G394" s="2">
        <v>44312</v>
      </c>
      <c r="H394" t="s">
        <v>838</v>
      </c>
      <c r="I394" t="str">
        <f t="shared" si="6"/>
        <v>SALEM (33)</v>
      </c>
      <c r="M394" t="s">
        <v>1101</v>
      </c>
      <c r="AE394" t="s">
        <v>3453</v>
      </c>
      <c r="BI394" s="2">
        <v>42886</v>
      </c>
      <c r="BJ394" t="s">
        <v>3454</v>
      </c>
      <c r="BK394" t="s">
        <v>3455</v>
      </c>
      <c r="BL394" t="s">
        <v>3456</v>
      </c>
      <c r="BM394" t="s">
        <v>3457</v>
      </c>
      <c r="BN394" t="s">
        <v>3458</v>
      </c>
      <c r="BO394" t="s">
        <v>3452</v>
      </c>
      <c r="BP394" t="s">
        <v>3457</v>
      </c>
      <c r="BQ394" t="s">
        <v>225</v>
      </c>
      <c r="BR394" t="s">
        <v>3459</v>
      </c>
      <c r="BS394" t="s">
        <v>83</v>
      </c>
    </row>
    <row r="395" spans="1:71" x14ac:dyDescent="0.25">
      <c r="A395">
        <v>380</v>
      </c>
      <c r="B395" s="1">
        <v>44312.471122685201</v>
      </c>
      <c r="C395" s="1">
        <v>44312.474282407398</v>
      </c>
      <c r="D395" t="s">
        <v>71</v>
      </c>
      <c r="F395" t="s">
        <v>3460</v>
      </c>
      <c r="G395" s="2">
        <v>44312</v>
      </c>
      <c r="H395" t="s">
        <v>838</v>
      </c>
      <c r="I395" t="str">
        <f t="shared" si="6"/>
        <v>OCEAN (29)</v>
      </c>
      <c r="M395" t="s">
        <v>1078</v>
      </c>
      <c r="AC395" t="s">
        <v>3461</v>
      </c>
      <c r="BI395" s="2">
        <v>42799</v>
      </c>
      <c r="BJ395" t="s">
        <v>3462</v>
      </c>
      <c r="BK395" t="s">
        <v>3463</v>
      </c>
      <c r="BL395" t="s">
        <v>3460</v>
      </c>
      <c r="BM395" t="s">
        <v>3464</v>
      </c>
      <c r="BN395" t="s">
        <v>3465</v>
      </c>
      <c r="BO395" t="s">
        <v>3466</v>
      </c>
      <c r="BP395" t="s">
        <v>3464</v>
      </c>
      <c r="BQ395" t="s">
        <v>300</v>
      </c>
      <c r="BR395" t="s">
        <v>3467</v>
      </c>
      <c r="BS395" t="s">
        <v>83</v>
      </c>
    </row>
    <row r="396" spans="1:71" x14ac:dyDescent="0.25">
      <c r="A396">
        <v>383</v>
      </c>
      <c r="B396" s="1">
        <v>44312.556099537003</v>
      </c>
      <c r="C396" s="1">
        <v>44312.556388888901</v>
      </c>
      <c r="D396" t="s">
        <v>71</v>
      </c>
      <c r="F396" t="s">
        <v>3468</v>
      </c>
      <c r="G396" s="2">
        <v>44312</v>
      </c>
      <c r="H396" t="s">
        <v>838</v>
      </c>
      <c r="I396" t="str">
        <f t="shared" si="6"/>
        <v>HUNTERDON (19)</v>
      </c>
      <c r="M396" t="s">
        <v>1254</v>
      </c>
      <c r="X396" t="s">
        <v>3469</v>
      </c>
      <c r="BI396" s="2">
        <v>42721</v>
      </c>
      <c r="BJ396" t="s">
        <v>3470</v>
      </c>
      <c r="BK396" t="s">
        <v>3471</v>
      </c>
      <c r="BL396" t="s">
        <v>3472</v>
      </c>
      <c r="BM396" t="s">
        <v>3473</v>
      </c>
      <c r="BN396" t="s">
        <v>3474</v>
      </c>
      <c r="BO396" t="s">
        <v>3475</v>
      </c>
      <c r="BP396" t="s">
        <v>3476</v>
      </c>
      <c r="BQ396" t="s">
        <v>543</v>
      </c>
      <c r="BR396" t="s">
        <v>3475</v>
      </c>
      <c r="BS396" t="s">
        <v>83</v>
      </c>
    </row>
    <row r="397" spans="1:71" x14ac:dyDescent="0.25">
      <c r="A397">
        <v>385</v>
      </c>
      <c r="B397" s="1">
        <v>44312.649212962999</v>
      </c>
      <c r="C397" s="1">
        <v>44312.657187500001</v>
      </c>
      <c r="D397" t="s">
        <v>71</v>
      </c>
      <c r="F397" t="s">
        <v>3477</v>
      </c>
      <c r="G397" s="2">
        <v>44312</v>
      </c>
      <c r="H397" t="s">
        <v>838</v>
      </c>
      <c r="I397" t="str">
        <f t="shared" si="6"/>
        <v>BERGEN (3)</v>
      </c>
      <c r="M397" t="s">
        <v>999</v>
      </c>
      <c r="O397" t="s">
        <v>3478</v>
      </c>
      <c r="BI397" s="2">
        <v>42836</v>
      </c>
      <c r="BJ397" t="s">
        <v>3479</v>
      </c>
      <c r="BK397" t="s">
        <v>3480</v>
      </c>
      <c r="BL397" t="s">
        <v>3481</v>
      </c>
      <c r="BM397" t="s">
        <v>3482</v>
      </c>
      <c r="BN397" t="s">
        <v>3483</v>
      </c>
      <c r="BO397" t="s">
        <v>3477</v>
      </c>
      <c r="BP397" t="s">
        <v>3482</v>
      </c>
      <c r="BQ397" t="s">
        <v>225</v>
      </c>
      <c r="BR397" t="s">
        <v>3484</v>
      </c>
      <c r="BS397" t="s">
        <v>83</v>
      </c>
    </row>
    <row r="398" spans="1:71" x14ac:dyDescent="0.25">
      <c r="A398">
        <v>386</v>
      </c>
      <c r="B398" s="1">
        <v>44313.344444444403</v>
      </c>
      <c r="C398" s="1">
        <v>44313.348240740699</v>
      </c>
      <c r="D398" t="s">
        <v>71</v>
      </c>
      <c r="F398" t="s">
        <v>3485</v>
      </c>
      <c r="G398" s="2">
        <v>44313</v>
      </c>
      <c r="H398" t="s">
        <v>838</v>
      </c>
      <c r="I398" t="str">
        <f t="shared" si="6"/>
        <v>MORRIS (27)</v>
      </c>
      <c r="M398" t="s">
        <v>901</v>
      </c>
      <c r="AB398" t="s">
        <v>3486</v>
      </c>
      <c r="BI398" s="2">
        <v>42786</v>
      </c>
      <c r="BJ398" t="s">
        <v>3487</v>
      </c>
      <c r="BK398" t="s">
        <v>3488</v>
      </c>
      <c r="BL398" t="s">
        <v>3489</v>
      </c>
      <c r="BM398" t="s">
        <v>3490</v>
      </c>
      <c r="BN398" t="s">
        <v>3491</v>
      </c>
      <c r="BO398" t="s">
        <v>3492</v>
      </c>
      <c r="BP398" t="s">
        <v>3490</v>
      </c>
      <c r="BQ398" t="s">
        <v>300</v>
      </c>
      <c r="BR398" t="s">
        <v>3493</v>
      </c>
      <c r="BS398" t="s">
        <v>83</v>
      </c>
    </row>
    <row r="399" spans="1:71" x14ac:dyDescent="0.25">
      <c r="A399">
        <v>387</v>
      </c>
      <c r="B399" s="1">
        <v>44286.628125000003</v>
      </c>
      <c r="C399" s="1">
        <v>44313.397488425901</v>
      </c>
      <c r="D399" t="s">
        <v>71</v>
      </c>
      <c r="F399" t="s">
        <v>3494</v>
      </c>
      <c r="G399" s="2">
        <v>44313</v>
      </c>
      <c r="H399" t="s">
        <v>838</v>
      </c>
      <c r="I399" t="str">
        <f t="shared" si="6"/>
        <v>CAMDEN (7)</v>
      </c>
      <c r="M399" t="s">
        <v>881</v>
      </c>
      <c r="Q399" t="s">
        <v>3495</v>
      </c>
      <c r="BI399" s="2">
        <v>42665</v>
      </c>
      <c r="BJ399" t="s">
        <v>3496</v>
      </c>
      <c r="BK399" t="s">
        <v>3497</v>
      </c>
      <c r="BL399" t="s">
        <v>3498</v>
      </c>
      <c r="BM399" t="s">
        <v>3499</v>
      </c>
      <c r="BN399" t="s">
        <v>3500</v>
      </c>
      <c r="BO399" t="s">
        <v>3494</v>
      </c>
      <c r="BP399" t="s">
        <v>3499</v>
      </c>
      <c r="BQ399" t="s">
        <v>1489</v>
      </c>
      <c r="BR399" t="s">
        <v>3501</v>
      </c>
      <c r="BS399" t="s">
        <v>83</v>
      </c>
    </row>
    <row r="400" spans="1:71" x14ac:dyDescent="0.25">
      <c r="A400">
        <v>388</v>
      </c>
      <c r="B400" s="1">
        <v>44313.403206018498</v>
      </c>
      <c r="C400" s="1">
        <v>44313.4078240741</v>
      </c>
      <c r="D400" t="s">
        <v>71</v>
      </c>
      <c r="F400" t="s">
        <v>3502</v>
      </c>
      <c r="G400" s="2">
        <v>44313</v>
      </c>
      <c r="H400" t="s">
        <v>838</v>
      </c>
      <c r="I400" t="str">
        <f t="shared" si="6"/>
        <v>HUNTERDON (19)</v>
      </c>
      <c r="M400" t="s">
        <v>1254</v>
      </c>
      <c r="X400" t="s">
        <v>3503</v>
      </c>
      <c r="BI400" s="2">
        <v>42271</v>
      </c>
      <c r="BJ400" t="s">
        <v>3504</v>
      </c>
      <c r="BK400" t="s">
        <v>3505</v>
      </c>
      <c r="BL400" t="s">
        <v>3506</v>
      </c>
      <c r="BM400" t="s">
        <v>3507</v>
      </c>
      <c r="BN400" t="s">
        <v>3508</v>
      </c>
      <c r="BO400" t="s">
        <v>3509</v>
      </c>
      <c r="BP400" t="s">
        <v>3510</v>
      </c>
      <c r="BQ400" t="s">
        <v>944</v>
      </c>
      <c r="BR400" t="s">
        <v>3511</v>
      </c>
      <c r="BS400" t="s">
        <v>83</v>
      </c>
    </row>
    <row r="401" spans="1:71" x14ac:dyDescent="0.25">
      <c r="A401">
        <v>391</v>
      </c>
      <c r="B401" s="1">
        <v>44313.477881944404</v>
      </c>
      <c r="C401" s="1">
        <v>44313.482546296298</v>
      </c>
      <c r="D401" t="s">
        <v>71</v>
      </c>
      <c r="F401" t="s">
        <v>3512</v>
      </c>
      <c r="G401" s="2">
        <v>44313</v>
      </c>
      <c r="H401" t="s">
        <v>838</v>
      </c>
      <c r="I401" t="str">
        <f t="shared" si="6"/>
        <v>WARREN (41)</v>
      </c>
      <c r="M401" t="s">
        <v>1010</v>
      </c>
      <c r="AI401" t="s">
        <v>3513</v>
      </c>
      <c r="BI401" s="2">
        <v>42877</v>
      </c>
      <c r="BJ401" t="s">
        <v>3514</v>
      </c>
      <c r="BK401" t="s">
        <v>3515</v>
      </c>
      <c r="BL401" t="s">
        <v>3516</v>
      </c>
      <c r="BM401" t="s">
        <v>3517</v>
      </c>
      <c r="BN401" t="s">
        <v>3518</v>
      </c>
      <c r="BO401" t="s">
        <v>3512</v>
      </c>
      <c r="BP401" t="s">
        <v>3517</v>
      </c>
      <c r="BQ401" t="s">
        <v>975</v>
      </c>
      <c r="BR401" t="s">
        <v>3519</v>
      </c>
      <c r="BS401" t="s">
        <v>83</v>
      </c>
    </row>
    <row r="402" spans="1:71" x14ac:dyDescent="0.25">
      <c r="A402">
        <v>393</v>
      </c>
      <c r="B402" s="1">
        <v>44313.634375000001</v>
      </c>
      <c r="C402" s="1">
        <v>44313.641458333303</v>
      </c>
      <c r="D402" t="s">
        <v>71</v>
      </c>
      <c r="F402" t="s">
        <v>3520</v>
      </c>
      <c r="G402" s="2">
        <v>44313</v>
      </c>
      <c r="H402" t="s">
        <v>838</v>
      </c>
      <c r="I402" t="str">
        <f t="shared" si="6"/>
        <v>MONMOUTH (25)</v>
      </c>
      <c r="M402" t="s">
        <v>850</v>
      </c>
      <c r="AA402" t="s">
        <v>3521</v>
      </c>
      <c r="BI402" s="2">
        <v>42891</v>
      </c>
      <c r="BJ402" t="s">
        <v>3522</v>
      </c>
      <c r="BK402" t="s">
        <v>3523</v>
      </c>
      <c r="BL402" t="s">
        <v>2533</v>
      </c>
      <c r="BM402" t="s">
        <v>3524</v>
      </c>
      <c r="BN402" t="s">
        <v>3525</v>
      </c>
      <c r="BO402" t="s">
        <v>3520</v>
      </c>
      <c r="BP402" t="s">
        <v>3524</v>
      </c>
      <c r="BQ402" t="s">
        <v>2905</v>
      </c>
      <c r="BR402" t="s">
        <v>3526</v>
      </c>
      <c r="BS402" t="s">
        <v>83</v>
      </c>
    </row>
    <row r="403" spans="1:71" x14ac:dyDescent="0.25">
      <c r="A403">
        <v>394</v>
      </c>
      <c r="B403" s="1">
        <v>44313.624583333301</v>
      </c>
      <c r="C403" s="1">
        <v>44313.644687499997</v>
      </c>
      <c r="D403" t="s">
        <v>71</v>
      </c>
      <c r="F403" t="s">
        <v>3527</v>
      </c>
      <c r="G403" s="2">
        <v>44313</v>
      </c>
      <c r="H403" t="s">
        <v>838</v>
      </c>
      <c r="I403" t="str">
        <f t="shared" si="6"/>
        <v>BERGEN (3)</v>
      </c>
      <c r="M403" t="s">
        <v>999</v>
      </c>
      <c r="O403" t="s">
        <v>1236</v>
      </c>
      <c r="BI403" s="2">
        <v>42702</v>
      </c>
      <c r="BJ403" t="s">
        <v>3528</v>
      </c>
      <c r="BK403" t="s">
        <v>3529</v>
      </c>
      <c r="BL403" t="s">
        <v>3530</v>
      </c>
      <c r="BM403" t="s">
        <v>3531</v>
      </c>
      <c r="BN403" t="s">
        <v>3532</v>
      </c>
      <c r="BO403" t="s">
        <v>3533</v>
      </c>
      <c r="BP403" t="s">
        <v>3534</v>
      </c>
      <c r="BQ403" t="s">
        <v>3535</v>
      </c>
      <c r="BR403" t="s">
        <v>1240</v>
      </c>
      <c r="BS403" t="s">
        <v>83</v>
      </c>
    </row>
    <row r="404" spans="1:71" x14ac:dyDescent="0.25">
      <c r="A404">
        <v>395</v>
      </c>
      <c r="B404" s="1">
        <v>44314.327870370398</v>
      </c>
      <c r="C404" s="1">
        <v>44314.337430555599</v>
      </c>
      <c r="D404" t="s">
        <v>71</v>
      </c>
      <c r="F404" t="s">
        <v>3536</v>
      </c>
      <c r="G404" s="2">
        <v>44314</v>
      </c>
      <c r="H404" t="s">
        <v>838</v>
      </c>
      <c r="I404" t="str">
        <f t="shared" si="6"/>
        <v>UNION (39)</v>
      </c>
      <c r="M404" t="s">
        <v>1068</v>
      </c>
      <c r="AH404" t="s">
        <v>3338</v>
      </c>
      <c r="BI404" s="2">
        <v>44032</v>
      </c>
      <c r="BJ404" t="s">
        <v>3537</v>
      </c>
      <c r="BK404" t="s">
        <v>3538</v>
      </c>
      <c r="BL404" t="s">
        <v>3539</v>
      </c>
      <c r="BM404" t="s">
        <v>3540</v>
      </c>
      <c r="BN404" t="s">
        <v>3541</v>
      </c>
      <c r="BO404" t="s">
        <v>3542</v>
      </c>
      <c r="BP404" t="s">
        <v>3543</v>
      </c>
      <c r="BQ404" t="s">
        <v>847</v>
      </c>
      <c r="BR404" t="s">
        <v>3544</v>
      </c>
      <c r="BS404" t="s">
        <v>83</v>
      </c>
    </row>
    <row r="405" spans="1:71" x14ac:dyDescent="0.25">
      <c r="A405">
        <v>396</v>
      </c>
      <c r="B405" s="1">
        <v>44314.369733796302</v>
      </c>
      <c r="C405" s="1">
        <v>44314.3737384259</v>
      </c>
      <c r="D405" t="s">
        <v>71</v>
      </c>
      <c r="F405" t="s">
        <v>3545</v>
      </c>
      <c r="G405" s="2">
        <v>44314</v>
      </c>
      <c r="H405" t="s">
        <v>838</v>
      </c>
      <c r="I405" t="str">
        <f t="shared" si="6"/>
        <v>UNION (39)</v>
      </c>
      <c r="M405" t="s">
        <v>1068</v>
      </c>
      <c r="AH405" t="s">
        <v>3546</v>
      </c>
      <c r="BI405" s="2">
        <v>42886</v>
      </c>
      <c r="BJ405" t="s">
        <v>3547</v>
      </c>
      <c r="BK405" t="s">
        <v>3548</v>
      </c>
      <c r="BL405" t="s">
        <v>3545</v>
      </c>
      <c r="BM405" t="s">
        <v>3549</v>
      </c>
      <c r="BN405" t="s">
        <v>3550</v>
      </c>
      <c r="BO405" t="s">
        <v>3551</v>
      </c>
      <c r="BP405" t="s">
        <v>3552</v>
      </c>
      <c r="BQ405" t="s">
        <v>3553</v>
      </c>
      <c r="BR405" t="s">
        <v>3554</v>
      </c>
      <c r="BS405" t="s">
        <v>83</v>
      </c>
    </row>
    <row r="406" spans="1:71" x14ac:dyDescent="0.25">
      <c r="A406">
        <v>397</v>
      </c>
      <c r="B406" s="1">
        <v>44314.371655092596</v>
      </c>
      <c r="C406" s="1">
        <v>44314.396354166704</v>
      </c>
      <c r="D406" t="s">
        <v>71</v>
      </c>
      <c r="F406" t="s">
        <v>3555</v>
      </c>
      <c r="G406" s="2">
        <v>44314</v>
      </c>
      <c r="H406" t="s">
        <v>838</v>
      </c>
      <c r="I406" t="str">
        <f t="shared" si="6"/>
        <v>WARREN (41)</v>
      </c>
      <c r="M406" t="s">
        <v>1010</v>
      </c>
      <c r="AI406" t="s">
        <v>3556</v>
      </c>
      <c r="BI406" s="2">
        <v>42503</v>
      </c>
      <c r="BJ406" t="s">
        <v>3557</v>
      </c>
      <c r="BK406" t="s">
        <v>3558</v>
      </c>
      <c r="BL406" t="s">
        <v>3555</v>
      </c>
      <c r="BM406" t="s">
        <v>3559</v>
      </c>
      <c r="BN406" t="s">
        <v>3560</v>
      </c>
      <c r="BO406" t="s">
        <v>3561</v>
      </c>
      <c r="BP406" t="s">
        <v>3562</v>
      </c>
      <c r="BQ406" t="s">
        <v>1645</v>
      </c>
      <c r="BR406" t="s">
        <v>3563</v>
      </c>
      <c r="BS406" t="s">
        <v>83</v>
      </c>
    </row>
    <row r="407" spans="1:71" x14ac:dyDescent="0.25">
      <c r="A407">
        <v>398</v>
      </c>
      <c r="B407" s="1">
        <v>44314.408935185202</v>
      </c>
      <c r="C407" s="1">
        <v>44314.411076388897</v>
      </c>
      <c r="D407" t="s">
        <v>71</v>
      </c>
      <c r="F407" t="s">
        <v>3564</v>
      </c>
      <c r="G407" s="2">
        <v>44314</v>
      </c>
      <c r="H407" t="s">
        <v>838</v>
      </c>
      <c r="I407" t="str">
        <f t="shared" si="6"/>
        <v>MORRIS (27)</v>
      </c>
      <c r="M407" t="s">
        <v>901</v>
      </c>
      <c r="AB407" t="s">
        <v>3565</v>
      </c>
      <c r="BI407" s="2">
        <v>44314</v>
      </c>
      <c r="BJ407" t="s">
        <v>3566</v>
      </c>
      <c r="BK407" t="s">
        <v>3567</v>
      </c>
      <c r="BL407" t="s">
        <v>3568</v>
      </c>
      <c r="BM407" t="s">
        <v>3569</v>
      </c>
      <c r="BN407" t="s">
        <v>3570</v>
      </c>
      <c r="BO407" t="s">
        <v>3571</v>
      </c>
      <c r="BP407" t="s">
        <v>3572</v>
      </c>
      <c r="BQ407" t="s">
        <v>2290</v>
      </c>
      <c r="BR407" t="s">
        <v>3573</v>
      </c>
      <c r="BS407" t="s">
        <v>83</v>
      </c>
    </row>
    <row r="408" spans="1:71" x14ac:dyDescent="0.25">
      <c r="A408">
        <v>399</v>
      </c>
      <c r="B408" s="1">
        <v>44314.3893171296</v>
      </c>
      <c r="C408" s="1">
        <v>44314.419282407398</v>
      </c>
      <c r="D408" t="s">
        <v>71</v>
      </c>
      <c r="F408" t="s">
        <v>3574</v>
      </c>
      <c r="G408" s="2">
        <v>44314</v>
      </c>
      <c r="H408" t="s">
        <v>838</v>
      </c>
      <c r="I408" t="str">
        <f t="shared" si="6"/>
        <v>BERGEN (3)</v>
      </c>
      <c r="M408" t="s">
        <v>999</v>
      </c>
      <c r="O408" t="s">
        <v>3575</v>
      </c>
      <c r="BI408" s="2">
        <v>42514</v>
      </c>
      <c r="BJ408" t="s">
        <v>3576</v>
      </c>
      <c r="BK408" t="s">
        <v>3577</v>
      </c>
      <c r="BL408" t="s">
        <v>3574</v>
      </c>
      <c r="BM408" t="s">
        <v>3578</v>
      </c>
      <c r="BN408" t="s">
        <v>3579</v>
      </c>
      <c r="BO408" t="s">
        <v>3580</v>
      </c>
      <c r="BP408" t="s">
        <v>3581</v>
      </c>
      <c r="BQ408" t="s">
        <v>225</v>
      </c>
      <c r="BR408" t="s">
        <v>3582</v>
      </c>
      <c r="BS408" t="s">
        <v>83</v>
      </c>
    </row>
    <row r="409" spans="1:71" x14ac:dyDescent="0.25">
      <c r="A409">
        <v>400</v>
      </c>
      <c r="B409" s="1">
        <v>44314.471516203703</v>
      </c>
      <c r="C409" s="1">
        <v>44314.4753009259</v>
      </c>
      <c r="D409" t="s">
        <v>71</v>
      </c>
      <c r="F409" t="s">
        <v>3583</v>
      </c>
      <c r="G409" s="2">
        <v>44314</v>
      </c>
      <c r="H409" t="s">
        <v>838</v>
      </c>
      <c r="I409" t="str">
        <f t="shared" si="6"/>
        <v>BURLINGTON (5)</v>
      </c>
      <c r="M409" t="s">
        <v>890</v>
      </c>
      <c r="P409" t="s">
        <v>3584</v>
      </c>
      <c r="BI409" s="2">
        <v>42706</v>
      </c>
      <c r="BJ409" t="s">
        <v>3585</v>
      </c>
      <c r="BK409" t="s">
        <v>3586</v>
      </c>
      <c r="BL409" t="s">
        <v>3587</v>
      </c>
      <c r="BM409" t="s">
        <v>3588</v>
      </c>
      <c r="BN409" t="s">
        <v>3589</v>
      </c>
      <c r="BO409" t="s">
        <v>3590</v>
      </c>
      <c r="BP409" t="s">
        <v>3591</v>
      </c>
      <c r="BQ409" t="s">
        <v>514</v>
      </c>
      <c r="BR409" t="s">
        <v>3590</v>
      </c>
      <c r="BS409" t="s">
        <v>83</v>
      </c>
    </row>
    <row r="410" spans="1:71" x14ac:dyDescent="0.25">
      <c r="A410">
        <v>401</v>
      </c>
      <c r="B410" s="1">
        <v>44314.546030092599</v>
      </c>
      <c r="C410" s="1">
        <v>44314.554074074098</v>
      </c>
      <c r="D410" t="s">
        <v>71</v>
      </c>
      <c r="F410" t="s">
        <v>3592</v>
      </c>
      <c r="G410" s="2">
        <v>44314</v>
      </c>
      <c r="H410" t="s">
        <v>838</v>
      </c>
      <c r="I410" t="str">
        <f t="shared" si="6"/>
        <v>OCEAN (29)</v>
      </c>
      <c r="M410" t="s">
        <v>1078</v>
      </c>
      <c r="AC410" t="s">
        <v>3593</v>
      </c>
      <c r="BI410" s="2">
        <v>44071</v>
      </c>
      <c r="BJ410" t="s">
        <v>3594</v>
      </c>
      <c r="BK410" t="s">
        <v>3595</v>
      </c>
      <c r="BL410" t="s">
        <v>3596</v>
      </c>
      <c r="BM410" t="s">
        <v>3597</v>
      </c>
      <c r="BN410" t="s">
        <v>3598</v>
      </c>
      <c r="BO410" t="s">
        <v>3599</v>
      </c>
      <c r="BP410" t="s">
        <v>3600</v>
      </c>
      <c r="BQ410" t="s">
        <v>3601</v>
      </c>
      <c r="BR410" t="s">
        <v>3602</v>
      </c>
      <c r="BS410" t="s">
        <v>83</v>
      </c>
    </row>
    <row r="411" spans="1:71" x14ac:dyDescent="0.25">
      <c r="A411">
        <v>402</v>
      </c>
      <c r="B411" s="1">
        <v>44314.598032407397</v>
      </c>
      <c r="C411" s="1">
        <v>44314.617465277799</v>
      </c>
      <c r="D411" t="s">
        <v>71</v>
      </c>
      <c r="F411" t="s">
        <v>3603</v>
      </c>
      <c r="G411" s="2">
        <v>44314</v>
      </c>
      <c r="H411" t="s">
        <v>838</v>
      </c>
      <c r="I411" t="str">
        <f t="shared" si="6"/>
        <v>BERGEN (3)</v>
      </c>
      <c r="M411" t="s">
        <v>999</v>
      </c>
      <c r="O411" t="s">
        <v>1305</v>
      </c>
      <c r="BI411" s="2">
        <v>42787</v>
      </c>
      <c r="BJ411" t="s">
        <v>3604</v>
      </c>
      <c r="BK411" t="s">
        <v>3605</v>
      </c>
      <c r="BL411" t="s">
        <v>1308</v>
      </c>
      <c r="BM411" t="s">
        <v>1309</v>
      </c>
      <c r="BN411" t="s">
        <v>1310</v>
      </c>
      <c r="BO411" t="s">
        <v>1304</v>
      </c>
      <c r="BP411" t="s">
        <v>1311</v>
      </c>
      <c r="BQ411" t="s">
        <v>975</v>
      </c>
      <c r="BR411" t="s">
        <v>1312</v>
      </c>
      <c r="BS411" t="s">
        <v>83</v>
      </c>
    </row>
    <row r="412" spans="1:71" x14ac:dyDescent="0.25">
      <c r="A412">
        <v>403</v>
      </c>
      <c r="B412" s="1">
        <v>44315.397858796299</v>
      </c>
      <c r="C412" s="1">
        <v>44315.4034606481</v>
      </c>
      <c r="D412" t="s">
        <v>71</v>
      </c>
      <c r="F412" t="s">
        <v>3606</v>
      </c>
      <c r="G412" s="2">
        <v>44315</v>
      </c>
      <c r="H412" t="s">
        <v>838</v>
      </c>
      <c r="I412" t="str">
        <f t="shared" si="6"/>
        <v>CAMDEN (7)</v>
      </c>
      <c r="M412" t="s">
        <v>881</v>
      </c>
      <c r="Q412" t="s">
        <v>3607</v>
      </c>
      <c r="BI412" s="2">
        <v>42928</v>
      </c>
      <c r="BJ412" t="s">
        <v>3608</v>
      </c>
      <c r="BK412" t="s">
        <v>3609</v>
      </c>
      <c r="BL412" t="s">
        <v>3610</v>
      </c>
      <c r="BM412" t="s">
        <v>3611</v>
      </c>
      <c r="BN412" t="s">
        <v>3612</v>
      </c>
      <c r="BO412" t="s">
        <v>3606</v>
      </c>
      <c r="BP412" t="s">
        <v>3613</v>
      </c>
      <c r="BQ412" t="s">
        <v>225</v>
      </c>
      <c r="BR412" t="s">
        <v>3614</v>
      </c>
      <c r="BS412" t="s">
        <v>83</v>
      </c>
    </row>
    <row r="413" spans="1:71" x14ac:dyDescent="0.25">
      <c r="A413">
        <v>405</v>
      </c>
      <c r="B413" s="1">
        <v>44315.444247685198</v>
      </c>
      <c r="C413" s="1">
        <v>44315.448148148098</v>
      </c>
      <c r="D413" t="s">
        <v>71</v>
      </c>
      <c r="F413" t="s">
        <v>3615</v>
      </c>
      <c r="G413" s="2">
        <v>44315</v>
      </c>
      <c r="H413" t="s">
        <v>838</v>
      </c>
      <c r="I413" t="str">
        <f t="shared" si="6"/>
        <v>MORRIS (27)</v>
      </c>
      <c r="M413" t="s">
        <v>901</v>
      </c>
      <c r="AB413" t="s">
        <v>3616</v>
      </c>
      <c r="BI413" s="2">
        <v>42896</v>
      </c>
      <c r="BJ413" t="s">
        <v>3617</v>
      </c>
      <c r="BK413" t="s">
        <v>3618</v>
      </c>
      <c r="BL413" t="s">
        <v>3619</v>
      </c>
      <c r="BM413" t="s">
        <v>3620</v>
      </c>
      <c r="BN413" t="s">
        <v>3621</v>
      </c>
      <c r="BO413" t="s">
        <v>3622</v>
      </c>
      <c r="BP413" t="s">
        <v>3623</v>
      </c>
      <c r="BQ413" t="s">
        <v>3624</v>
      </c>
      <c r="BR413" t="s">
        <v>3625</v>
      </c>
      <c r="BS413" t="s">
        <v>83</v>
      </c>
    </row>
    <row r="414" spans="1:71" x14ac:dyDescent="0.25">
      <c r="A414">
        <v>406</v>
      </c>
      <c r="B414" s="1">
        <v>44315.4460300926</v>
      </c>
      <c r="C414" s="1">
        <v>44315.448715277802</v>
      </c>
      <c r="D414" t="s">
        <v>71</v>
      </c>
      <c r="F414" t="s">
        <v>3626</v>
      </c>
      <c r="G414" s="2">
        <v>44315</v>
      </c>
      <c r="H414" t="s">
        <v>838</v>
      </c>
      <c r="I414" t="str">
        <f t="shared" si="6"/>
        <v>GLOUCESTER (15)</v>
      </c>
      <c r="M414" t="s">
        <v>987</v>
      </c>
      <c r="V414" t="s">
        <v>3627</v>
      </c>
      <c r="BI414" s="2">
        <v>42788</v>
      </c>
      <c r="BJ414" t="s">
        <v>3628</v>
      </c>
      <c r="BK414" t="s">
        <v>3629</v>
      </c>
      <c r="BL414" t="s">
        <v>3626</v>
      </c>
      <c r="BM414" t="s">
        <v>3630</v>
      </c>
      <c r="BN414" t="s">
        <v>3631</v>
      </c>
      <c r="BO414" t="s">
        <v>3632</v>
      </c>
      <c r="BP414" t="s">
        <v>3633</v>
      </c>
      <c r="BQ414" t="s">
        <v>944</v>
      </c>
      <c r="BR414" t="s">
        <v>3634</v>
      </c>
      <c r="BS414" t="s">
        <v>83</v>
      </c>
    </row>
    <row r="415" spans="1:71" x14ac:dyDescent="0.25">
      <c r="A415">
        <v>407</v>
      </c>
      <c r="B415" s="1">
        <v>44315.4515046296</v>
      </c>
      <c r="C415" s="1">
        <v>44315.453587962998</v>
      </c>
      <c r="D415" t="s">
        <v>71</v>
      </c>
      <c r="F415" t="s">
        <v>3615</v>
      </c>
      <c r="G415" s="2">
        <v>44315</v>
      </c>
      <c r="H415" t="s">
        <v>838</v>
      </c>
      <c r="I415" t="str">
        <f t="shared" si="6"/>
        <v>MORRIS (27)</v>
      </c>
      <c r="M415" t="s">
        <v>901</v>
      </c>
      <c r="AB415" t="s">
        <v>3616</v>
      </c>
      <c r="BI415" s="2">
        <v>42896</v>
      </c>
      <c r="BJ415" t="s">
        <v>3617</v>
      </c>
      <c r="BK415" t="s">
        <v>3618</v>
      </c>
      <c r="BL415" t="s">
        <v>3619</v>
      </c>
      <c r="BM415" t="s">
        <v>3635</v>
      </c>
      <c r="BN415" t="s">
        <v>3636</v>
      </c>
      <c r="BO415" t="s">
        <v>3622</v>
      </c>
      <c r="BP415" t="s">
        <v>3623</v>
      </c>
      <c r="BQ415" t="s">
        <v>3624</v>
      </c>
      <c r="BR415" t="s">
        <v>3625</v>
      </c>
      <c r="BS415" t="s">
        <v>83</v>
      </c>
    </row>
    <row r="416" spans="1:71" x14ac:dyDescent="0.25">
      <c r="A416">
        <v>410</v>
      </c>
      <c r="B416" s="1">
        <v>44315.663668981499</v>
      </c>
      <c r="C416" s="1">
        <v>44315.666203703702</v>
      </c>
      <c r="D416" t="s">
        <v>71</v>
      </c>
      <c r="F416" t="s">
        <v>3637</v>
      </c>
      <c r="G416" s="2">
        <v>44315</v>
      </c>
      <c r="H416" t="s">
        <v>838</v>
      </c>
      <c r="I416" t="str">
        <f t="shared" si="6"/>
        <v>SUSSEX (37)</v>
      </c>
      <c r="M416" t="s">
        <v>1148</v>
      </c>
      <c r="AG416" t="s">
        <v>3638</v>
      </c>
      <c r="BI416" s="2">
        <v>42767</v>
      </c>
      <c r="BJ416" t="s">
        <v>3639</v>
      </c>
      <c r="BK416" t="s">
        <v>3640</v>
      </c>
      <c r="BL416" t="s">
        <v>3641</v>
      </c>
      <c r="BM416" t="s">
        <v>3642</v>
      </c>
      <c r="BN416" t="s">
        <v>3643</v>
      </c>
      <c r="BO416" t="s">
        <v>3644</v>
      </c>
      <c r="BP416" t="s">
        <v>3645</v>
      </c>
      <c r="BQ416" t="s">
        <v>3646</v>
      </c>
      <c r="BR416" t="s">
        <v>3647</v>
      </c>
      <c r="BS416" t="s">
        <v>83</v>
      </c>
    </row>
    <row r="417" spans="1:71" x14ac:dyDescent="0.25">
      <c r="A417">
        <v>411</v>
      </c>
      <c r="B417" s="1">
        <v>44316.4124884259</v>
      </c>
      <c r="C417" s="1">
        <v>44316.416388888902</v>
      </c>
      <c r="D417" t="s">
        <v>71</v>
      </c>
      <c r="F417" t="s">
        <v>3648</v>
      </c>
      <c r="G417" s="2">
        <v>44316</v>
      </c>
      <c r="H417" t="s">
        <v>838</v>
      </c>
      <c r="I417" t="str">
        <f t="shared" si="6"/>
        <v>HUDSON (17)</v>
      </c>
      <c r="M417" t="s">
        <v>2708</v>
      </c>
      <c r="W417" t="s">
        <v>3649</v>
      </c>
      <c r="BI417" s="2">
        <v>43853</v>
      </c>
      <c r="BJ417" t="s">
        <v>3650</v>
      </c>
      <c r="BK417" t="s">
        <v>3651</v>
      </c>
      <c r="BL417" t="s">
        <v>3652</v>
      </c>
      <c r="BM417" t="s">
        <v>3653</v>
      </c>
      <c r="BN417" t="s">
        <v>3654</v>
      </c>
      <c r="BO417" t="s">
        <v>3655</v>
      </c>
      <c r="BP417" t="s">
        <v>3656</v>
      </c>
      <c r="BQ417" t="s">
        <v>3657</v>
      </c>
      <c r="BR417" t="s">
        <v>3658</v>
      </c>
      <c r="BS417" t="s">
        <v>83</v>
      </c>
    </row>
    <row r="418" spans="1:71" x14ac:dyDescent="0.25">
      <c r="A418">
        <v>412</v>
      </c>
      <c r="B418" s="1">
        <v>44316.443668981497</v>
      </c>
      <c r="C418" s="1">
        <v>44316.451851851903</v>
      </c>
      <c r="D418" t="s">
        <v>71</v>
      </c>
      <c r="F418" t="s">
        <v>3659</v>
      </c>
      <c r="G418" s="2">
        <v>44316</v>
      </c>
      <c r="H418" t="s">
        <v>838</v>
      </c>
      <c r="I418" t="str">
        <f t="shared" si="6"/>
        <v>HUDSON (17)</v>
      </c>
      <c r="M418" t="s">
        <v>2708</v>
      </c>
      <c r="W418" t="s">
        <v>3660</v>
      </c>
      <c r="BI418" s="2">
        <v>44325</v>
      </c>
      <c r="BJ418" t="s">
        <v>3661</v>
      </c>
      <c r="BK418" t="s">
        <v>3662</v>
      </c>
      <c r="BL418" t="s">
        <v>3663</v>
      </c>
      <c r="BM418" t="s">
        <v>3664</v>
      </c>
      <c r="BN418" t="s">
        <v>3665</v>
      </c>
      <c r="BO418" t="s">
        <v>3666</v>
      </c>
      <c r="BP418" t="s">
        <v>3667</v>
      </c>
      <c r="BQ418" t="s">
        <v>1349</v>
      </c>
      <c r="BR418" t="s">
        <v>3668</v>
      </c>
      <c r="BS418" t="s">
        <v>83</v>
      </c>
    </row>
    <row r="419" spans="1:71" x14ac:dyDescent="0.25">
      <c r="A419">
        <v>416</v>
      </c>
      <c r="B419" s="1">
        <v>44319.560624999998</v>
      </c>
      <c r="C419" s="1">
        <v>44319.564513888901</v>
      </c>
      <c r="D419" t="s">
        <v>71</v>
      </c>
      <c r="F419" t="s">
        <v>3520</v>
      </c>
      <c r="G419" s="2">
        <v>44319</v>
      </c>
      <c r="H419" t="s">
        <v>838</v>
      </c>
      <c r="I419" t="str">
        <f t="shared" si="6"/>
        <v>MONMOUTH (25)</v>
      </c>
      <c r="M419" t="s">
        <v>850</v>
      </c>
      <c r="AA419" t="s">
        <v>3521</v>
      </c>
      <c r="BI419" s="2">
        <v>42889</v>
      </c>
      <c r="BJ419" t="s">
        <v>3669</v>
      </c>
      <c r="BK419" t="s">
        <v>3670</v>
      </c>
      <c r="BL419" t="s">
        <v>3671</v>
      </c>
      <c r="BM419" t="s">
        <v>3672</v>
      </c>
      <c r="BN419" t="s">
        <v>3673</v>
      </c>
      <c r="BO419" t="s">
        <v>3520</v>
      </c>
      <c r="BP419" t="s">
        <v>3674</v>
      </c>
      <c r="BQ419" t="s">
        <v>2905</v>
      </c>
      <c r="BR419" t="s">
        <v>3526</v>
      </c>
      <c r="BS419" t="s">
        <v>83</v>
      </c>
    </row>
    <row r="420" spans="1:71" x14ac:dyDescent="0.25">
      <c r="A420">
        <v>418</v>
      </c>
      <c r="B420" s="1">
        <v>44319.654953703699</v>
      </c>
      <c r="C420" s="1">
        <v>44319.663761574098</v>
      </c>
      <c r="D420" t="s">
        <v>71</v>
      </c>
      <c r="F420" t="s">
        <v>3675</v>
      </c>
      <c r="G420" s="2">
        <v>44319</v>
      </c>
      <c r="H420" t="s">
        <v>838</v>
      </c>
      <c r="I420" t="str">
        <f t="shared" si="6"/>
        <v>UNION (39)</v>
      </c>
      <c r="M420" t="s">
        <v>1068</v>
      </c>
      <c r="AH420" t="s">
        <v>3676</v>
      </c>
      <c r="BI420" s="2">
        <v>42749</v>
      </c>
      <c r="BJ420" t="s">
        <v>3677</v>
      </c>
      <c r="BK420" t="s">
        <v>3678</v>
      </c>
      <c r="BL420" t="s">
        <v>3679</v>
      </c>
      <c r="BM420" t="s">
        <v>3680</v>
      </c>
      <c r="BN420" t="s">
        <v>3681</v>
      </c>
      <c r="BO420" t="s">
        <v>3682</v>
      </c>
      <c r="BP420" t="s">
        <v>3683</v>
      </c>
      <c r="BQ420" t="s">
        <v>300</v>
      </c>
      <c r="BR420" t="s">
        <v>3684</v>
      </c>
      <c r="BS420" t="s">
        <v>83</v>
      </c>
    </row>
    <row r="421" spans="1:71" x14ac:dyDescent="0.25">
      <c r="A421">
        <v>419</v>
      </c>
      <c r="B421" s="1">
        <v>44319.713958333297</v>
      </c>
      <c r="C421" s="1">
        <v>44319.717511574097</v>
      </c>
      <c r="D421" t="s">
        <v>71</v>
      </c>
      <c r="F421" t="s">
        <v>3685</v>
      </c>
      <c r="G421" s="2">
        <v>44319</v>
      </c>
      <c r="H421" t="s">
        <v>838</v>
      </c>
      <c r="I421" t="str">
        <f t="shared" si="6"/>
        <v>BERGEN (3)</v>
      </c>
      <c r="M421" t="s">
        <v>999</v>
      </c>
      <c r="O421" t="s">
        <v>3686</v>
      </c>
      <c r="BI421" s="2">
        <v>43003</v>
      </c>
      <c r="BJ421" t="s">
        <v>3687</v>
      </c>
      <c r="BK421" t="s">
        <v>3688</v>
      </c>
      <c r="BL421" t="s">
        <v>3689</v>
      </c>
      <c r="BM421" t="s">
        <v>3690</v>
      </c>
      <c r="BN421" t="s">
        <v>3691</v>
      </c>
      <c r="BO421" t="s">
        <v>3692</v>
      </c>
      <c r="BP421" t="s">
        <v>3693</v>
      </c>
      <c r="BQ421" t="s">
        <v>3694</v>
      </c>
      <c r="BR421" t="s">
        <v>3695</v>
      </c>
      <c r="BS421" t="s">
        <v>83</v>
      </c>
    </row>
    <row r="422" spans="1:71" x14ac:dyDescent="0.25">
      <c r="A422">
        <v>420</v>
      </c>
      <c r="B422" s="1">
        <v>44320.5089351852</v>
      </c>
      <c r="C422" s="1">
        <v>44320.510462963</v>
      </c>
      <c r="D422" t="s">
        <v>71</v>
      </c>
      <c r="F422" t="s">
        <v>3696</v>
      </c>
      <c r="G422" s="2">
        <v>44320</v>
      </c>
      <c r="H422" t="s">
        <v>838</v>
      </c>
      <c r="I422" t="str">
        <f t="shared" si="6"/>
        <v>PASSAIC (31)</v>
      </c>
      <c r="M422" t="s">
        <v>1591</v>
      </c>
      <c r="AD422" t="s">
        <v>3697</v>
      </c>
      <c r="BI422" s="2">
        <v>42597</v>
      </c>
      <c r="BJ422" t="s">
        <v>3698</v>
      </c>
      <c r="BK422" t="s">
        <v>3699</v>
      </c>
      <c r="BL422" t="s">
        <v>3696</v>
      </c>
      <c r="BM422" t="s">
        <v>3700</v>
      </c>
      <c r="BN422" t="s">
        <v>3701</v>
      </c>
      <c r="BO422" t="s">
        <v>3702</v>
      </c>
      <c r="BP422" t="s">
        <v>3700</v>
      </c>
      <c r="BQ422" t="s">
        <v>3703</v>
      </c>
      <c r="BR422" t="s">
        <v>3704</v>
      </c>
      <c r="BS422" t="s">
        <v>83</v>
      </c>
    </row>
    <row r="423" spans="1:71" x14ac:dyDescent="0.25">
      <c r="A423">
        <v>421</v>
      </c>
      <c r="B423" s="1">
        <v>44320.620462963001</v>
      </c>
      <c r="C423" s="1">
        <v>44320.6312847222</v>
      </c>
      <c r="D423" t="s">
        <v>71</v>
      </c>
      <c r="F423" t="s">
        <v>2727</v>
      </c>
      <c r="G423" s="2">
        <v>44320</v>
      </c>
      <c r="H423" t="s">
        <v>838</v>
      </c>
      <c r="I423" t="str">
        <f t="shared" si="6"/>
        <v>MONMOUTH (25)</v>
      </c>
      <c r="M423" t="s">
        <v>850</v>
      </c>
      <c r="AA423" t="s">
        <v>3705</v>
      </c>
      <c r="BI423" s="2">
        <v>43869</v>
      </c>
      <c r="BJ423" t="s">
        <v>3706</v>
      </c>
      <c r="BK423" t="s">
        <v>2730</v>
      </c>
      <c r="BL423" t="s">
        <v>2731</v>
      </c>
      <c r="BM423" t="s">
        <v>2732</v>
      </c>
      <c r="BN423" t="s">
        <v>2733</v>
      </c>
      <c r="BO423" t="s">
        <v>2727</v>
      </c>
      <c r="BP423" t="s">
        <v>2734</v>
      </c>
      <c r="BQ423" t="s">
        <v>1489</v>
      </c>
      <c r="BR423" t="s">
        <v>2735</v>
      </c>
      <c r="BS423" t="s">
        <v>83</v>
      </c>
    </row>
    <row r="424" spans="1:71" x14ac:dyDescent="0.25">
      <c r="A424">
        <v>425</v>
      </c>
      <c r="B424" s="1">
        <v>44321.488530092603</v>
      </c>
      <c r="C424" s="1">
        <v>44321.490601851903</v>
      </c>
      <c r="D424" t="s">
        <v>71</v>
      </c>
      <c r="F424" t="s">
        <v>3707</v>
      </c>
      <c r="G424" s="2">
        <v>44321</v>
      </c>
      <c r="H424" t="s">
        <v>838</v>
      </c>
      <c r="I424" t="str">
        <f t="shared" si="6"/>
        <v>CAPE MAY (9)</v>
      </c>
      <c r="M424" t="s">
        <v>1295</v>
      </c>
      <c r="R424" t="s">
        <v>3708</v>
      </c>
      <c r="BI424" s="2">
        <v>42770</v>
      </c>
      <c r="BJ424" t="s">
        <v>3709</v>
      </c>
      <c r="BK424" t="s">
        <v>3710</v>
      </c>
      <c r="BL424" t="s">
        <v>3711</v>
      </c>
      <c r="BM424" t="s">
        <v>3712</v>
      </c>
      <c r="BN424" t="s">
        <v>3713</v>
      </c>
      <c r="BO424" t="s">
        <v>3707</v>
      </c>
      <c r="BP424" t="s">
        <v>3712</v>
      </c>
      <c r="BQ424" t="s">
        <v>975</v>
      </c>
      <c r="BR424" t="s">
        <v>3714</v>
      </c>
      <c r="BS424" t="s">
        <v>83</v>
      </c>
    </row>
    <row r="425" spans="1:71" x14ac:dyDescent="0.25">
      <c r="A425">
        <v>426</v>
      </c>
      <c r="B425" s="1">
        <v>44321.494386574101</v>
      </c>
      <c r="C425" s="1">
        <v>44321.4984259259</v>
      </c>
      <c r="D425" t="s">
        <v>71</v>
      </c>
      <c r="F425" t="s">
        <v>3715</v>
      </c>
      <c r="G425" s="2">
        <v>44321</v>
      </c>
      <c r="H425" t="s">
        <v>838</v>
      </c>
      <c r="I425" t="str">
        <f t="shared" si="6"/>
        <v>HUNTERDON (19)</v>
      </c>
      <c r="M425" t="s">
        <v>1254</v>
      </c>
      <c r="X425" t="s">
        <v>3716</v>
      </c>
      <c r="BI425" s="2">
        <v>42873</v>
      </c>
      <c r="BJ425" t="s">
        <v>3717</v>
      </c>
      <c r="BK425" t="s">
        <v>3718</v>
      </c>
      <c r="BL425" t="s">
        <v>3719</v>
      </c>
      <c r="BM425" t="s">
        <v>3720</v>
      </c>
      <c r="BN425" t="s">
        <v>3721</v>
      </c>
      <c r="BO425" t="s">
        <v>3715</v>
      </c>
      <c r="BP425" t="s">
        <v>3722</v>
      </c>
      <c r="BQ425" t="s">
        <v>847</v>
      </c>
      <c r="BR425" t="s">
        <v>3723</v>
      </c>
      <c r="BS425" t="s">
        <v>83</v>
      </c>
    </row>
    <row r="426" spans="1:71" x14ac:dyDescent="0.25">
      <c r="A426">
        <v>430</v>
      </c>
      <c r="B426" s="1">
        <v>44321.739224536999</v>
      </c>
      <c r="C426" s="1">
        <v>44321.744537036997</v>
      </c>
      <c r="D426" t="s">
        <v>71</v>
      </c>
      <c r="F426" t="s">
        <v>3724</v>
      </c>
      <c r="G426" s="2">
        <v>44321</v>
      </c>
      <c r="H426" t="s">
        <v>838</v>
      </c>
      <c r="I426" t="str">
        <f t="shared" si="6"/>
        <v>CHARTERS (80)</v>
      </c>
      <c r="M426" t="s">
        <v>947</v>
      </c>
      <c r="S426" t="s">
        <v>3725</v>
      </c>
      <c r="BI426" s="2">
        <v>42661</v>
      </c>
      <c r="BJ426" t="s">
        <v>3726</v>
      </c>
      <c r="BK426" t="s">
        <v>3727</v>
      </c>
      <c r="BL426" t="s">
        <v>3728</v>
      </c>
      <c r="BM426" t="s">
        <v>3729</v>
      </c>
      <c r="BN426" t="s">
        <v>3730</v>
      </c>
      <c r="BO426" t="s">
        <v>3724</v>
      </c>
      <c r="BP426" t="s">
        <v>3731</v>
      </c>
      <c r="BQ426" t="s">
        <v>300</v>
      </c>
      <c r="BR426" t="s">
        <v>3732</v>
      </c>
      <c r="BS426" t="s">
        <v>83</v>
      </c>
    </row>
    <row r="427" spans="1:71" x14ac:dyDescent="0.25">
      <c r="A427">
        <v>431</v>
      </c>
      <c r="B427" s="1">
        <v>44321.552928240701</v>
      </c>
      <c r="C427" s="1">
        <v>44322.3446527778</v>
      </c>
      <c r="D427" t="s">
        <v>71</v>
      </c>
      <c r="F427" t="s">
        <v>3733</v>
      </c>
      <c r="G427" s="2">
        <v>44321</v>
      </c>
      <c r="H427" t="s">
        <v>838</v>
      </c>
      <c r="I427" t="str">
        <f t="shared" si="6"/>
        <v>OCEAN (29)</v>
      </c>
      <c r="M427" t="s">
        <v>1078</v>
      </c>
      <c r="AC427" t="s">
        <v>3734</v>
      </c>
      <c r="BI427" s="2">
        <v>42887</v>
      </c>
      <c r="BJ427" t="s">
        <v>3735</v>
      </c>
      <c r="BK427" t="s">
        <v>3736</v>
      </c>
      <c r="BL427" t="s">
        <v>3733</v>
      </c>
      <c r="BM427" t="s">
        <v>3737</v>
      </c>
      <c r="BN427" t="s">
        <v>3738</v>
      </c>
      <c r="BO427" t="s">
        <v>3739</v>
      </c>
      <c r="BP427" t="s">
        <v>3737</v>
      </c>
      <c r="BQ427" t="s">
        <v>3740</v>
      </c>
      <c r="BR427" t="s">
        <v>3741</v>
      </c>
      <c r="BS427" t="s">
        <v>83</v>
      </c>
    </row>
    <row r="428" spans="1:71" x14ac:dyDescent="0.25">
      <c r="A428">
        <v>432</v>
      </c>
      <c r="B428" s="1">
        <v>44322.614456018498</v>
      </c>
      <c r="C428" s="1">
        <v>44322.616562499999</v>
      </c>
      <c r="D428" t="s">
        <v>71</v>
      </c>
      <c r="F428" t="s">
        <v>3742</v>
      </c>
      <c r="G428" s="2">
        <v>44322</v>
      </c>
      <c r="H428" t="s">
        <v>838</v>
      </c>
      <c r="I428" t="str">
        <f t="shared" si="6"/>
        <v>MONMOUTH (25)</v>
      </c>
      <c r="M428" t="s">
        <v>850</v>
      </c>
      <c r="AA428" t="s">
        <v>3743</v>
      </c>
      <c r="BI428" s="2">
        <v>42881</v>
      </c>
      <c r="BJ428" t="s">
        <v>3744</v>
      </c>
      <c r="BK428" t="s">
        <v>3745</v>
      </c>
      <c r="BL428" t="s">
        <v>3746</v>
      </c>
      <c r="BM428" t="s">
        <v>3747</v>
      </c>
      <c r="BN428" t="s">
        <v>3748</v>
      </c>
      <c r="BO428" t="s">
        <v>3746</v>
      </c>
      <c r="BP428" t="s">
        <v>3747</v>
      </c>
      <c r="BQ428" t="s">
        <v>944</v>
      </c>
      <c r="BR428" t="s">
        <v>3749</v>
      </c>
      <c r="BS428" t="s">
        <v>83</v>
      </c>
    </row>
    <row r="429" spans="1:71" x14ac:dyDescent="0.25">
      <c r="A429">
        <v>433</v>
      </c>
      <c r="B429" s="1">
        <v>44323.514062499999</v>
      </c>
      <c r="C429" s="1">
        <v>44323.516365740703</v>
      </c>
      <c r="D429" t="s">
        <v>71</v>
      </c>
      <c r="F429" t="s">
        <v>3750</v>
      </c>
      <c r="G429" s="2">
        <v>44323</v>
      </c>
      <c r="H429" t="s">
        <v>838</v>
      </c>
      <c r="I429" t="str">
        <f t="shared" si="6"/>
        <v>CAMDEN (7)</v>
      </c>
      <c r="M429" t="s">
        <v>881</v>
      </c>
      <c r="Q429" t="s">
        <v>3751</v>
      </c>
      <c r="BI429" s="2">
        <v>42844</v>
      </c>
      <c r="BJ429" t="s">
        <v>3377</v>
      </c>
      <c r="BK429" t="s">
        <v>3752</v>
      </c>
      <c r="BL429" t="s">
        <v>3753</v>
      </c>
      <c r="BM429" t="s">
        <v>3754</v>
      </c>
      <c r="BN429" t="s">
        <v>3755</v>
      </c>
      <c r="BO429" t="s">
        <v>3756</v>
      </c>
      <c r="BP429" t="s">
        <v>3754</v>
      </c>
      <c r="BQ429" t="s">
        <v>3757</v>
      </c>
      <c r="BR429" t="s">
        <v>3758</v>
      </c>
      <c r="BS429" t="s">
        <v>83</v>
      </c>
    </row>
    <row r="430" spans="1:71" x14ac:dyDescent="0.25">
      <c r="A430">
        <v>434</v>
      </c>
      <c r="B430" s="1">
        <v>44323.512476851902</v>
      </c>
      <c r="C430" s="1">
        <v>44323.516539351796</v>
      </c>
      <c r="D430" t="s">
        <v>71</v>
      </c>
      <c r="F430" t="s">
        <v>3715</v>
      </c>
      <c r="G430" s="2">
        <v>44323</v>
      </c>
      <c r="H430" t="s">
        <v>838</v>
      </c>
      <c r="I430" t="str">
        <f t="shared" si="6"/>
        <v>HUNTERDON (19)</v>
      </c>
      <c r="M430" t="s">
        <v>1254</v>
      </c>
      <c r="X430" t="s">
        <v>3759</v>
      </c>
      <c r="BI430" s="2">
        <v>42902</v>
      </c>
      <c r="BJ430" t="s">
        <v>3760</v>
      </c>
      <c r="BK430" t="s">
        <v>3761</v>
      </c>
      <c r="BL430" t="s">
        <v>3719</v>
      </c>
      <c r="BM430" t="s">
        <v>3762</v>
      </c>
      <c r="BN430" t="s">
        <v>3763</v>
      </c>
      <c r="BO430" t="s">
        <v>3715</v>
      </c>
      <c r="BP430" t="s">
        <v>3762</v>
      </c>
      <c r="BQ430" t="s">
        <v>847</v>
      </c>
      <c r="BR430" t="s">
        <v>3764</v>
      </c>
      <c r="BS430" t="s">
        <v>83</v>
      </c>
    </row>
    <row r="431" spans="1:71" x14ac:dyDescent="0.25">
      <c r="A431">
        <v>435</v>
      </c>
      <c r="B431" s="1">
        <v>44323.493796296301</v>
      </c>
      <c r="C431" s="1">
        <v>44323.5172916667</v>
      </c>
      <c r="D431" t="s">
        <v>71</v>
      </c>
      <c r="F431" t="s">
        <v>3765</v>
      </c>
      <c r="G431" s="2">
        <v>44323</v>
      </c>
      <c r="H431" t="s">
        <v>838</v>
      </c>
      <c r="I431" t="str">
        <f t="shared" si="6"/>
        <v>MIDDLESEX (23)</v>
      </c>
      <c r="M431" t="s">
        <v>2179</v>
      </c>
      <c r="Z431" t="s">
        <v>3766</v>
      </c>
      <c r="BI431" s="2">
        <v>42923</v>
      </c>
      <c r="BJ431" t="s">
        <v>3767</v>
      </c>
      <c r="BK431" t="s">
        <v>3768</v>
      </c>
      <c r="BL431" t="s">
        <v>3769</v>
      </c>
      <c r="BM431" t="s">
        <v>3770</v>
      </c>
      <c r="BN431" t="s">
        <v>3771</v>
      </c>
      <c r="BO431" t="s">
        <v>3772</v>
      </c>
      <c r="BP431" t="s">
        <v>3770</v>
      </c>
      <c r="BQ431" t="s">
        <v>225</v>
      </c>
      <c r="BR431" t="s">
        <v>3773</v>
      </c>
      <c r="BS431" t="s">
        <v>83</v>
      </c>
    </row>
    <row r="432" spans="1:71" x14ac:dyDescent="0.25">
      <c r="A432">
        <v>436</v>
      </c>
      <c r="B432" s="1">
        <v>44323.516608796301</v>
      </c>
      <c r="C432" s="1">
        <v>44323.519537036998</v>
      </c>
      <c r="D432" t="s">
        <v>71</v>
      </c>
      <c r="F432" t="s">
        <v>3750</v>
      </c>
      <c r="G432" s="2">
        <v>44323</v>
      </c>
      <c r="H432" t="s">
        <v>838</v>
      </c>
      <c r="I432" t="str">
        <f t="shared" si="6"/>
        <v>CAMDEN (7)</v>
      </c>
      <c r="M432" t="s">
        <v>881</v>
      </c>
      <c r="Q432" t="s">
        <v>3774</v>
      </c>
      <c r="BI432" s="2">
        <v>42844</v>
      </c>
      <c r="BJ432" t="s">
        <v>3377</v>
      </c>
      <c r="BK432" t="s">
        <v>3775</v>
      </c>
      <c r="BL432" t="s">
        <v>3753</v>
      </c>
      <c r="BM432" t="s">
        <v>3754</v>
      </c>
      <c r="BN432" t="s">
        <v>3755</v>
      </c>
      <c r="BO432" t="s">
        <v>3756</v>
      </c>
      <c r="BP432" t="s">
        <v>3754</v>
      </c>
      <c r="BQ432" t="s">
        <v>3757</v>
      </c>
      <c r="BR432" t="s">
        <v>3758</v>
      </c>
      <c r="BS432" t="s">
        <v>83</v>
      </c>
    </row>
    <row r="433" spans="1:71" x14ac:dyDescent="0.25">
      <c r="A433">
        <v>437</v>
      </c>
      <c r="B433" s="1">
        <v>44323.627905092602</v>
      </c>
      <c r="C433" s="1">
        <v>44323.630555555603</v>
      </c>
      <c r="D433" t="s">
        <v>71</v>
      </c>
      <c r="F433" t="s">
        <v>3776</v>
      </c>
      <c r="G433" s="2">
        <v>44323</v>
      </c>
      <c r="H433" t="s">
        <v>838</v>
      </c>
      <c r="I433" t="str">
        <f t="shared" si="6"/>
        <v>WARREN (41)</v>
      </c>
      <c r="M433" t="s">
        <v>1010</v>
      </c>
      <c r="AI433" t="s">
        <v>3777</v>
      </c>
      <c r="BI433" s="2">
        <v>42887</v>
      </c>
      <c r="BJ433" t="s">
        <v>3778</v>
      </c>
      <c r="BK433" t="s">
        <v>3779</v>
      </c>
      <c r="BL433" t="s">
        <v>3776</v>
      </c>
      <c r="BM433" t="s">
        <v>3780</v>
      </c>
      <c r="BN433" t="s">
        <v>3781</v>
      </c>
      <c r="BO433" t="s">
        <v>3782</v>
      </c>
      <c r="BP433" t="s">
        <v>3780</v>
      </c>
      <c r="BQ433" t="s">
        <v>225</v>
      </c>
      <c r="BR433" t="s">
        <v>3783</v>
      </c>
      <c r="BS433" t="s">
        <v>83</v>
      </c>
    </row>
    <row r="434" spans="1:71" x14ac:dyDescent="0.25">
      <c r="A434">
        <v>438</v>
      </c>
      <c r="B434" s="1">
        <v>44323.630601851903</v>
      </c>
      <c r="C434" s="1">
        <v>44323.639421296299</v>
      </c>
      <c r="D434" t="s">
        <v>71</v>
      </c>
      <c r="F434" t="s">
        <v>3784</v>
      </c>
      <c r="G434" s="2">
        <v>44323</v>
      </c>
      <c r="H434" t="s">
        <v>838</v>
      </c>
      <c r="I434" t="str">
        <f t="shared" si="6"/>
        <v>WARREN (41)</v>
      </c>
      <c r="M434" t="s">
        <v>1010</v>
      </c>
      <c r="AI434" t="s">
        <v>3785</v>
      </c>
      <c r="BI434" s="2">
        <v>42887</v>
      </c>
      <c r="BJ434" t="s">
        <v>3786</v>
      </c>
      <c r="BK434" t="s">
        <v>3787</v>
      </c>
      <c r="BL434" t="s">
        <v>3784</v>
      </c>
      <c r="BM434" t="s">
        <v>3788</v>
      </c>
      <c r="BN434" t="s">
        <v>3789</v>
      </c>
      <c r="BO434" t="s">
        <v>3782</v>
      </c>
      <c r="BP434" t="s">
        <v>3790</v>
      </c>
      <c r="BQ434" t="s">
        <v>225</v>
      </c>
      <c r="BR434" t="s">
        <v>3791</v>
      </c>
      <c r="BS434" t="s">
        <v>83</v>
      </c>
    </row>
    <row r="435" spans="1:71" x14ac:dyDescent="0.25">
      <c r="A435">
        <v>439</v>
      </c>
      <c r="B435" s="1">
        <v>44326.439826388902</v>
      </c>
      <c r="C435" s="1">
        <v>44326.443912037001</v>
      </c>
      <c r="D435" t="s">
        <v>71</v>
      </c>
      <c r="F435" t="s">
        <v>3792</v>
      </c>
      <c r="G435" s="2">
        <v>44326</v>
      </c>
      <c r="H435" t="s">
        <v>838</v>
      </c>
      <c r="I435" t="str">
        <f t="shared" si="6"/>
        <v>UNION (39)</v>
      </c>
      <c r="M435" t="s">
        <v>1068</v>
      </c>
      <c r="AH435" t="s">
        <v>3793</v>
      </c>
      <c r="BI435" s="2">
        <v>44326</v>
      </c>
      <c r="BJ435" t="s">
        <v>3794</v>
      </c>
      <c r="BK435" t="s">
        <v>3795</v>
      </c>
      <c r="BL435" t="s">
        <v>3796</v>
      </c>
      <c r="BM435" t="s">
        <v>3797</v>
      </c>
      <c r="BN435" t="s">
        <v>3798</v>
      </c>
      <c r="BO435" t="s">
        <v>3792</v>
      </c>
      <c r="BP435" t="s">
        <v>3799</v>
      </c>
      <c r="BQ435" t="s">
        <v>3800</v>
      </c>
      <c r="BR435" t="s">
        <v>3801</v>
      </c>
      <c r="BS435" t="s">
        <v>83</v>
      </c>
    </row>
    <row r="436" spans="1:71" x14ac:dyDescent="0.25">
      <c r="A436">
        <v>440</v>
      </c>
      <c r="B436" s="1">
        <v>44326.451736111099</v>
      </c>
      <c r="C436" s="1">
        <v>44326.456932870402</v>
      </c>
      <c r="D436" t="s">
        <v>71</v>
      </c>
      <c r="F436" t="s">
        <v>3802</v>
      </c>
      <c r="G436" s="2">
        <v>44326</v>
      </c>
      <c r="H436" t="s">
        <v>838</v>
      </c>
      <c r="I436" t="str">
        <f t="shared" si="6"/>
        <v>CAPE MAY (9)</v>
      </c>
      <c r="M436" t="s">
        <v>1295</v>
      </c>
      <c r="R436" t="s">
        <v>3803</v>
      </c>
      <c r="BI436" s="2">
        <v>42879</v>
      </c>
      <c r="BJ436" t="s">
        <v>3804</v>
      </c>
      <c r="BK436" t="s">
        <v>3805</v>
      </c>
      <c r="BL436" t="s">
        <v>3806</v>
      </c>
      <c r="BM436" t="s">
        <v>3807</v>
      </c>
      <c r="BN436" t="s">
        <v>3808</v>
      </c>
      <c r="BO436" t="s">
        <v>3802</v>
      </c>
      <c r="BP436" t="s">
        <v>3809</v>
      </c>
      <c r="BQ436" t="s">
        <v>225</v>
      </c>
      <c r="BR436" t="s">
        <v>3810</v>
      </c>
      <c r="BS436" t="s">
        <v>83</v>
      </c>
    </row>
    <row r="437" spans="1:71" x14ac:dyDescent="0.25">
      <c r="A437">
        <v>441</v>
      </c>
      <c r="B437" s="1">
        <v>44326.607013888897</v>
      </c>
      <c r="C437" s="1">
        <v>44326.613530092603</v>
      </c>
      <c r="D437" t="s">
        <v>71</v>
      </c>
      <c r="F437" t="s">
        <v>3811</v>
      </c>
      <c r="G437" s="2">
        <v>44326</v>
      </c>
      <c r="H437" t="s">
        <v>838</v>
      </c>
      <c r="I437" t="str">
        <f t="shared" si="6"/>
        <v>ESSEX (13)</v>
      </c>
      <c r="M437" t="s">
        <v>968</v>
      </c>
      <c r="U437" t="s">
        <v>1030</v>
      </c>
      <c r="BI437" s="2">
        <v>43907</v>
      </c>
      <c r="BJ437" t="s">
        <v>3812</v>
      </c>
      <c r="BK437" t="s">
        <v>3813</v>
      </c>
      <c r="BL437" t="s">
        <v>3814</v>
      </c>
      <c r="BM437" t="s">
        <v>3815</v>
      </c>
      <c r="BN437" t="s">
        <v>3816</v>
      </c>
      <c r="BO437" t="s">
        <v>3811</v>
      </c>
      <c r="BP437" t="s">
        <v>3817</v>
      </c>
      <c r="BQ437" t="s">
        <v>3818</v>
      </c>
      <c r="BR437" t="s">
        <v>3819</v>
      </c>
      <c r="BS437" t="s">
        <v>83</v>
      </c>
    </row>
    <row r="438" spans="1:71" x14ac:dyDescent="0.25">
      <c r="A438">
        <v>442</v>
      </c>
      <c r="B438" s="1">
        <v>44327.330474536997</v>
      </c>
      <c r="C438" s="1">
        <v>44327.338518518503</v>
      </c>
      <c r="D438" t="s">
        <v>71</v>
      </c>
      <c r="F438" t="s">
        <v>3820</v>
      </c>
      <c r="G438" s="2">
        <v>44327</v>
      </c>
      <c r="H438" t="s">
        <v>838</v>
      </c>
      <c r="I438" t="str">
        <f t="shared" si="6"/>
        <v>SUSSEX (37)</v>
      </c>
      <c r="M438" t="s">
        <v>1148</v>
      </c>
      <c r="AG438" t="s">
        <v>3821</v>
      </c>
      <c r="BI438" s="2">
        <v>42862</v>
      </c>
      <c r="BJ438" t="s">
        <v>3822</v>
      </c>
      <c r="BK438" t="s">
        <v>3823</v>
      </c>
      <c r="BL438" t="s">
        <v>3820</v>
      </c>
      <c r="BM438" t="s">
        <v>3824</v>
      </c>
      <c r="BN438" t="s">
        <v>3825</v>
      </c>
      <c r="BO438" t="s">
        <v>3826</v>
      </c>
      <c r="BP438" t="s">
        <v>3824</v>
      </c>
      <c r="BQ438" t="s">
        <v>2772</v>
      </c>
      <c r="BR438" t="s">
        <v>3827</v>
      </c>
      <c r="BS438" t="s">
        <v>83</v>
      </c>
    </row>
    <row r="439" spans="1:71" x14ac:dyDescent="0.25">
      <c r="A439">
        <v>445</v>
      </c>
      <c r="B439" s="1">
        <v>44328.546481481499</v>
      </c>
      <c r="C439" s="1">
        <v>44328.5577430556</v>
      </c>
      <c r="D439" t="s">
        <v>71</v>
      </c>
      <c r="F439" t="s">
        <v>3828</v>
      </c>
      <c r="G439" s="2">
        <v>44328</v>
      </c>
      <c r="H439" t="s">
        <v>838</v>
      </c>
      <c r="I439" t="str">
        <f t="shared" si="6"/>
        <v>HUDSON (17)</v>
      </c>
      <c r="M439" t="s">
        <v>2708</v>
      </c>
      <c r="W439" t="s">
        <v>3829</v>
      </c>
      <c r="BI439" s="2">
        <v>42964</v>
      </c>
      <c r="BJ439" t="s">
        <v>3830</v>
      </c>
      <c r="BK439" t="s">
        <v>3831</v>
      </c>
      <c r="BL439" t="s">
        <v>3832</v>
      </c>
      <c r="BM439" t="s">
        <v>3833</v>
      </c>
      <c r="BN439" t="s">
        <v>3834</v>
      </c>
      <c r="BO439" t="s">
        <v>3828</v>
      </c>
      <c r="BP439" t="s">
        <v>3833</v>
      </c>
      <c r="BQ439" t="s">
        <v>3835</v>
      </c>
      <c r="BR439" t="s">
        <v>3836</v>
      </c>
      <c r="BS439" t="s">
        <v>83</v>
      </c>
    </row>
    <row r="440" spans="1:71" x14ac:dyDescent="0.25">
      <c r="A440">
        <v>446</v>
      </c>
      <c r="B440" s="1">
        <v>44329.414074074099</v>
      </c>
      <c r="C440" s="1">
        <v>44329.417754629598</v>
      </c>
      <c r="D440" t="s">
        <v>71</v>
      </c>
      <c r="F440" t="s">
        <v>3837</v>
      </c>
      <c r="G440" s="2">
        <v>44329</v>
      </c>
      <c r="H440" t="s">
        <v>838</v>
      </c>
      <c r="I440" t="str">
        <f t="shared" si="6"/>
        <v>WARREN (41)</v>
      </c>
      <c r="M440" t="s">
        <v>1010</v>
      </c>
      <c r="AI440" t="s">
        <v>3838</v>
      </c>
      <c r="BI440" s="2">
        <v>42845</v>
      </c>
      <c r="BJ440" t="s">
        <v>3839</v>
      </c>
      <c r="BK440" t="s">
        <v>3840</v>
      </c>
      <c r="BL440" t="s">
        <v>3841</v>
      </c>
      <c r="BM440" t="s">
        <v>3842</v>
      </c>
      <c r="BN440" t="s">
        <v>3843</v>
      </c>
      <c r="BO440" t="s">
        <v>3837</v>
      </c>
      <c r="BP440" t="s">
        <v>3842</v>
      </c>
      <c r="BQ440" t="s">
        <v>300</v>
      </c>
      <c r="BR440" t="s">
        <v>3844</v>
      </c>
      <c r="BS440" t="s">
        <v>83</v>
      </c>
    </row>
    <row r="441" spans="1:71" x14ac:dyDescent="0.25">
      <c r="A441">
        <v>447</v>
      </c>
      <c r="B441" s="1">
        <v>44330.419432870403</v>
      </c>
      <c r="C441" s="1">
        <v>44330.423877314803</v>
      </c>
      <c r="D441" t="s">
        <v>71</v>
      </c>
      <c r="F441" t="s">
        <v>3845</v>
      </c>
      <c r="G441" s="2">
        <v>44330</v>
      </c>
      <c r="H441" t="s">
        <v>838</v>
      </c>
      <c r="I441" t="str">
        <f t="shared" si="6"/>
        <v>MONMOUTH (25)</v>
      </c>
      <c r="M441" t="s">
        <v>850</v>
      </c>
      <c r="AA441" t="s">
        <v>3846</v>
      </c>
      <c r="BI441" s="2">
        <v>42964</v>
      </c>
      <c r="BJ441" t="s">
        <v>3847</v>
      </c>
      <c r="BK441" t="s">
        <v>3848</v>
      </c>
      <c r="BL441" t="s">
        <v>3849</v>
      </c>
      <c r="BM441" s="3" t="s">
        <v>3850</v>
      </c>
      <c r="BN441" t="s">
        <v>3851</v>
      </c>
      <c r="BO441" t="s">
        <v>3845</v>
      </c>
      <c r="BP441" s="3" t="s">
        <v>3852</v>
      </c>
      <c r="BQ441" t="s">
        <v>1349</v>
      </c>
      <c r="BR441" t="s">
        <v>3853</v>
      </c>
      <c r="BS441" t="s">
        <v>83</v>
      </c>
    </row>
    <row r="442" spans="1:71" x14ac:dyDescent="0.25">
      <c r="A442">
        <v>448</v>
      </c>
      <c r="B442" s="1">
        <v>44330.546354166698</v>
      </c>
      <c r="C442" s="1">
        <v>44330.573680555601</v>
      </c>
      <c r="D442" t="s">
        <v>71</v>
      </c>
      <c r="F442" t="s">
        <v>3854</v>
      </c>
      <c r="G442" s="2">
        <v>44330</v>
      </c>
      <c r="H442" t="s">
        <v>838</v>
      </c>
      <c r="I442" t="str">
        <f t="shared" si="6"/>
        <v>MORRIS (27)</v>
      </c>
      <c r="M442" t="s">
        <v>901</v>
      </c>
      <c r="AB442" t="s">
        <v>3855</v>
      </c>
      <c r="BI442" s="2">
        <v>42740</v>
      </c>
      <c r="BJ442" t="s">
        <v>3856</v>
      </c>
      <c r="BK442" t="s">
        <v>3857</v>
      </c>
      <c r="BL442" t="s">
        <v>3858</v>
      </c>
      <c r="BM442" t="s">
        <v>3859</v>
      </c>
      <c r="BN442" t="s">
        <v>3860</v>
      </c>
      <c r="BO442" t="s">
        <v>3854</v>
      </c>
      <c r="BP442" t="s">
        <v>3861</v>
      </c>
      <c r="BQ442" t="s">
        <v>225</v>
      </c>
      <c r="BR442" t="s">
        <v>3862</v>
      </c>
      <c r="BS442" t="s">
        <v>83</v>
      </c>
    </row>
    <row r="443" spans="1:71" x14ac:dyDescent="0.25">
      <c r="A443">
        <v>449</v>
      </c>
      <c r="B443" s="1">
        <v>44333.360509259299</v>
      </c>
      <c r="C443" s="1">
        <v>44333.368217592601</v>
      </c>
      <c r="D443" t="s">
        <v>71</v>
      </c>
      <c r="F443" t="s">
        <v>3863</v>
      </c>
      <c r="G443" s="2">
        <v>44333</v>
      </c>
      <c r="H443" t="s">
        <v>838</v>
      </c>
      <c r="I443" t="str">
        <f t="shared" si="6"/>
        <v>BERGEN (3)</v>
      </c>
      <c r="M443" t="s">
        <v>999</v>
      </c>
      <c r="O443" t="s">
        <v>3864</v>
      </c>
      <c r="BI443" s="2">
        <v>42387</v>
      </c>
      <c r="BJ443" t="s">
        <v>3735</v>
      </c>
      <c r="BK443" t="s">
        <v>3865</v>
      </c>
      <c r="BL443" t="s">
        <v>3866</v>
      </c>
      <c r="BM443" t="s">
        <v>3867</v>
      </c>
      <c r="BN443" t="s">
        <v>3868</v>
      </c>
      <c r="BO443" t="s">
        <v>3869</v>
      </c>
      <c r="BP443" t="s">
        <v>3870</v>
      </c>
      <c r="BQ443" t="s">
        <v>3275</v>
      </c>
      <c r="BR443" t="s">
        <v>3871</v>
      </c>
      <c r="BS443" t="s">
        <v>83</v>
      </c>
    </row>
    <row r="444" spans="1:71" x14ac:dyDescent="0.25">
      <c r="A444">
        <v>450</v>
      </c>
      <c r="B444" s="1">
        <v>44333.517928240697</v>
      </c>
      <c r="C444" s="1">
        <v>44333.520138888904</v>
      </c>
      <c r="D444" t="s">
        <v>71</v>
      </c>
      <c r="F444" t="s">
        <v>3872</v>
      </c>
      <c r="G444" s="2">
        <v>44333</v>
      </c>
      <c r="H444" t="s">
        <v>838</v>
      </c>
      <c r="I444" t="str">
        <f t="shared" si="6"/>
        <v>MIDDLESEX (23)</v>
      </c>
      <c r="M444" t="s">
        <v>2179</v>
      </c>
      <c r="Z444" t="s">
        <v>3873</v>
      </c>
      <c r="BI444" s="2">
        <v>42488</v>
      </c>
      <c r="BJ444" t="s">
        <v>3874</v>
      </c>
      <c r="BK444" t="s">
        <v>3875</v>
      </c>
      <c r="BL444" t="s">
        <v>3876</v>
      </c>
      <c r="BM444" t="s">
        <v>3877</v>
      </c>
      <c r="BN444" t="s">
        <v>3878</v>
      </c>
      <c r="BO444" t="s">
        <v>3872</v>
      </c>
      <c r="BP444" t="s">
        <v>3879</v>
      </c>
      <c r="BQ444" t="s">
        <v>975</v>
      </c>
      <c r="BR444" t="s">
        <v>3880</v>
      </c>
      <c r="BS444" t="s">
        <v>83</v>
      </c>
    </row>
    <row r="445" spans="1:71" x14ac:dyDescent="0.25">
      <c r="A445">
        <v>451</v>
      </c>
      <c r="B445" s="1">
        <v>44333.5539236111</v>
      </c>
      <c r="C445" s="1">
        <v>44333.558460648201</v>
      </c>
      <c r="D445" t="s">
        <v>71</v>
      </c>
      <c r="F445" t="s">
        <v>3881</v>
      </c>
      <c r="G445" s="2">
        <v>44333</v>
      </c>
      <c r="H445" t="s">
        <v>838</v>
      </c>
      <c r="I445" t="str">
        <f t="shared" si="6"/>
        <v>MERCER (21)</v>
      </c>
      <c r="M445" t="s">
        <v>1378</v>
      </c>
      <c r="Y445" t="s">
        <v>3882</v>
      </c>
      <c r="BI445" s="2">
        <v>42903</v>
      </c>
      <c r="BJ445" t="s">
        <v>3883</v>
      </c>
      <c r="BK445" t="s">
        <v>3884</v>
      </c>
      <c r="BL445" t="s">
        <v>3885</v>
      </c>
      <c r="BM445" t="s">
        <v>3886</v>
      </c>
      <c r="BN445" t="s">
        <v>3887</v>
      </c>
      <c r="BO445" t="s">
        <v>3881</v>
      </c>
      <c r="BP445" t="s">
        <v>3888</v>
      </c>
      <c r="BQ445" t="s">
        <v>3889</v>
      </c>
      <c r="BR445" t="s">
        <v>3890</v>
      </c>
      <c r="BS445" t="s">
        <v>83</v>
      </c>
    </row>
    <row r="446" spans="1:71" x14ac:dyDescent="0.25">
      <c r="A446">
        <v>453</v>
      </c>
      <c r="B446" s="1">
        <v>44334.516180555598</v>
      </c>
      <c r="C446" s="1">
        <v>44334.518611111103</v>
      </c>
      <c r="D446" t="s">
        <v>71</v>
      </c>
      <c r="F446" t="s">
        <v>3891</v>
      </c>
      <c r="G446" s="2">
        <v>44334</v>
      </c>
      <c r="H446" t="s">
        <v>838</v>
      </c>
      <c r="I446" t="str">
        <f t="shared" si="6"/>
        <v>CUMBERLAND (11)</v>
      </c>
      <c r="M446" t="s">
        <v>1673</v>
      </c>
      <c r="T446" t="s">
        <v>3892</v>
      </c>
      <c r="BI446" s="2">
        <v>44176</v>
      </c>
      <c r="BJ446" t="s">
        <v>3893</v>
      </c>
      <c r="BK446" t="s">
        <v>3894</v>
      </c>
      <c r="BL446" t="s">
        <v>3891</v>
      </c>
      <c r="BM446" t="s">
        <v>3895</v>
      </c>
      <c r="BN446" t="s">
        <v>3896</v>
      </c>
      <c r="BO446" t="s">
        <v>3897</v>
      </c>
      <c r="BP446" t="s">
        <v>3895</v>
      </c>
      <c r="BQ446" t="s">
        <v>3898</v>
      </c>
      <c r="BR446" t="s">
        <v>3899</v>
      </c>
      <c r="BS446" t="s">
        <v>83</v>
      </c>
    </row>
    <row r="447" spans="1:71" x14ac:dyDescent="0.25">
      <c r="A447">
        <v>454</v>
      </c>
      <c r="B447" s="1">
        <v>44334.518645833297</v>
      </c>
      <c r="C447" s="1">
        <v>44334.520046296297</v>
      </c>
      <c r="D447" t="s">
        <v>71</v>
      </c>
      <c r="F447" t="s">
        <v>3891</v>
      </c>
      <c r="G447" s="2">
        <v>44334</v>
      </c>
      <c r="H447" t="s">
        <v>838</v>
      </c>
      <c r="I447" t="str">
        <f t="shared" si="6"/>
        <v>CUMBERLAND (11)</v>
      </c>
      <c r="M447" t="s">
        <v>1673</v>
      </c>
      <c r="T447" t="s">
        <v>3900</v>
      </c>
      <c r="BI447" s="2">
        <v>43720</v>
      </c>
      <c r="BJ447" t="s">
        <v>3893</v>
      </c>
      <c r="BK447" t="s">
        <v>3901</v>
      </c>
      <c r="BL447" t="s">
        <v>3891</v>
      </c>
      <c r="BM447" t="s">
        <v>3902</v>
      </c>
      <c r="BN447" t="s">
        <v>3903</v>
      </c>
      <c r="BO447" t="s">
        <v>3897</v>
      </c>
      <c r="BP447" t="s">
        <v>3902</v>
      </c>
      <c r="BQ447" t="s">
        <v>3898</v>
      </c>
      <c r="BR447" t="s">
        <v>3904</v>
      </c>
      <c r="BS447" t="s">
        <v>83</v>
      </c>
    </row>
    <row r="448" spans="1:71" x14ac:dyDescent="0.25">
      <c r="A448">
        <v>455</v>
      </c>
      <c r="B448" s="1">
        <v>44334.5836921296</v>
      </c>
      <c r="C448" s="1">
        <v>44334.613842592596</v>
      </c>
      <c r="D448" t="s">
        <v>71</v>
      </c>
      <c r="F448" t="s">
        <v>3905</v>
      </c>
      <c r="G448" s="2">
        <v>44334</v>
      </c>
      <c r="H448" t="s">
        <v>838</v>
      </c>
      <c r="I448" t="str">
        <f t="shared" si="6"/>
        <v>CHARTERS (80)</v>
      </c>
      <c r="M448" t="s">
        <v>947</v>
      </c>
      <c r="S448" t="s">
        <v>3906</v>
      </c>
      <c r="BI448" s="2">
        <v>43761</v>
      </c>
      <c r="BJ448" t="s">
        <v>3907</v>
      </c>
      <c r="BK448" t="s">
        <v>3908</v>
      </c>
      <c r="BL448" t="s">
        <v>3905</v>
      </c>
      <c r="BM448" t="s">
        <v>3909</v>
      </c>
      <c r="BN448" t="s">
        <v>3910</v>
      </c>
      <c r="BO448" t="s">
        <v>3911</v>
      </c>
      <c r="BP448" t="s">
        <v>3912</v>
      </c>
      <c r="BQ448" t="s">
        <v>136</v>
      </c>
      <c r="BR448" t="s">
        <v>3913</v>
      </c>
      <c r="BS448" t="s">
        <v>83</v>
      </c>
    </row>
    <row r="449" spans="1:71" x14ac:dyDescent="0.25">
      <c r="A449">
        <v>457</v>
      </c>
      <c r="B449" s="1">
        <v>44335.376412037003</v>
      </c>
      <c r="C449" s="1">
        <v>44335.394537036998</v>
      </c>
      <c r="D449" t="s">
        <v>71</v>
      </c>
      <c r="F449" t="s">
        <v>3914</v>
      </c>
      <c r="G449" s="2">
        <v>44335</v>
      </c>
      <c r="H449" t="s">
        <v>838</v>
      </c>
      <c r="I449" t="str">
        <f t="shared" si="6"/>
        <v>BURLINGTON (5)</v>
      </c>
      <c r="M449" t="s">
        <v>890</v>
      </c>
      <c r="P449" t="s">
        <v>3915</v>
      </c>
      <c r="BI449" s="2">
        <v>42851</v>
      </c>
      <c r="BJ449" t="s">
        <v>3916</v>
      </c>
      <c r="BK449" t="s">
        <v>3917</v>
      </c>
      <c r="BL449" t="s">
        <v>3918</v>
      </c>
      <c r="BM449" t="s">
        <v>3919</v>
      </c>
      <c r="BN449" t="s">
        <v>3920</v>
      </c>
      <c r="BO449" t="s">
        <v>3914</v>
      </c>
      <c r="BP449" t="s">
        <v>3921</v>
      </c>
      <c r="BQ449" t="s">
        <v>3922</v>
      </c>
      <c r="BR449" t="s">
        <v>3923</v>
      </c>
      <c r="BS449" t="s">
        <v>83</v>
      </c>
    </row>
    <row r="450" spans="1:71" x14ac:dyDescent="0.25">
      <c r="A450">
        <v>458</v>
      </c>
      <c r="B450" s="1">
        <v>44335.394942129598</v>
      </c>
      <c r="C450" s="1">
        <v>44335.400381944397</v>
      </c>
      <c r="D450" t="s">
        <v>71</v>
      </c>
      <c r="F450" t="s">
        <v>3914</v>
      </c>
      <c r="G450" s="2">
        <v>44335</v>
      </c>
      <c r="H450" t="s">
        <v>838</v>
      </c>
      <c r="I450" t="str">
        <f t="shared" si="6"/>
        <v>BURLINGTON (5)</v>
      </c>
      <c r="M450" t="s">
        <v>890</v>
      </c>
      <c r="P450" t="s">
        <v>3924</v>
      </c>
      <c r="BI450" s="2">
        <v>42850</v>
      </c>
      <c r="BJ450" t="s">
        <v>3925</v>
      </c>
      <c r="BK450" t="s">
        <v>3926</v>
      </c>
      <c r="BL450" t="s">
        <v>3918</v>
      </c>
      <c r="BM450" t="s">
        <v>3919</v>
      </c>
      <c r="BN450" t="s">
        <v>3927</v>
      </c>
      <c r="BO450" t="s">
        <v>3914</v>
      </c>
      <c r="BP450" t="s">
        <v>3921</v>
      </c>
      <c r="BQ450" t="s">
        <v>3922</v>
      </c>
      <c r="BR450" t="s">
        <v>3923</v>
      </c>
      <c r="BS450" t="s">
        <v>83</v>
      </c>
    </row>
    <row r="451" spans="1:71" x14ac:dyDescent="0.25">
      <c r="A451">
        <v>460</v>
      </c>
      <c r="B451" s="1">
        <v>44335.417881944399</v>
      </c>
      <c r="C451" s="1">
        <v>44335.422291666699</v>
      </c>
      <c r="D451" t="s">
        <v>71</v>
      </c>
      <c r="F451" t="s">
        <v>3928</v>
      </c>
      <c r="G451" s="2">
        <v>44335</v>
      </c>
      <c r="H451" t="s">
        <v>838</v>
      </c>
      <c r="I451" t="str">
        <f t="shared" ref="I451:I514" si="7">CONCATENATE(K451,M451)</f>
        <v>CUMBERLAND (11)</v>
      </c>
      <c r="M451" t="s">
        <v>1673</v>
      </c>
      <c r="T451" t="s">
        <v>3929</v>
      </c>
      <c r="BI451" s="2">
        <v>42819</v>
      </c>
      <c r="BJ451" t="s">
        <v>3930</v>
      </c>
      <c r="BK451" t="s">
        <v>3931</v>
      </c>
      <c r="BL451" t="s">
        <v>3932</v>
      </c>
      <c r="BM451" t="s">
        <v>3933</v>
      </c>
      <c r="BN451" t="s">
        <v>3934</v>
      </c>
      <c r="BO451" t="s">
        <v>3928</v>
      </c>
      <c r="BP451" t="s">
        <v>3935</v>
      </c>
      <c r="BQ451" t="s">
        <v>3936</v>
      </c>
      <c r="BR451" t="s">
        <v>3937</v>
      </c>
      <c r="BS451" t="s">
        <v>83</v>
      </c>
    </row>
    <row r="452" spans="1:71" x14ac:dyDescent="0.25">
      <c r="A452">
        <v>461</v>
      </c>
      <c r="B452" s="1">
        <v>44335.456481481502</v>
      </c>
      <c r="C452" s="1">
        <v>44335.4584606481</v>
      </c>
      <c r="D452" t="s">
        <v>71</v>
      </c>
      <c r="F452" t="s">
        <v>1569</v>
      </c>
      <c r="G452" s="2">
        <v>44335</v>
      </c>
      <c r="H452" t="s">
        <v>838</v>
      </c>
      <c r="I452" t="str">
        <f t="shared" si="7"/>
        <v>CHARTERS (80)</v>
      </c>
      <c r="M452" t="s">
        <v>947</v>
      </c>
      <c r="S452" t="s">
        <v>1553</v>
      </c>
      <c r="BI452" s="2">
        <v>44335</v>
      </c>
      <c r="BJ452" t="s">
        <v>1554</v>
      </c>
      <c r="BK452" t="s">
        <v>3938</v>
      </c>
      <c r="BL452" t="s">
        <v>1569</v>
      </c>
      <c r="BM452" t="s">
        <v>1556</v>
      </c>
      <c r="BN452" t="s">
        <v>1557</v>
      </c>
      <c r="BO452" t="s">
        <v>1558</v>
      </c>
      <c r="BP452" t="s">
        <v>1556</v>
      </c>
      <c r="BQ452" t="s">
        <v>225</v>
      </c>
      <c r="BR452" t="s">
        <v>1559</v>
      </c>
      <c r="BS452" t="s">
        <v>83</v>
      </c>
    </row>
    <row r="453" spans="1:71" x14ac:dyDescent="0.25">
      <c r="A453">
        <v>465</v>
      </c>
      <c r="B453" s="1">
        <v>44335.548148148097</v>
      </c>
      <c r="C453" s="1">
        <v>44335.551770833299</v>
      </c>
      <c r="D453" t="s">
        <v>71</v>
      </c>
      <c r="F453" t="s">
        <v>2022</v>
      </c>
      <c r="G453" s="2">
        <v>44335</v>
      </c>
      <c r="H453" t="s">
        <v>838</v>
      </c>
      <c r="I453" t="str">
        <f t="shared" si="7"/>
        <v>BERGEN (3)</v>
      </c>
      <c r="M453" t="s">
        <v>999</v>
      </c>
      <c r="O453" t="s">
        <v>2023</v>
      </c>
      <c r="BI453" s="2">
        <v>42870</v>
      </c>
      <c r="BJ453" t="s">
        <v>3939</v>
      </c>
      <c r="BK453" t="s">
        <v>3940</v>
      </c>
      <c r="BL453" t="s">
        <v>2026</v>
      </c>
      <c r="BM453" t="s">
        <v>2027</v>
      </c>
      <c r="BN453" t="s">
        <v>3941</v>
      </c>
      <c r="BO453" t="s">
        <v>3942</v>
      </c>
      <c r="BP453" t="s">
        <v>2027</v>
      </c>
      <c r="BQ453" t="s">
        <v>868</v>
      </c>
      <c r="BR453" t="s">
        <v>3943</v>
      </c>
      <c r="BS453" t="s">
        <v>83</v>
      </c>
    </row>
    <row r="454" spans="1:71" x14ac:dyDescent="0.25">
      <c r="A454">
        <v>466</v>
      </c>
      <c r="B454" s="1">
        <v>44335.563900462999</v>
      </c>
      <c r="C454" s="1">
        <v>44335.5724305556</v>
      </c>
      <c r="D454" t="s">
        <v>71</v>
      </c>
      <c r="F454" t="s">
        <v>3944</v>
      </c>
      <c r="G454" s="2">
        <v>44335</v>
      </c>
      <c r="H454" t="s">
        <v>838</v>
      </c>
      <c r="I454" t="str">
        <f t="shared" si="7"/>
        <v>MIDDLESEX (23)</v>
      </c>
      <c r="M454" t="s">
        <v>2179</v>
      </c>
      <c r="Z454" t="s">
        <v>3945</v>
      </c>
      <c r="BI454" s="2">
        <v>42886</v>
      </c>
      <c r="BJ454" t="s">
        <v>3946</v>
      </c>
      <c r="BK454" t="s">
        <v>3947</v>
      </c>
      <c r="BL454" t="s">
        <v>3948</v>
      </c>
      <c r="BM454" t="s">
        <v>3949</v>
      </c>
      <c r="BN454" t="s">
        <v>3950</v>
      </c>
      <c r="BO454" t="s">
        <v>3951</v>
      </c>
      <c r="BP454" t="s">
        <v>3952</v>
      </c>
      <c r="BQ454" t="s">
        <v>225</v>
      </c>
      <c r="BR454" t="s">
        <v>3953</v>
      </c>
      <c r="BS454" t="s">
        <v>83</v>
      </c>
    </row>
    <row r="455" spans="1:71" x14ac:dyDescent="0.25">
      <c r="A455">
        <v>468</v>
      </c>
      <c r="B455" s="1">
        <v>44335.577743055597</v>
      </c>
      <c r="C455" s="1">
        <v>44335.591261574104</v>
      </c>
      <c r="D455" t="s">
        <v>71</v>
      </c>
      <c r="F455" t="s">
        <v>3954</v>
      </c>
      <c r="G455" s="2">
        <v>44335</v>
      </c>
      <c r="H455" t="s">
        <v>838</v>
      </c>
      <c r="I455" t="str">
        <f t="shared" si="7"/>
        <v>PASSAIC (31)</v>
      </c>
      <c r="M455" t="s">
        <v>1591</v>
      </c>
      <c r="AD455" t="s">
        <v>3955</v>
      </c>
      <c r="BI455" s="2">
        <v>42903</v>
      </c>
      <c r="BJ455" t="s">
        <v>3956</v>
      </c>
      <c r="BK455" t="s">
        <v>3957</v>
      </c>
      <c r="BL455" t="s">
        <v>3958</v>
      </c>
      <c r="BM455" t="s">
        <v>3959</v>
      </c>
      <c r="BN455" t="s">
        <v>3960</v>
      </c>
      <c r="BO455" t="s">
        <v>3954</v>
      </c>
      <c r="BP455" t="s">
        <v>3961</v>
      </c>
      <c r="BQ455" t="s">
        <v>1007</v>
      </c>
      <c r="BR455" t="s">
        <v>3962</v>
      </c>
      <c r="BS455" t="s">
        <v>83</v>
      </c>
    </row>
    <row r="456" spans="1:71" x14ac:dyDescent="0.25">
      <c r="A456">
        <v>469</v>
      </c>
      <c r="B456" s="1">
        <v>44336.325532407398</v>
      </c>
      <c r="C456" s="1">
        <v>44336.3335069444</v>
      </c>
      <c r="D456" t="s">
        <v>71</v>
      </c>
      <c r="F456" t="s">
        <v>3963</v>
      </c>
      <c r="G456" s="2">
        <v>44336</v>
      </c>
      <c r="H456" t="s">
        <v>838</v>
      </c>
      <c r="I456" t="str">
        <f t="shared" si="7"/>
        <v>CHARTERS (80)</v>
      </c>
      <c r="M456" t="s">
        <v>947</v>
      </c>
      <c r="S456" t="s">
        <v>3964</v>
      </c>
      <c r="BI456" s="2">
        <v>42829</v>
      </c>
      <c r="BJ456" t="s">
        <v>3965</v>
      </c>
      <c r="BK456" t="s">
        <v>3966</v>
      </c>
      <c r="BL456" t="s">
        <v>3967</v>
      </c>
      <c r="BM456" s="3" t="s">
        <v>3968</v>
      </c>
      <c r="BN456" t="s">
        <v>3969</v>
      </c>
      <c r="BO456" t="s">
        <v>3963</v>
      </c>
      <c r="BP456" s="3" t="s">
        <v>3968</v>
      </c>
      <c r="BQ456" t="s">
        <v>3970</v>
      </c>
      <c r="BR456" t="s">
        <v>3971</v>
      </c>
      <c r="BS456" t="s">
        <v>83</v>
      </c>
    </row>
    <row r="457" spans="1:71" x14ac:dyDescent="0.25">
      <c r="A457">
        <v>470</v>
      </c>
      <c r="B457" s="1">
        <v>44336.334097222199</v>
      </c>
      <c r="C457" s="1">
        <v>44336.342418981498</v>
      </c>
      <c r="D457" t="s">
        <v>71</v>
      </c>
      <c r="F457" t="s">
        <v>3963</v>
      </c>
      <c r="G457" s="2">
        <v>44336</v>
      </c>
      <c r="H457" t="s">
        <v>838</v>
      </c>
      <c r="I457" t="str">
        <f t="shared" si="7"/>
        <v>CHARTERS (80)</v>
      </c>
      <c r="M457" t="s">
        <v>947</v>
      </c>
      <c r="S457" t="s">
        <v>3972</v>
      </c>
      <c r="BI457" s="2">
        <v>42831</v>
      </c>
      <c r="BJ457" t="s">
        <v>3973</v>
      </c>
      <c r="BK457" t="s">
        <v>3974</v>
      </c>
      <c r="BL457" t="s">
        <v>3975</v>
      </c>
      <c r="BM457" t="s">
        <v>3976</v>
      </c>
      <c r="BN457" t="s">
        <v>3977</v>
      </c>
      <c r="BO457" t="s">
        <v>3963</v>
      </c>
      <c r="BP457" t="s">
        <v>3976</v>
      </c>
      <c r="BQ457" t="s">
        <v>3970</v>
      </c>
      <c r="BR457" t="s">
        <v>3978</v>
      </c>
      <c r="BS457" t="s">
        <v>83</v>
      </c>
    </row>
    <row r="458" spans="1:71" x14ac:dyDescent="0.25">
      <c r="A458">
        <v>471</v>
      </c>
      <c r="B458" s="1">
        <v>44336.346863425897</v>
      </c>
      <c r="C458" s="1">
        <v>44336.350381944401</v>
      </c>
      <c r="D458" t="s">
        <v>71</v>
      </c>
      <c r="F458" t="s">
        <v>3963</v>
      </c>
      <c r="G458" s="2">
        <v>44336</v>
      </c>
      <c r="H458" t="s">
        <v>838</v>
      </c>
      <c r="I458" t="str">
        <f t="shared" si="7"/>
        <v>CHARTERS (80)</v>
      </c>
      <c r="M458" t="s">
        <v>947</v>
      </c>
      <c r="S458" t="s">
        <v>3972</v>
      </c>
      <c r="BI458" s="2">
        <v>42831</v>
      </c>
      <c r="BJ458" t="s">
        <v>3979</v>
      </c>
      <c r="BK458" t="s">
        <v>3980</v>
      </c>
      <c r="BL458" t="s">
        <v>3975</v>
      </c>
      <c r="BM458" s="3" t="s">
        <v>3981</v>
      </c>
      <c r="BN458" t="s">
        <v>3977</v>
      </c>
      <c r="BO458" t="s">
        <v>3963</v>
      </c>
      <c r="BP458" s="3" t="s">
        <v>3981</v>
      </c>
      <c r="BQ458" t="s">
        <v>3970</v>
      </c>
      <c r="BR458" t="s">
        <v>3978</v>
      </c>
      <c r="BS458" t="s">
        <v>83</v>
      </c>
    </row>
    <row r="459" spans="1:71" x14ac:dyDescent="0.25">
      <c r="A459">
        <v>472</v>
      </c>
      <c r="B459" s="1">
        <v>44336.350416666697</v>
      </c>
      <c r="C459" s="1">
        <v>44336.352175925902</v>
      </c>
      <c r="D459" t="s">
        <v>71</v>
      </c>
      <c r="F459" t="s">
        <v>3963</v>
      </c>
      <c r="G459" s="2">
        <v>44336</v>
      </c>
      <c r="H459" t="s">
        <v>838</v>
      </c>
      <c r="I459" t="str">
        <f t="shared" si="7"/>
        <v>CHARTERS (80)</v>
      </c>
      <c r="M459" t="s">
        <v>947</v>
      </c>
      <c r="S459" t="s">
        <v>3972</v>
      </c>
      <c r="BI459" s="2">
        <v>42831</v>
      </c>
      <c r="BJ459" t="s">
        <v>3973</v>
      </c>
      <c r="BK459" t="s">
        <v>3982</v>
      </c>
      <c r="BL459" t="s">
        <v>3975</v>
      </c>
      <c r="BM459" s="3" t="s">
        <v>3981</v>
      </c>
      <c r="BN459" t="s">
        <v>3977</v>
      </c>
      <c r="BO459" t="s">
        <v>3963</v>
      </c>
      <c r="BP459" s="3" t="s">
        <v>3981</v>
      </c>
      <c r="BQ459" t="s">
        <v>3970</v>
      </c>
      <c r="BR459" t="s">
        <v>3978</v>
      </c>
      <c r="BS459" t="s">
        <v>83</v>
      </c>
    </row>
    <row r="460" spans="1:71" x14ac:dyDescent="0.25">
      <c r="A460">
        <v>473</v>
      </c>
      <c r="B460" s="1">
        <v>44336.352199074099</v>
      </c>
      <c r="C460" s="1">
        <v>44336.353796296302</v>
      </c>
      <c r="D460" t="s">
        <v>71</v>
      </c>
      <c r="F460" t="s">
        <v>3963</v>
      </c>
      <c r="G460" s="2">
        <v>44336</v>
      </c>
      <c r="H460" t="s">
        <v>838</v>
      </c>
      <c r="I460" t="str">
        <f t="shared" si="7"/>
        <v>CHARTERS (80)</v>
      </c>
      <c r="M460" t="s">
        <v>947</v>
      </c>
      <c r="S460" t="s">
        <v>3972</v>
      </c>
      <c r="BI460" s="2">
        <v>42831</v>
      </c>
      <c r="BJ460" t="s">
        <v>3973</v>
      </c>
      <c r="BK460" t="s">
        <v>3983</v>
      </c>
      <c r="BL460" t="s">
        <v>3975</v>
      </c>
      <c r="BM460" s="3" t="s">
        <v>3981</v>
      </c>
      <c r="BN460" t="s">
        <v>3977</v>
      </c>
      <c r="BO460" t="s">
        <v>3963</v>
      </c>
      <c r="BP460" s="3" t="s">
        <v>3981</v>
      </c>
      <c r="BQ460" t="s">
        <v>3970</v>
      </c>
      <c r="BR460" t="s">
        <v>3978</v>
      </c>
      <c r="BS460" t="s">
        <v>83</v>
      </c>
    </row>
    <row r="461" spans="1:71" x14ac:dyDescent="0.25">
      <c r="A461">
        <v>474</v>
      </c>
      <c r="B461" s="1">
        <v>44336.384953703702</v>
      </c>
      <c r="C461" s="1">
        <v>44336.390752314801</v>
      </c>
      <c r="D461" t="s">
        <v>71</v>
      </c>
      <c r="F461" t="s">
        <v>3984</v>
      </c>
      <c r="G461" s="2">
        <v>44336</v>
      </c>
      <c r="H461" t="s">
        <v>838</v>
      </c>
      <c r="I461" t="str">
        <f t="shared" si="7"/>
        <v>CHARTERS (80)</v>
      </c>
      <c r="M461" t="s">
        <v>947</v>
      </c>
      <c r="S461" t="s">
        <v>3985</v>
      </c>
      <c r="BI461" s="2">
        <v>42459</v>
      </c>
      <c r="BJ461" t="s">
        <v>3986</v>
      </c>
      <c r="BK461" t="s">
        <v>3987</v>
      </c>
      <c r="BL461" t="s">
        <v>3988</v>
      </c>
      <c r="BM461" s="3" t="s">
        <v>3989</v>
      </c>
      <c r="BN461" t="s">
        <v>3990</v>
      </c>
      <c r="BO461" t="s">
        <v>3991</v>
      </c>
      <c r="BP461" s="3" t="s">
        <v>3992</v>
      </c>
      <c r="BQ461" t="s">
        <v>300</v>
      </c>
      <c r="BR461" t="s">
        <v>3993</v>
      </c>
      <c r="BS461" t="s">
        <v>83</v>
      </c>
    </row>
    <row r="462" spans="1:71" x14ac:dyDescent="0.25">
      <c r="A462">
        <v>476</v>
      </c>
      <c r="B462" s="1">
        <v>44336.422974537003</v>
      </c>
      <c r="C462" s="1">
        <v>44336.428657407399</v>
      </c>
      <c r="D462" t="s">
        <v>71</v>
      </c>
      <c r="F462" t="s">
        <v>1480</v>
      </c>
      <c r="G462" s="2">
        <v>44336</v>
      </c>
      <c r="H462" t="s">
        <v>838</v>
      </c>
      <c r="I462" t="str">
        <f t="shared" si="7"/>
        <v>BURLINGTON (5)</v>
      </c>
      <c r="M462" t="s">
        <v>890</v>
      </c>
      <c r="P462" t="s">
        <v>1481</v>
      </c>
      <c r="BI462" s="2">
        <v>42844</v>
      </c>
      <c r="BJ462" t="s">
        <v>3994</v>
      </c>
      <c r="BK462" t="s">
        <v>3995</v>
      </c>
      <c r="BL462" t="s">
        <v>3996</v>
      </c>
      <c r="BM462" t="s">
        <v>3997</v>
      </c>
      <c r="BN462" t="s">
        <v>1486</v>
      </c>
      <c r="BO462" t="s">
        <v>1480</v>
      </c>
      <c r="BP462" t="s">
        <v>3998</v>
      </c>
      <c r="BQ462" t="s">
        <v>300</v>
      </c>
      <c r="BR462" t="s">
        <v>3999</v>
      </c>
      <c r="BS462" t="s">
        <v>83</v>
      </c>
    </row>
    <row r="463" spans="1:71" x14ac:dyDescent="0.25">
      <c r="A463">
        <v>479</v>
      </c>
      <c r="B463" s="1">
        <v>44336.541388888902</v>
      </c>
      <c r="C463" s="1">
        <v>44336.5476388889</v>
      </c>
      <c r="D463" t="s">
        <v>71</v>
      </c>
      <c r="F463" t="s">
        <v>1370</v>
      </c>
      <c r="G463" s="2">
        <v>44336</v>
      </c>
      <c r="H463" t="s">
        <v>838</v>
      </c>
      <c r="I463" t="str">
        <f t="shared" si="7"/>
        <v>HUNTERDON (19)</v>
      </c>
      <c r="M463" t="s">
        <v>1254</v>
      </c>
      <c r="X463" t="s">
        <v>4000</v>
      </c>
      <c r="BI463" s="2">
        <v>42880</v>
      </c>
      <c r="BJ463" t="s">
        <v>4001</v>
      </c>
      <c r="BK463" t="s">
        <v>4002</v>
      </c>
      <c r="BL463" t="s">
        <v>4003</v>
      </c>
      <c r="BM463" t="s">
        <v>4004</v>
      </c>
      <c r="BN463" t="s">
        <v>4005</v>
      </c>
      <c r="BO463" t="s">
        <v>1370</v>
      </c>
      <c r="BP463" t="s">
        <v>4004</v>
      </c>
      <c r="BQ463" t="s">
        <v>225</v>
      </c>
      <c r="BR463" t="s">
        <v>4006</v>
      </c>
      <c r="BS463" t="s">
        <v>83</v>
      </c>
    </row>
    <row r="464" spans="1:71" x14ac:dyDescent="0.25">
      <c r="A464">
        <v>480</v>
      </c>
      <c r="B464" s="1">
        <v>44336.5479976852</v>
      </c>
      <c r="C464" s="1">
        <v>44336.549444444398</v>
      </c>
      <c r="D464" t="s">
        <v>71</v>
      </c>
      <c r="F464" t="s">
        <v>1370</v>
      </c>
      <c r="G464" s="2">
        <v>44336</v>
      </c>
      <c r="H464" t="s">
        <v>838</v>
      </c>
      <c r="I464" t="str">
        <f t="shared" si="7"/>
        <v>HUNTERDON (19)</v>
      </c>
      <c r="M464" t="s">
        <v>1254</v>
      </c>
      <c r="X464" t="s">
        <v>4000</v>
      </c>
      <c r="BI464" s="2">
        <v>42880</v>
      </c>
      <c r="BJ464" t="s">
        <v>4001</v>
      </c>
      <c r="BK464" t="s">
        <v>4007</v>
      </c>
      <c r="BL464" t="s">
        <v>4003</v>
      </c>
      <c r="BM464" t="s">
        <v>4004</v>
      </c>
      <c r="BN464" t="s">
        <v>4005</v>
      </c>
      <c r="BO464" t="s">
        <v>1370</v>
      </c>
      <c r="BP464" t="s">
        <v>4004</v>
      </c>
      <c r="BQ464" t="s">
        <v>225</v>
      </c>
      <c r="BR464" t="s">
        <v>4006</v>
      </c>
      <c r="BS464" t="s">
        <v>83</v>
      </c>
    </row>
    <row r="465" spans="1:71" x14ac:dyDescent="0.25">
      <c r="A465">
        <v>481</v>
      </c>
      <c r="B465" s="1">
        <v>44336.586562500001</v>
      </c>
      <c r="C465" s="1">
        <v>44336.589027777802</v>
      </c>
      <c r="D465" t="s">
        <v>71</v>
      </c>
      <c r="F465" t="s">
        <v>4008</v>
      </c>
      <c r="G465" s="2">
        <v>44336</v>
      </c>
      <c r="H465" t="s">
        <v>838</v>
      </c>
      <c r="I465" t="str">
        <f t="shared" si="7"/>
        <v>MORRIS (27)</v>
      </c>
      <c r="M465" t="s">
        <v>901</v>
      </c>
      <c r="AB465" t="s">
        <v>4009</v>
      </c>
      <c r="BI465" s="2">
        <v>42430</v>
      </c>
      <c r="BJ465" t="s">
        <v>4010</v>
      </c>
      <c r="BK465" t="s">
        <v>4011</v>
      </c>
      <c r="BL465" t="s">
        <v>4012</v>
      </c>
      <c r="BM465" t="s">
        <v>4013</v>
      </c>
      <c r="BN465" t="s">
        <v>4014</v>
      </c>
      <c r="BO465" t="s">
        <v>4015</v>
      </c>
      <c r="BP465" t="s">
        <v>4013</v>
      </c>
      <c r="BQ465" t="s">
        <v>4016</v>
      </c>
      <c r="BR465" t="s">
        <v>4017</v>
      </c>
      <c r="BS465" t="s">
        <v>83</v>
      </c>
    </row>
    <row r="466" spans="1:71" x14ac:dyDescent="0.25">
      <c r="A466">
        <v>482</v>
      </c>
      <c r="B466" s="1">
        <v>44334.599502314799</v>
      </c>
      <c r="C466" s="1">
        <v>44336.761064814797</v>
      </c>
      <c r="D466" t="s">
        <v>71</v>
      </c>
      <c r="F466" t="s">
        <v>4018</v>
      </c>
      <c r="G466" s="2">
        <v>44328</v>
      </c>
      <c r="H466" t="s">
        <v>838</v>
      </c>
      <c r="I466" t="str">
        <f t="shared" si="7"/>
        <v>BERGEN (3)</v>
      </c>
      <c r="M466" t="s">
        <v>999</v>
      </c>
      <c r="O466" t="s">
        <v>4019</v>
      </c>
      <c r="BI466" s="2">
        <v>43003</v>
      </c>
      <c r="BJ466" t="s">
        <v>4020</v>
      </c>
      <c r="BK466" t="s">
        <v>4021</v>
      </c>
      <c r="BL466" t="s">
        <v>4022</v>
      </c>
      <c r="BM466" t="s">
        <v>4023</v>
      </c>
      <c r="BN466" t="s">
        <v>4024</v>
      </c>
      <c r="BO466" t="s">
        <v>4025</v>
      </c>
      <c r="BP466" t="s">
        <v>4023</v>
      </c>
      <c r="BQ466" t="s">
        <v>225</v>
      </c>
      <c r="BR466" t="s">
        <v>4026</v>
      </c>
      <c r="BS466" t="s">
        <v>83</v>
      </c>
    </row>
    <row r="467" spans="1:71" x14ac:dyDescent="0.25">
      <c r="A467">
        <v>483</v>
      </c>
      <c r="B467" s="1">
        <v>44337.3458680556</v>
      </c>
      <c r="C467" s="1">
        <v>44337.347962963002</v>
      </c>
      <c r="D467" t="s">
        <v>71</v>
      </c>
      <c r="F467" t="s">
        <v>4027</v>
      </c>
      <c r="G467" s="2">
        <v>44337</v>
      </c>
      <c r="H467" t="s">
        <v>838</v>
      </c>
      <c r="I467" t="str">
        <f t="shared" si="7"/>
        <v>HUNTERDON (19)</v>
      </c>
      <c r="M467" t="s">
        <v>1254</v>
      </c>
      <c r="X467" t="s">
        <v>4028</v>
      </c>
      <c r="BI467" s="2">
        <v>42870</v>
      </c>
      <c r="BJ467" t="s">
        <v>3009</v>
      </c>
      <c r="BK467" t="s">
        <v>4029</v>
      </c>
      <c r="BL467" t="s">
        <v>4030</v>
      </c>
      <c r="BM467" s="3" t="s">
        <v>4031</v>
      </c>
      <c r="BN467" t="s">
        <v>4032</v>
      </c>
      <c r="BO467" t="s">
        <v>4027</v>
      </c>
      <c r="BP467" s="3" t="s">
        <v>4033</v>
      </c>
      <c r="BQ467" t="s">
        <v>225</v>
      </c>
      <c r="BR467" t="s">
        <v>4034</v>
      </c>
      <c r="BS467" t="s">
        <v>83</v>
      </c>
    </row>
    <row r="468" spans="1:71" x14ac:dyDescent="0.25">
      <c r="A468">
        <v>485</v>
      </c>
      <c r="B468" s="1">
        <v>44340.471643518496</v>
      </c>
      <c r="C468" s="1">
        <v>44340.478657407402</v>
      </c>
      <c r="D468" t="s">
        <v>71</v>
      </c>
      <c r="F468" t="s">
        <v>4035</v>
      </c>
      <c r="G468" s="2">
        <v>44340</v>
      </c>
      <c r="H468" t="s">
        <v>838</v>
      </c>
      <c r="I468" t="str">
        <f t="shared" si="7"/>
        <v>MERCER (21)</v>
      </c>
      <c r="M468" t="s">
        <v>1378</v>
      </c>
      <c r="Y468" t="s">
        <v>4036</v>
      </c>
      <c r="BI468" s="2">
        <v>44004</v>
      </c>
      <c r="BJ468" t="s">
        <v>4037</v>
      </c>
      <c r="BK468" t="s">
        <v>4038</v>
      </c>
      <c r="BL468" t="s">
        <v>4039</v>
      </c>
      <c r="BM468" t="s">
        <v>4040</v>
      </c>
      <c r="BN468" t="s">
        <v>4041</v>
      </c>
      <c r="BO468" t="s">
        <v>4042</v>
      </c>
      <c r="BP468" t="s">
        <v>4043</v>
      </c>
      <c r="BQ468" t="s">
        <v>4044</v>
      </c>
      <c r="BR468" t="s">
        <v>4045</v>
      </c>
      <c r="BS468" t="s">
        <v>83</v>
      </c>
    </row>
    <row r="469" spans="1:71" x14ac:dyDescent="0.25">
      <c r="A469">
        <v>487</v>
      </c>
      <c r="B469" s="1">
        <v>44340.619386574101</v>
      </c>
      <c r="C469" s="1">
        <v>44340.623101851903</v>
      </c>
      <c r="D469" t="s">
        <v>71</v>
      </c>
      <c r="F469" t="s">
        <v>4046</v>
      </c>
      <c r="G469" s="2">
        <v>44340</v>
      </c>
      <c r="H469" t="s">
        <v>838</v>
      </c>
      <c r="I469" t="str">
        <f t="shared" si="7"/>
        <v>PASSAIC (31)</v>
      </c>
      <c r="M469" t="s">
        <v>1591</v>
      </c>
      <c r="AD469" t="s">
        <v>4047</v>
      </c>
      <c r="BI469" s="2">
        <v>42951</v>
      </c>
      <c r="BJ469" t="s">
        <v>4048</v>
      </c>
      <c r="BK469" t="s">
        <v>4049</v>
      </c>
      <c r="BL469" t="s">
        <v>4050</v>
      </c>
      <c r="BM469" t="s">
        <v>4051</v>
      </c>
      <c r="BN469" t="s">
        <v>4052</v>
      </c>
      <c r="BO469" t="s">
        <v>4046</v>
      </c>
      <c r="BP469" t="s">
        <v>4053</v>
      </c>
      <c r="BQ469" t="s">
        <v>225</v>
      </c>
      <c r="BR469" t="s">
        <v>4054</v>
      </c>
      <c r="BS469" t="s">
        <v>83</v>
      </c>
    </row>
    <row r="470" spans="1:71" x14ac:dyDescent="0.25">
      <c r="A470">
        <v>488</v>
      </c>
      <c r="B470" s="1">
        <v>44340.655243055597</v>
      </c>
      <c r="C470" s="1">
        <v>44340.658078703702</v>
      </c>
      <c r="D470" t="s">
        <v>71</v>
      </c>
      <c r="F470" t="s">
        <v>4055</v>
      </c>
      <c r="G470" s="2">
        <v>44340</v>
      </c>
      <c r="H470" t="s">
        <v>838</v>
      </c>
      <c r="I470" t="str">
        <f t="shared" si="7"/>
        <v>BERGEN (3)</v>
      </c>
      <c r="M470" t="s">
        <v>999</v>
      </c>
      <c r="O470" t="s">
        <v>4056</v>
      </c>
      <c r="BI470" s="2">
        <v>42839</v>
      </c>
      <c r="BJ470" t="s">
        <v>4057</v>
      </c>
      <c r="BK470" t="s">
        <v>4058</v>
      </c>
      <c r="BL470" t="s">
        <v>4059</v>
      </c>
      <c r="BM470" t="s">
        <v>4060</v>
      </c>
      <c r="BN470" t="s">
        <v>4061</v>
      </c>
      <c r="BO470" t="s">
        <v>4055</v>
      </c>
      <c r="BP470" t="s">
        <v>4062</v>
      </c>
      <c r="BQ470" t="s">
        <v>225</v>
      </c>
      <c r="BR470" t="s">
        <v>4063</v>
      </c>
      <c r="BS470" t="s">
        <v>83</v>
      </c>
    </row>
    <row r="471" spans="1:71" x14ac:dyDescent="0.25">
      <c r="A471">
        <v>489</v>
      </c>
      <c r="B471" s="1">
        <v>44341.333831018499</v>
      </c>
      <c r="C471" s="1">
        <v>44341.340555555602</v>
      </c>
      <c r="D471" t="s">
        <v>71</v>
      </c>
      <c r="F471" t="s">
        <v>4064</v>
      </c>
      <c r="G471" s="2">
        <v>44341</v>
      </c>
      <c r="H471" t="s">
        <v>838</v>
      </c>
      <c r="I471" t="str">
        <f t="shared" si="7"/>
        <v>HUNTERDON (19)</v>
      </c>
      <c r="M471" t="s">
        <v>1254</v>
      </c>
      <c r="X471" t="s">
        <v>4065</v>
      </c>
      <c r="BI471" s="2">
        <v>43273</v>
      </c>
      <c r="BJ471" t="s">
        <v>4066</v>
      </c>
      <c r="BK471" t="s">
        <v>4067</v>
      </c>
      <c r="BL471" t="s">
        <v>4068</v>
      </c>
      <c r="BM471" t="s">
        <v>4069</v>
      </c>
      <c r="BN471" t="s">
        <v>4070</v>
      </c>
      <c r="BO471" t="s">
        <v>4064</v>
      </c>
      <c r="BP471" t="s">
        <v>4071</v>
      </c>
      <c r="BQ471" t="s">
        <v>1628</v>
      </c>
      <c r="BR471" t="s">
        <v>4072</v>
      </c>
      <c r="BS471" t="s">
        <v>83</v>
      </c>
    </row>
    <row r="472" spans="1:71" x14ac:dyDescent="0.25">
      <c r="A472">
        <v>490</v>
      </c>
      <c r="B472" s="1">
        <v>44341.340891203698</v>
      </c>
      <c r="C472" s="1">
        <v>44341.343506944402</v>
      </c>
      <c r="D472" t="s">
        <v>71</v>
      </c>
      <c r="F472" t="s">
        <v>4064</v>
      </c>
      <c r="G472" s="2">
        <v>44341</v>
      </c>
      <c r="H472" t="s">
        <v>838</v>
      </c>
      <c r="I472" t="str">
        <f t="shared" si="7"/>
        <v>HUNTERDON (19)</v>
      </c>
      <c r="M472" t="s">
        <v>1254</v>
      </c>
      <c r="X472" t="s">
        <v>4065</v>
      </c>
      <c r="BI472" s="2">
        <v>42545</v>
      </c>
      <c r="BJ472" t="s">
        <v>4066</v>
      </c>
      <c r="BK472" t="s">
        <v>4073</v>
      </c>
      <c r="BL472" t="s">
        <v>4068</v>
      </c>
      <c r="BM472" t="s">
        <v>4074</v>
      </c>
      <c r="BN472" t="s">
        <v>4070</v>
      </c>
      <c r="BO472" t="s">
        <v>4064</v>
      </c>
      <c r="BP472" t="s">
        <v>4069</v>
      </c>
      <c r="BQ472" t="s">
        <v>1321</v>
      </c>
      <c r="BR472" t="s">
        <v>4072</v>
      </c>
      <c r="BS472" t="s">
        <v>83</v>
      </c>
    </row>
    <row r="473" spans="1:71" x14ac:dyDescent="0.25">
      <c r="A473">
        <v>491</v>
      </c>
      <c r="B473" s="1">
        <v>44341.433321759301</v>
      </c>
      <c r="C473" s="1">
        <v>44341.4366435185</v>
      </c>
      <c r="D473" t="s">
        <v>71</v>
      </c>
      <c r="F473" t="s">
        <v>4075</v>
      </c>
      <c r="G473" s="2">
        <v>44341</v>
      </c>
      <c r="H473" t="s">
        <v>838</v>
      </c>
      <c r="I473" t="str">
        <f t="shared" si="7"/>
        <v>SOMERSET (35)</v>
      </c>
      <c r="M473" t="s">
        <v>860</v>
      </c>
      <c r="AF473" t="s">
        <v>2526</v>
      </c>
      <c r="BI473" s="2">
        <v>42872</v>
      </c>
      <c r="BJ473" t="s">
        <v>4076</v>
      </c>
      <c r="BK473" s="3" t="s">
        <v>4077</v>
      </c>
      <c r="BL473" t="s">
        <v>4078</v>
      </c>
      <c r="BM473" t="s">
        <v>4079</v>
      </c>
      <c r="BN473" t="s">
        <v>4080</v>
      </c>
      <c r="BO473" t="s">
        <v>4081</v>
      </c>
      <c r="BP473" t="s">
        <v>4082</v>
      </c>
      <c r="BQ473" t="s">
        <v>290</v>
      </c>
      <c r="BR473" t="s">
        <v>4083</v>
      </c>
      <c r="BS473" t="s">
        <v>83</v>
      </c>
    </row>
    <row r="474" spans="1:71" x14ac:dyDescent="0.25">
      <c r="A474">
        <v>492</v>
      </c>
      <c r="B474" s="1">
        <v>44342.396759259304</v>
      </c>
      <c r="C474" s="1">
        <v>44342.403854166703</v>
      </c>
      <c r="D474" t="s">
        <v>71</v>
      </c>
      <c r="F474" t="s">
        <v>4084</v>
      </c>
      <c r="G474" s="2">
        <v>44342</v>
      </c>
      <c r="H474" t="s">
        <v>838</v>
      </c>
      <c r="I474" t="str">
        <f t="shared" si="7"/>
        <v>BURLINGTON (5)</v>
      </c>
      <c r="M474" t="s">
        <v>890</v>
      </c>
      <c r="P474" t="s">
        <v>2746</v>
      </c>
      <c r="BI474" s="2">
        <v>42766</v>
      </c>
      <c r="BJ474" t="s">
        <v>4085</v>
      </c>
      <c r="BK474" t="s">
        <v>4086</v>
      </c>
      <c r="BL474" t="s">
        <v>4084</v>
      </c>
      <c r="BM474" t="s">
        <v>4087</v>
      </c>
      <c r="BN474" t="s">
        <v>4088</v>
      </c>
      <c r="BO474" t="s">
        <v>4089</v>
      </c>
      <c r="BP474" t="s">
        <v>4090</v>
      </c>
      <c r="BQ474" t="s">
        <v>4091</v>
      </c>
      <c r="BR474" t="s">
        <v>4092</v>
      </c>
      <c r="BS474" t="s">
        <v>83</v>
      </c>
    </row>
    <row r="475" spans="1:71" x14ac:dyDescent="0.25">
      <c r="A475">
        <v>495</v>
      </c>
      <c r="B475" s="1">
        <v>44342.502928240698</v>
      </c>
      <c r="C475" s="1">
        <v>44342.505995370397</v>
      </c>
      <c r="D475" t="s">
        <v>71</v>
      </c>
      <c r="F475" t="s">
        <v>4093</v>
      </c>
      <c r="G475" s="2">
        <v>44342</v>
      </c>
      <c r="H475" t="s">
        <v>838</v>
      </c>
      <c r="I475" t="str">
        <f t="shared" si="7"/>
        <v>OCEAN (29)</v>
      </c>
      <c r="M475" t="s">
        <v>1078</v>
      </c>
      <c r="AC475" t="s">
        <v>4094</v>
      </c>
      <c r="BI475" s="2">
        <v>42850</v>
      </c>
      <c r="BJ475" t="s">
        <v>4095</v>
      </c>
      <c r="BK475" t="s">
        <v>4096</v>
      </c>
      <c r="BL475" t="s">
        <v>4097</v>
      </c>
      <c r="BM475" t="s">
        <v>4098</v>
      </c>
      <c r="BN475" t="s">
        <v>4099</v>
      </c>
      <c r="BO475" t="s">
        <v>4100</v>
      </c>
      <c r="BP475" t="s">
        <v>4101</v>
      </c>
      <c r="BQ475" t="s">
        <v>4102</v>
      </c>
      <c r="BR475" t="s">
        <v>4103</v>
      </c>
      <c r="BS475" t="s">
        <v>83</v>
      </c>
    </row>
    <row r="476" spans="1:71" x14ac:dyDescent="0.25">
      <c r="A476">
        <v>496</v>
      </c>
      <c r="B476" s="1">
        <v>44342.509097222202</v>
      </c>
      <c r="C476" s="1">
        <v>44342.518518518496</v>
      </c>
      <c r="D476" t="s">
        <v>71</v>
      </c>
      <c r="F476" t="s">
        <v>1976</v>
      </c>
      <c r="G476" s="2">
        <v>44342</v>
      </c>
      <c r="H476" t="s">
        <v>838</v>
      </c>
      <c r="I476" t="str">
        <f t="shared" si="7"/>
        <v>UNION (39)</v>
      </c>
      <c r="M476" t="s">
        <v>1068</v>
      </c>
      <c r="AH476" t="s">
        <v>4104</v>
      </c>
      <c r="BI476" s="2">
        <v>42645</v>
      </c>
      <c r="BJ476" t="s">
        <v>4105</v>
      </c>
      <c r="BK476" t="s">
        <v>4106</v>
      </c>
      <c r="BL476" t="s">
        <v>4107</v>
      </c>
      <c r="BM476" t="s">
        <v>4108</v>
      </c>
      <c r="BN476" t="s">
        <v>4109</v>
      </c>
      <c r="BO476" t="s">
        <v>1976</v>
      </c>
      <c r="BP476" t="s">
        <v>4108</v>
      </c>
      <c r="BQ476" t="s">
        <v>225</v>
      </c>
      <c r="BR476" t="s">
        <v>4110</v>
      </c>
      <c r="BS476" t="s">
        <v>83</v>
      </c>
    </row>
    <row r="477" spans="1:71" x14ac:dyDescent="0.25">
      <c r="A477">
        <v>497</v>
      </c>
      <c r="B477" s="1">
        <v>44342.544293981497</v>
      </c>
      <c r="C477" s="1">
        <v>44342.5463773148</v>
      </c>
      <c r="D477" t="s">
        <v>71</v>
      </c>
      <c r="F477" t="s">
        <v>4111</v>
      </c>
      <c r="G477" s="2">
        <v>44342</v>
      </c>
      <c r="H477" t="s">
        <v>838</v>
      </c>
      <c r="I477" t="str">
        <f t="shared" si="7"/>
        <v>OCEAN (29)</v>
      </c>
      <c r="M477" t="s">
        <v>1078</v>
      </c>
      <c r="AC477" t="s">
        <v>4112</v>
      </c>
      <c r="BI477" s="2">
        <v>42851</v>
      </c>
      <c r="BJ477" t="s">
        <v>4113</v>
      </c>
      <c r="BK477" t="s">
        <v>4114</v>
      </c>
      <c r="BL477" t="s">
        <v>4115</v>
      </c>
      <c r="BM477" t="s">
        <v>4116</v>
      </c>
      <c r="BN477" t="s">
        <v>4117</v>
      </c>
      <c r="BO477" t="s">
        <v>4111</v>
      </c>
      <c r="BP477" t="s">
        <v>4116</v>
      </c>
      <c r="BQ477" t="s">
        <v>225</v>
      </c>
      <c r="BR477" t="s">
        <v>4118</v>
      </c>
      <c r="BS477" t="s">
        <v>83</v>
      </c>
    </row>
    <row r="478" spans="1:71" x14ac:dyDescent="0.25">
      <c r="A478">
        <v>498</v>
      </c>
      <c r="B478" s="1">
        <v>44342.547708333303</v>
      </c>
      <c r="C478" s="1">
        <v>44342.549803240698</v>
      </c>
      <c r="D478" t="s">
        <v>71</v>
      </c>
      <c r="F478" t="s">
        <v>4119</v>
      </c>
      <c r="G478" s="2">
        <v>44342</v>
      </c>
      <c r="H478" t="s">
        <v>838</v>
      </c>
      <c r="I478" t="str">
        <f t="shared" si="7"/>
        <v>SUSSEX (37)</v>
      </c>
      <c r="M478" t="s">
        <v>1148</v>
      </c>
      <c r="AG478" t="s">
        <v>1914</v>
      </c>
      <c r="BI478" s="2">
        <v>42496</v>
      </c>
      <c r="BJ478" t="s">
        <v>4120</v>
      </c>
      <c r="BK478" t="s">
        <v>4121</v>
      </c>
      <c r="BL478" t="s">
        <v>4119</v>
      </c>
      <c r="BM478" s="3" t="s">
        <v>4122</v>
      </c>
      <c r="BN478" t="s">
        <v>1919</v>
      </c>
      <c r="BO478" t="s">
        <v>1913</v>
      </c>
      <c r="BP478" s="3" t="s">
        <v>4122</v>
      </c>
      <c r="BQ478" t="s">
        <v>290</v>
      </c>
      <c r="BR478" t="s">
        <v>1922</v>
      </c>
      <c r="BS478" t="s">
        <v>83</v>
      </c>
    </row>
    <row r="479" spans="1:71" x14ac:dyDescent="0.25">
      <c r="A479">
        <v>499</v>
      </c>
      <c r="B479" s="1">
        <v>44342.563587962999</v>
      </c>
      <c r="C479" s="1">
        <v>44342.568182870396</v>
      </c>
      <c r="D479" t="s">
        <v>71</v>
      </c>
      <c r="F479" t="s">
        <v>4123</v>
      </c>
      <c r="G479" s="2">
        <v>44342</v>
      </c>
      <c r="H479" t="s">
        <v>838</v>
      </c>
      <c r="I479" t="str">
        <f t="shared" si="7"/>
        <v>CAMDEN (7)</v>
      </c>
      <c r="M479" t="s">
        <v>881</v>
      </c>
      <c r="Q479" t="s">
        <v>4124</v>
      </c>
      <c r="BI479" s="2">
        <v>42842</v>
      </c>
      <c r="BJ479" t="s">
        <v>4125</v>
      </c>
      <c r="BK479" t="s">
        <v>4126</v>
      </c>
      <c r="BL479" t="s">
        <v>4123</v>
      </c>
      <c r="BM479" t="s">
        <v>4127</v>
      </c>
      <c r="BN479" t="s">
        <v>4128</v>
      </c>
      <c r="BO479" t="s">
        <v>4129</v>
      </c>
      <c r="BP479" t="s">
        <v>4130</v>
      </c>
      <c r="BQ479" t="s">
        <v>290</v>
      </c>
      <c r="BR479" t="s">
        <v>4131</v>
      </c>
      <c r="BS479" t="s">
        <v>83</v>
      </c>
    </row>
    <row r="480" spans="1:71" x14ac:dyDescent="0.25">
      <c r="A480">
        <v>500</v>
      </c>
      <c r="B480" s="1">
        <v>44342.574317129598</v>
      </c>
      <c r="C480" s="1">
        <v>44342.577939814801</v>
      </c>
      <c r="D480" t="s">
        <v>71</v>
      </c>
      <c r="F480" t="s">
        <v>4132</v>
      </c>
      <c r="G480" s="2">
        <v>44342</v>
      </c>
      <c r="H480" t="s">
        <v>838</v>
      </c>
      <c r="I480" t="str">
        <f t="shared" si="7"/>
        <v>OCEAN (29)</v>
      </c>
      <c r="M480" t="s">
        <v>1078</v>
      </c>
      <c r="AC480" t="s">
        <v>4133</v>
      </c>
      <c r="BI480" s="2">
        <v>43024</v>
      </c>
      <c r="BJ480" t="s">
        <v>4134</v>
      </c>
      <c r="BK480" t="s">
        <v>4135</v>
      </c>
      <c r="BL480" t="s">
        <v>4136</v>
      </c>
      <c r="BM480" t="s">
        <v>4137</v>
      </c>
      <c r="BN480" t="s">
        <v>4138</v>
      </c>
      <c r="BO480" t="s">
        <v>4132</v>
      </c>
      <c r="BP480" t="s">
        <v>4139</v>
      </c>
      <c r="BQ480" t="s">
        <v>1349</v>
      </c>
      <c r="BR480" t="s">
        <v>4140</v>
      </c>
      <c r="BS480" t="s">
        <v>83</v>
      </c>
    </row>
    <row r="481" spans="1:71" x14ac:dyDescent="0.25">
      <c r="A481">
        <v>501</v>
      </c>
      <c r="B481" s="1">
        <v>44342.644780092603</v>
      </c>
      <c r="C481" s="1">
        <v>44342.651400463001</v>
      </c>
      <c r="D481" t="s">
        <v>71</v>
      </c>
      <c r="F481" t="s">
        <v>4141</v>
      </c>
      <c r="G481" s="2">
        <v>44342</v>
      </c>
      <c r="H481" t="s">
        <v>838</v>
      </c>
      <c r="I481" t="str">
        <f t="shared" si="7"/>
        <v>GLOUCESTER (15)</v>
      </c>
      <c r="M481" t="s">
        <v>987</v>
      </c>
      <c r="V481" t="s">
        <v>4142</v>
      </c>
      <c r="BI481" s="2">
        <v>44342</v>
      </c>
      <c r="BJ481" t="s">
        <v>4143</v>
      </c>
      <c r="BK481" t="s">
        <v>4144</v>
      </c>
      <c r="BL481" t="s">
        <v>4145</v>
      </c>
      <c r="BM481" t="s">
        <v>4146</v>
      </c>
      <c r="BN481" t="s">
        <v>4147</v>
      </c>
      <c r="BO481" t="s">
        <v>4148</v>
      </c>
      <c r="BP481" t="s">
        <v>4149</v>
      </c>
      <c r="BQ481" t="s">
        <v>996</v>
      </c>
      <c r="BR481" t="s">
        <v>4150</v>
      </c>
      <c r="BS481" t="s">
        <v>83</v>
      </c>
    </row>
    <row r="482" spans="1:71" x14ac:dyDescent="0.25">
      <c r="A482">
        <v>502</v>
      </c>
      <c r="B482" s="1">
        <v>44343.630081018498</v>
      </c>
      <c r="C482" s="1">
        <v>44343.636018518497</v>
      </c>
      <c r="D482" t="s">
        <v>71</v>
      </c>
      <c r="F482" t="s">
        <v>4151</v>
      </c>
      <c r="G482" s="2">
        <v>44343</v>
      </c>
      <c r="H482" t="s">
        <v>838</v>
      </c>
      <c r="I482" t="str">
        <f t="shared" si="7"/>
        <v>SOMERSET (35)</v>
      </c>
      <c r="M482" t="s">
        <v>860</v>
      </c>
      <c r="AF482" t="s">
        <v>4152</v>
      </c>
      <c r="BI482" s="2">
        <v>42714</v>
      </c>
      <c r="BJ482" t="s">
        <v>4153</v>
      </c>
      <c r="BK482" t="s">
        <v>4154</v>
      </c>
      <c r="BL482" t="s">
        <v>4155</v>
      </c>
      <c r="BM482" t="s">
        <v>4156</v>
      </c>
      <c r="BN482" t="s">
        <v>4157</v>
      </c>
      <c r="BO482" t="s">
        <v>4158</v>
      </c>
      <c r="BP482" t="s">
        <v>4159</v>
      </c>
      <c r="BQ482" t="s">
        <v>300</v>
      </c>
      <c r="BR482" t="s">
        <v>4160</v>
      </c>
      <c r="BS482" t="s">
        <v>83</v>
      </c>
    </row>
    <row r="483" spans="1:71" x14ac:dyDescent="0.25">
      <c r="A483">
        <v>503</v>
      </c>
      <c r="B483" s="1">
        <v>44344.336770833303</v>
      </c>
      <c r="C483" s="1">
        <v>44344.339317129597</v>
      </c>
      <c r="D483" t="s">
        <v>71</v>
      </c>
      <c r="F483" t="s">
        <v>4161</v>
      </c>
      <c r="G483" s="2">
        <v>44344</v>
      </c>
      <c r="H483" t="s">
        <v>838</v>
      </c>
      <c r="I483" t="str">
        <f t="shared" si="7"/>
        <v>WARREN (41)</v>
      </c>
      <c r="M483" t="s">
        <v>1010</v>
      </c>
      <c r="AI483" t="s">
        <v>4162</v>
      </c>
      <c r="BI483" s="2">
        <v>42886</v>
      </c>
      <c r="BJ483" t="s">
        <v>4163</v>
      </c>
      <c r="BK483" t="s">
        <v>4164</v>
      </c>
      <c r="BL483" t="s">
        <v>4165</v>
      </c>
      <c r="BM483" t="s">
        <v>4166</v>
      </c>
      <c r="BN483" t="s">
        <v>4167</v>
      </c>
      <c r="BO483" t="s">
        <v>4161</v>
      </c>
      <c r="BP483" t="s">
        <v>4168</v>
      </c>
      <c r="BQ483" t="s">
        <v>436</v>
      </c>
      <c r="BR483" t="s">
        <v>4169</v>
      </c>
      <c r="BS483" t="s">
        <v>83</v>
      </c>
    </row>
    <row r="484" spans="1:71" x14ac:dyDescent="0.25">
      <c r="A484">
        <v>505</v>
      </c>
      <c r="B484" s="1">
        <v>44344.562222222201</v>
      </c>
      <c r="C484" s="1">
        <v>44344.572581018503</v>
      </c>
      <c r="D484" t="s">
        <v>71</v>
      </c>
      <c r="F484" t="s">
        <v>4170</v>
      </c>
      <c r="G484" s="2">
        <v>44344</v>
      </c>
      <c r="H484" t="s">
        <v>838</v>
      </c>
      <c r="I484" t="str">
        <f t="shared" si="7"/>
        <v>SUSSEX (37)</v>
      </c>
      <c r="M484" t="s">
        <v>1148</v>
      </c>
      <c r="AG484" t="s">
        <v>4171</v>
      </c>
      <c r="BI484" s="2">
        <v>42815</v>
      </c>
      <c r="BJ484" t="s">
        <v>4172</v>
      </c>
      <c r="BK484" t="s">
        <v>4173</v>
      </c>
      <c r="BL484" t="s">
        <v>4174</v>
      </c>
      <c r="BM484" t="s">
        <v>4175</v>
      </c>
      <c r="BN484" t="s">
        <v>4176</v>
      </c>
      <c r="BO484" t="s">
        <v>4177</v>
      </c>
      <c r="BP484" t="s">
        <v>4178</v>
      </c>
      <c r="BQ484" t="s">
        <v>1321</v>
      </c>
      <c r="BR484" t="s">
        <v>4179</v>
      </c>
      <c r="BS484" t="s">
        <v>83</v>
      </c>
    </row>
    <row r="485" spans="1:71" x14ac:dyDescent="0.25">
      <c r="A485">
        <v>506</v>
      </c>
      <c r="B485" s="1">
        <v>44344.569467592599</v>
      </c>
      <c r="C485" s="1">
        <v>44344.575462963003</v>
      </c>
      <c r="D485" t="s">
        <v>71</v>
      </c>
      <c r="F485" t="s">
        <v>2416</v>
      </c>
      <c r="G485" s="2">
        <v>44344</v>
      </c>
      <c r="H485" t="s">
        <v>838</v>
      </c>
      <c r="I485" t="str">
        <f t="shared" si="7"/>
        <v>SALEM (33)</v>
      </c>
      <c r="M485" t="s">
        <v>1101</v>
      </c>
      <c r="AE485" t="s">
        <v>2417</v>
      </c>
      <c r="BI485" s="2">
        <v>42908</v>
      </c>
      <c r="BJ485" t="s">
        <v>4180</v>
      </c>
      <c r="BK485" t="s">
        <v>2419</v>
      </c>
      <c r="BL485" t="s">
        <v>4181</v>
      </c>
      <c r="BM485" t="s">
        <v>4182</v>
      </c>
      <c r="BN485" t="s">
        <v>4183</v>
      </c>
      <c r="BO485" t="s">
        <v>2416</v>
      </c>
      <c r="BP485" t="s">
        <v>4182</v>
      </c>
      <c r="BQ485" t="s">
        <v>975</v>
      </c>
      <c r="BR485" t="s">
        <v>2424</v>
      </c>
      <c r="BS485" t="s">
        <v>83</v>
      </c>
    </row>
    <row r="486" spans="1:71" x14ac:dyDescent="0.25">
      <c r="A486">
        <v>508</v>
      </c>
      <c r="B486" s="1">
        <v>44344.619791666701</v>
      </c>
      <c r="C486" s="1">
        <v>44344.621226851901</v>
      </c>
      <c r="D486" t="s">
        <v>71</v>
      </c>
      <c r="F486" t="s">
        <v>4184</v>
      </c>
      <c r="G486" s="2">
        <v>44344</v>
      </c>
      <c r="H486" t="s">
        <v>838</v>
      </c>
      <c r="I486" t="str">
        <f t="shared" si="7"/>
        <v>SUSSEX (37)</v>
      </c>
      <c r="M486" t="s">
        <v>1148</v>
      </c>
      <c r="AG486" t="s">
        <v>4185</v>
      </c>
      <c r="BI486" s="2">
        <v>42572</v>
      </c>
      <c r="BJ486" t="s">
        <v>4186</v>
      </c>
      <c r="BK486" t="s">
        <v>4187</v>
      </c>
      <c r="BL486" t="s">
        <v>4188</v>
      </c>
      <c r="BM486" t="s">
        <v>4189</v>
      </c>
      <c r="BN486" t="s">
        <v>4190</v>
      </c>
      <c r="BO486" t="s">
        <v>4184</v>
      </c>
      <c r="BP486" t="s">
        <v>4191</v>
      </c>
      <c r="BQ486" t="s">
        <v>847</v>
      </c>
      <c r="BR486" t="s">
        <v>4191</v>
      </c>
      <c r="BS486" t="s">
        <v>83</v>
      </c>
    </row>
    <row r="487" spans="1:71" x14ac:dyDescent="0.25">
      <c r="A487">
        <v>509</v>
      </c>
      <c r="B487" s="1">
        <v>44346.654351851903</v>
      </c>
      <c r="C487" s="1">
        <v>44346.656574074099</v>
      </c>
      <c r="D487" t="s">
        <v>71</v>
      </c>
      <c r="F487" t="s">
        <v>4192</v>
      </c>
      <c r="G487" s="2">
        <v>44346</v>
      </c>
      <c r="H487" t="s">
        <v>838</v>
      </c>
      <c r="I487" t="str">
        <f t="shared" si="7"/>
        <v>MONMOUTH (25)</v>
      </c>
      <c r="M487" t="s">
        <v>850</v>
      </c>
      <c r="AA487" t="s">
        <v>4193</v>
      </c>
      <c r="BI487" s="2">
        <v>42949</v>
      </c>
      <c r="BJ487" t="s">
        <v>4194</v>
      </c>
      <c r="BK487" t="s">
        <v>4195</v>
      </c>
      <c r="BL487" t="s">
        <v>4196</v>
      </c>
      <c r="BM487" t="s">
        <v>4197</v>
      </c>
      <c r="BN487" t="s">
        <v>4198</v>
      </c>
      <c r="BO487" t="s">
        <v>4199</v>
      </c>
      <c r="BP487" t="s">
        <v>4200</v>
      </c>
      <c r="BQ487" t="s">
        <v>4201</v>
      </c>
      <c r="BR487" t="s">
        <v>4202</v>
      </c>
      <c r="BS487" t="s">
        <v>83</v>
      </c>
    </row>
    <row r="488" spans="1:71" x14ac:dyDescent="0.25">
      <c r="A488">
        <v>510</v>
      </c>
      <c r="B488" s="1">
        <v>44348.370659722197</v>
      </c>
      <c r="C488" s="1">
        <v>44348.3727083333</v>
      </c>
      <c r="D488" t="s">
        <v>71</v>
      </c>
      <c r="F488" t="s">
        <v>4203</v>
      </c>
      <c r="G488" s="2">
        <v>44348</v>
      </c>
      <c r="H488" t="s">
        <v>838</v>
      </c>
      <c r="I488" t="str">
        <f t="shared" si="7"/>
        <v>CAPE MAY (9)</v>
      </c>
      <c r="M488" t="s">
        <v>1295</v>
      </c>
      <c r="R488" t="s">
        <v>4204</v>
      </c>
      <c r="BI488" s="2">
        <v>42789</v>
      </c>
      <c r="BJ488" t="s">
        <v>4205</v>
      </c>
      <c r="BK488" t="s">
        <v>4206</v>
      </c>
      <c r="BL488" t="s">
        <v>4207</v>
      </c>
      <c r="BM488" t="s">
        <v>4208</v>
      </c>
      <c r="BN488" t="s">
        <v>4209</v>
      </c>
      <c r="BO488" t="s">
        <v>4210</v>
      </c>
      <c r="BP488" t="s">
        <v>4211</v>
      </c>
      <c r="BQ488" t="s">
        <v>4212</v>
      </c>
      <c r="BR488" t="s">
        <v>4213</v>
      </c>
      <c r="BS488" t="s">
        <v>83</v>
      </c>
    </row>
    <row r="489" spans="1:71" x14ac:dyDescent="0.25">
      <c r="A489">
        <v>511</v>
      </c>
      <c r="B489" s="1">
        <v>44348.375277777799</v>
      </c>
      <c r="C489" s="1">
        <v>44348.385069444397</v>
      </c>
      <c r="D489" t="s">
        <v>71</v>
      </c>
      <c r="F489" t="s">
        <v>2337</v>
      </c>
      <c r="G489" s="2">
        <v>44348</v>
      </c>
      <c r="H489" t="s">
        <v>838</v>
      </c>
      <c r="I489" t="str">
        <f t="shared" si="7"/>
        <v>CUMBERLAND (11)</v>
      </c>
      <c r="M489" t="s">
        <v>1673</v>
      </c>
      <c r="T489" t="s">
        <v>2331</v>
      </c>
      <c r="BI489" s="2">
        <v>43983</v>
      </c>
      <c r="BJ489" t="s">
        <v>2332</v>
      </c>
      <c r="BK489" t="s">
        <v>2333</v>
      </c>
      <c r="BL489" t="s">
        <v>4214</v>
      </c>
      <c r="BM489" t="s">
        <v>2338</v>
      </c>
      <c r="BN489" t="s">
        <v>2340</v>
      </c>
      <c r="BO489" t="s">
        <v>2330</v>
      </c>
      <c r="BP489" t="s">
        <v>2335</v>
      </c>
      <c r="BQ489" t="s">
        <v>944</v>
      </c>
      <c r="BR489" t="s">
        <v>2336</v>
      </c>
      <c r="BS489" t="s">
        <v>83</v>
      </c>
    </row>
    <row r="490" spans="1:71" x14ac:dyDescent="0.25">
      <c r="A490">
        <v>512</v>
      </c>
      <c r="B490" s="1">
        <v>44348.340833333299</v>
      </c>
      <c r="C490" s="1">
        <v>44348.5215509259</v>
      </c>
      <c r="D490" t="s">
        <v>71</v>
      </c>
      <c r="F490" t="s">
        <v>1809</v>
      </c>
      <c r="G490" s="2">
        <v>44348</v>
      </c>
      <c r="H490" t="s">
        <v>838</v>
      </c>
      <c r="I490" t="str">
        <f t="shared" si="7"/>
        <v>SUSSEX (37)</v>
      </c>
      <c r="M490" t="s">
        <v>1148</v>
      </c>
      <c r="AG490" t="s">
        <v>1810</v>
      </c>
      <c r="BI490" s="2">
        <v>42843</v>
      </c>
      <c r="BJ490" t="s">
        <v>4215</v>
      </c>
      <c r="BK490" t="s">
        <v>1812</v>
      </c>
      <c r="BL490" t="s">
        <v>4216</v>
      </c>
      <c r="BM490" s="3" t="s">
        <v>1814</v>
      </c>
      <c r="BN490" t="s">
        <v>1815</v>
      </c>
      <c r="BO490" t="s">
        <v>4217</v>
      </c>
      <c r="BP490" s="3" t="s">
        <v>1814</v>
      </c>
      <c r="BQ490" t="s">
        <v>4218</v>
      </c>
      <c r="BR490" t="s">
        <v>4219</v>
      </c>
      <c r="BS490" t="s">
        <v>83</v>
      </c>
    </row>
    <row r="491" spans="1:71" x14ac:dyDescent="0.25">
      <c r="A491">
        <v>513</v>
      </c>
      <c r="B491" s="1">
        <v>44348.527569444399</v>
      </c>
      <c r="C491" s="1">
        <v>44348.5328703704</v>
      </c>
      <c r="D491" t="s">
        <v>71</v>
      </c>
      <c r="F491" t="s">
        <v>4220</v>
      </c>
      <c r="G491" s="2">
        <v>44348</v>
      </c>
      <c r="H491" t="s">
        <v>838</v>
      </c>
      <c r="I491" t="str">
        <f t="shared" si="7"/>
        <v>CAPE MAY (9)</v>
      </c>
      <c r="M491" t="s">
        <v>1295</v>
      </c>
      <c r="R491" t="s">
        <v>4221</v>
      </c>
      <c r="BI491" s="2">
        <v>42787</v>
      </c>
      <c r="BJ491" t="s">
        <v>4222</v>
      </c>
      <c r="BK491" t="s">
        <v>4223</v>
      </c>
      <c r="BL491" t="s">
        <v>4224</v>
      </c>
      <c r="BM491" t="s">
        <v>4225</v>
      </c>
      <c r="BN491" t="s">
        <v>4226</v>
      </c>
      <c r="BO491" t="s">
        <v>4220</v>
      </c>
      <c r="BP491" t="s">
        <v>4227</v>
      </c>
      <c r="BQ491" t="s">
        <v>225</v>
      </c>
      <c r="BR491" t="s">
        <v>4228</v>
      </c>
      <c r="BS491" t="s">
        <v>83</v>
      </c>
    </row>
    <row r="492" spans="1:71" x14ac:dyDescent="0.25">
      <c r="A492">
        <v>514</v>
      </c>
      <c r="B492" s="1">
        <v>44348.5933449074</v>
      </c>
      <c r="C492" s="1">
        <v>44348.594571759299</v>
      </c>
      <c r="D492" t="s">
        <v>71</v>
      </c>
      <c r="F492" t="s">
        <v>4229</v>
      </c>
      <c r="G492" s="2">
        <v>44348</v>
      </c>
      <c r="H492" t="s">
        <v>838</v>
      </c>
      <c r="I492" t="str">
        <f t="shared" si="7"/>
        <v>CAPE MAY (9)</v>
      </c>
      <c r="M492" t="s">
        <v>1295</v>
      </c>
      <c r="R492" t="s">
        <v>1296</v>
      </c>
      <c r="BI492" s="2">
        <v>42811</v>
      </c>
      <c r="BJ492" t="s">
        <v>1297</v>
      </c>
      <c r="BK492" t="s">
        <v>1298</v>
      </c>
      <c r="BL492" t="s">
        <v>4229</v>
      </c>
      <c r="BM492" t="s">
        <v>1302</v>
      </c>
      <c r="BN492" t="s">
        <v>1300</v>
      </c>
      <c r="BO492" t="s">
        <v>1301</v>
      </c>
      <c r="BP492" t="s">
        <v>1302</v>
      </c>
      <c r="BQ492" t="s">
        <v>225</v>
      </c>
      <c r="BR492" t="s">
        <v>1303</v>
      </c>
      <c r="BS492" t="s">
        <v>83</v>
      </c>
    </row>
    <row r="493" spans="1:71" x14ac:dyDescent="0.25">
      <c r="A493">
        <v>515</v>
      </c>
      <c r="B493" s="1">
        <v>44348.645104166702</v>
      </c>
      <c r="C493" s="1">
        <v>44348.648460648103</v>
      </c>
      <c r="D493" t="s">
        <v>71</v>
      </c>
      <c r="F493" t="s">
        <v>2697</v>
      </c>
      <c r="G493" s="2">
        <v>44348</v>
      </c>
      <c r="H493" t="s">
        <v>838</v>
      </c>
      <c r="I493" t="str">
        <f t="shared" si="7"/>
        <v>HUNTERDON (19)</v>
      </c>
      <c r="M493" t="s">
        <v>1254</v>
      </c>
      <c r="X493" t="s">
        <v>2698</v>
      </c>
      <c r="BI493" s="2">
        <v>42787</v>
      </c>
      <c r="BJ493" t="s">
        <v>2699</v>
      </c>
      <c r="BK493" t="s">
        <v>4230</v>
      </c>
      <c r="BL493" t="s">
        <v>2701</v>
      </c>
      <c r="BM493" t="s">
        <v>4231</v>
      </c>
      <c r="BN493" t="s">
        <v>4232</v>
      </c>
      <c r="BO493" t="s">
        <v>4233</v>
      </c>
      <c r="BP493" t="s">
        <v>2704</v>
      </c>
      <c r="BQ493" t="s">
        <v>4234</v>
      </c>
      <c r="BR493" t="s">
        <v>4235</v>
      </c>
      <c r="BS493" t="s">
        <v>83</v>
      </c>
    </row>
    <row r="494" spans="1:71" x14ac:dyDescent="0.25">
      <c r="A494">
        <v>516</v>
      </c>
      <c r="B494" s="1">
        <v>44348.7477546296</v>
      </c>
      <c r="C494" s="1">
        <v>44348.752754629597</v>
      </c>
      <c r="D494" t="s">
        <v>71</v>
      </c>
      <c r="F494" t="s">
        <v>4236</v>
      </c>
      <c r="G494" s="2">
        <v>44348</v>
      </c>
      <c r="H494" t="s">
        <v>838</v>
      </c>
      <c r="I494" t="str">
        <f t="shared" si="7"/>
        <v>SALEM (33)</v>
      </c>
      <c r="M494" t="s">
        <v>1101</v>
      </c>
      <c r="AE494" t="s">
        <v>4237</v>
      </c>
      <c r="BI494" s="2">
        <v>42896</v>
      </c>
      <c r="BJ494" t="s">
        <v>4238</v>
      </c>
      <c r="BK494" t="s">
        <v>4239</v>
      </c>
      <c r="BL494" t="s">
        <v>4240</v>
      </c>
      <c r="BM494" t="s">
        <v>4241</v>
      </c>
      <c r="BN494" t="s">
        <v>4242</v>
      </c>
      <c r="BO494" t="s">
        <v>4236</v>
      </c>
      <c r="BP494" t="s">
        <v>4243</v>
      </c>
      <c r="BQ494" t="s">
        <v>225</v>
      </c>
      <c r="BR494" t="s">
        <v>4244</v>
      </c>
      <c r="BS494" t="s">
        <v>83</v>
      </c>
    </row>
    <row r="495" spans="1:71" x14ac:dyDescent="0.25">
      <c r="A495">
        <v>517</v>
      </c>
      <c r="B495" s="1">
        <v>44348.759675925903</v>
      </c>
      <c r="C495" s="1">
        <v>44348.762152777803</v>
      </c>
      <c r="D495" t="s">
        <v>71</v>
      </c>
      <c r="F495" t="s">
        <v>4236</v>
      </c>
      <c r="G495" s="2">
        <v>44348</v>
      </c>
      <c r="H495" t="s">
        <v>838</v>
      </c>
      <c r="I495" t="str">
        <f t="shared" si="7"/>
        <v>SALEM (33)</v>
      </c>
      <c r="M495" t="s">
        <v>1101</v>
      </c>
      <c r="AE495" t="s">
        <v>4245</v>
      </c>
      <c r="BI495" s="2">
        <v>42896</v>
      </c>
      <c r="BJ495" t="s">
        <v>4246</v>
      </c>
      <c r="BK495" t="s">
        <v>4247</v>
      </c>
      <c r="BL495" t="s">
        <v>4248</v>
      </c>
      <c r="BM495" t="s">
        <v>4249</v>
      </c>
      <c r="BN495" t="s">
        <v>4250</v>
      </c>
      <c r="BO495" t="s">
        <v>4251</v>
      </c>
      <c r="BP495" t="s">
        <v>4243</v>
      </c>
      <c r="BQ495" t="s">
        <v>225</v>
      </c>
      <c r="BR495" t="s">
        <v>4244</v>
      </c>
      <c r="BS495" t="s">
        <v>83</v>
      </c>
    </row>
    <row r="496" spans="1:71" x14ac:dyDescent="0.25">
      <c r="A496">
        <v>518</v>
      </c>
      <c r="B496" s="1">
        <v>44348.962118055599</v>
      </c>
      <c r="C496" s="1">
        <v>44348.963796296302</v>
      </c>
      <c r="D496" t="s">
        <v>71</v>
      </c>
      <c r="F496" t="s">
        <v>4252</v>
      </c>
      <c r="G496" s="2">
        <v>44348</v>
      </c>
      <c r="H496" t="s">
        <v>838</v>
      </c>
      <c r="I496" t="str">
        <f t="shared" si="7"/>
        <v>SALEM (33)</v>
      </c>
      <c r="M496" t="s">
        <v>1101</v>
      </c>
      <c r="AE496" t="s">
        <v>4253</v>
      </c>
      <c r="BI496" s="2">
        <v>42896</v>
      </c>
      <c r="BJ496" t="s">
        <v>4254</v>
      </c>
      <c r="BK496" t="s">
        <v>4255</v>
      </c>
      <c r="BL496" t="s">
        <v>4256</v>
      </c>
      <c r="BM496" t="s">
        <v>4257</v>
      </c>
      <c r="BN496" t="s">
        <v>4258</v>
      </c>
      <c r="BO496" t="s">
        <v>4251</v>
      </c>
      <c r="BP496" t="s">
        <v>4259</v>
      </c>
      <c r="BQ496" t="s">
        <v>225</v>
      </c>
      <c r="BR496" t="s">
        <v>4260</v>
      </c>
      <c r="BS496" t="s">
        <v>83</v>
      </c>
    </row>
    <row r="497" spans="1:71" x14ac:dyDescent="0.25">
      <c r="A497">
        <v>519</v>
      </c>
      <c r="B497" s="1">
        <v>44349.236990740697</v>
      </c>
      <c r="C497" s="1">
        <v>44349.2709606481</v>
      </c>
      <c r="D497" t="s">
        <v>71</v>
      </c>
      <c r="F497" t="s">
        <v>4261</v>
      </c>
      <c r="G497" s="2">
        <v>44349</v>
      </c>
      <c r="H497" t="s">
        <v>838</v>
      </c>
      <c r="I497" t="str">
        <f t="shared" si="7"/>
        <v>PASSAIC (31)</v>
      </c>
      <c r="M497" t="s">
        <v>1591</v>
      </c>
      <c r="AD497" t="s">
        <v>4262</v>
      </c>
      <c r="BI497" s="2">
        <v>42787</v>
      </c>
      <c r="BJ497" t="s">
        <v>4263</v>
      </c>
      <c r="BK497" t="s">
        <v>4264</v>
      </c>
      <c r="BL497" t="s">
        <v>4265</v>
      </c>
      <c r="BM497" t="s">
        <v>4266</v>
      </c>
      <c r="BN497" t="s">
        <v>4267</v>
      </c>
      <c r="BO497" t="s">
        <v>4261</v>
      </c>
      <c r="BP497" t="s">
        <v>4268</v>
      </c>
      <c r="BQ497" t="s">
        <v>2772</v>
      </c>
      <c r="BR497" t="s">
        <v>4269</v>
      </c>
      <c r="BS497" t="s">
        <v>83</v>
      </c>
    </row>
    <row r="498" spans="1:71" x14ac:dyDescent="0.25">
      <c r="A498">
        <v>520</v>
      </c>
      <c r="B498" s="1">
        <v>44349.382557870398</v>
      </c>
      <c r="C498" s="1">
        <v>44349.388124999998</v>
      </c>
      <c r="D498" t="s">
        <v>71</v>
      </c>
      <c r="F498" t="s">
        <v>4270</v>
      </c>
      <c r="G498" s="2">
        <v>44349</v>
      </c>
      <c r="H498" t="s">
        <v>838</v>
      </c>
      <c r="I498" t="str">
        <f t="shared" si="7"/>
        <v>MONMOUTH (25)</v>
      </c>
      <c r="M498" t="s">
        <v>850</v>
      </c>
      <c r="AA498" t="s">
        <v>4271</v>
      </c>
      <c r="BI498" s="2">
        <v>42751</v>
      </c>
      <c r="BJ498" t="s">
        <v>4272</v>
      </c>
      <c r="BK498" t="s">
        <v>4273</v>
      </c>
      <c r="BL498" t="s">
        <v>4274</v>
      </c>
      <c r="BM498" t="s">
        <v>4275</v>
      </c>
      <c r="BN498" t="s">
        <v>4276</v>
      </c>
      <c r="BO498" t="s">
        <v>4270</v>
      </c>
      <c r="BP498" t="s">
        <v>4277</v>
      </c>
      <c r="BQ498" t="s">
        <v>225</v>
      </c>
      <c r="BR498" t="s">
        <v>4278</v>
      </c>
      <c r="BS498" t="s">
        <v>83</v>
      </c>
    </row>
    <row r="499" spans="1:71" x14ac:dyDescent="0.25">
      <c r="A499">
        <v>521</v>
      </c>
      <c r="B499" s="1">
        <v>44349.400659722203</v>
      </c>
      <c r="C499" s="1">
        <v>44349.409583333298</v>
      </c>
      <c r="D499" t="s">
        <v>71</v>
      </c>
      <c r="F499" t="s">
        <v>4279</v>
      </c>
      <c r="G499" s="2">
        <v>44349</v>
      </c>
      <c r="H499" t="s">
        <v>838</v>
      </c>
      <c r="I499" t="str">
        <f t="shared" si="7"/>
        <v>ATLANTIC (1)</v>
      </c>
      <c r="M499" t="s">
        <v>839</v>
      </c>
      <c r="N499" t="s">
        <v>4280</v>
      </c>
      <c r="BI499" s="2">
        <v>42954</v>
      </c>
      <c r="BJ499" t="s">
        <v>4281</v>
      </c>
      <c r="BK499" t="s">
        <v>4282</v>
      </c>
      <c r="BL499" t="s">
        <v>4283</v>
      </c>
      <c r="BM499" t="s">
        <v>4284</v>
      </c>
      <c r="BN499" t="s">
        <v>4285</v>
      </c>
      <c r="BO499" t="s">
        <v>4279</v>
      </c>
      <c r="BP499" t="s">
        <v>4286</v>
      </c>
      <c r="BQ499" t="s">
        <v>318</v>
      </c>
      <c r="BR499" t="s">
        <v>4287</v>
      </c>
      <c r="BS499" t="s">
        <v>83</v>
      </c>
    </row>
    <row r="500" spans="1:71" x14ac:dyDescent="0.25">
      <c r="A500">
        <v>523</v>
      </c>
      <c r="B500" s="1">
        <v>44349.423263888901</v>
      </c>
      <c r="C500" s="1">
        <v>44349.430671296301</v>
      </c>
      <c r="D500" t="s">
        <v>71</v>
      </c>
      <c r="F500" t="s">
        <v>4288</v>
      </c>
      <c r="G500" s="2">
        <v>44349</v>
      </c>
      <c r="H500" t="s">
        <v>838</v>
      </c>
      <c r="I500" t="str">
        <f t="shared" si="7"/>
        <v>BERGEN (3)</v>
      </c>
      <c r="M500" t="s">
        <v>999</v>
      </c>
      <c r="O500" t="s">
        <v>4289</v>
      </c>
      <c r="BI500" s="2">
        <v>44364</v>
      </c>
      <c r="BJ500" t="s">
        <v>4290</v>
      </c>
      <c r="BK500" t="s">
        <v>4291</v>
      </c>
      <c r="BL500" t="s">
        <v>4292</v>
      </c>
      <c r="BM500" t="s">
        <v>4293</v>
      </c>
      <c r="BN500" t="s">
        <v>4294</v>
      </c>
      <c r="BO500" t="s">
        <v>4295</v>
      </c>
      <c r="BP500" t="s">
        <v>4296</v>
      </c>
      <c r="BQ500" t="s">
        <v>300</v>
      </c>
      <c r="BR500" t="s">
        <v>4297</v>
      </c>
      <c r="BS500" t="s">
        <v>83</v>
      </c>
    </row>
    <row r="501" spans="1:71" x14ac:dyDescent="0.25">
      <c r="A501">
        <v>525</v>
      </c>
      <c r="B501" s="1">
        <v>44350.339687500003</v>
      </c>
      <c r="C501" s="1">
        <v>44350.341516203698</v>
      </c>
      <c r="D501" t="s">
        <v>71</v>
      </c>
      <c r="F501" t="s">
        <v>4298</v>
      </c>
      <c r="G501" s="2">
        <v>44350</v>
      </c>
      <c r="H501" t="s">
        <v>838</v>
      </c>
      <c r="I501" t="str">
        <f t="shared" si="7"/>
        <v>MORRIS (27)</v>
      </c>
      <c r="M501" t="s">
        <v>901</v>
      </c>
      <c r="AB501" t="s">
        <v>4299</v>
      </c>
      <c r="BI501" s="2">
        <v>42866</v>
      </c>
      <c r="BJ501" t="s">
        <v>4300</v>
      </c>
      <c r="BK501" t="s">
        <v>4301</v>
      </c>
      <c r="BL501" t="s">
        <v>4302</v>
      </c>
      <c r="BM501" t="s">
        <v>4303</v>
      </c>
      <c r="BN501" t="s">
        <v>4304</v>
      </c>
      <c r="BO501" t="s">
        <v>4298</v>
      </c>
      <c r="BP501" t="s">
        <v>4305</v>
      </c>
      <c r="BQ501" t="s">
        <v>4306</v>
      </c>
      <c r="BR501" t="s">
        <v>4307</v>
      </c>
      <c r="BS501" t="s">
        <v>83</v>
      </c>
    </row>
    <row r="502" spans="1:71" x14ac:dyDescent="0.25">
      <c r="A502">
        <v>527</v>
      </c>
      <c r="B502" s="1">
        <v>44350.488969907397</v>
      </c>
      <c r="C502" s="1">
        <v>44350.492175925901</v>
      </c>
      <c r="D502" t="s">
        <v>71</v>
      </c>
      <c r="F502" t="s">
        <v>4308</v>
      </c>
      <c r="G502" s="2">
        <v>44350</v>
      </c>
      <c r="H502" t="s">
        <v>838</v>
      </c>
      <c r="I502" t="str">
        <f t="shared" si="7"/>
        <v>CUMBERLAND (11)</v>
      </c>
      <c r="M502" t="s">
        <v>1673</v>
      </c>
      <c r="T502" t="s">
        <v>4309</v>
      </c>
      <c r="BI502" s="2">
        <v>42863</v>
      </c>
      <c r="BJ502" t="s">
        <v>4310</v>
      </c>
      <c r="BK502" t="s">
        <v>4311</v>
      </c>
      <c r="BL502" t="s">
        <v>4312</v>
      </c>
      <c r="BM502" t="s">
        <v>4313</v>
      </c>
      <c r="BN502" t="s">
        <v>4314</v>
      </c>
      <c r="BO502" t="s">
        <v>4315</v>
      </c>
      <c r="BP502" t="s">
        <v>4313</v>
      </c>
      <c r="BQ502" t="s">
        <v>300</v>
      </c>
      <c r="BR502" t="s">
        <v>4316</v>
      </c>
      <c r="BS502" t="s">
        <v>83</v>
      </c>
    </row>
    <row r="503" spans="1:71" x14ac:dyDescent="0.25">
      <c r="A503">
        <v>529</v>
      </c>
      <c r="B503" s="1">
        <v>44350.679803240702</v>
      </c>
      <c r="C503" s="1">
        <v>44350.684027777803</v>
      </c>
      <c r="D503" t="s">
        <v>71</v>
      </c>
      <c r="F503" t="s">
        <v>4317</v>
      </c>
      <c r="G503" s="2">
        <v>44350</v>
      </c>
      <c r="H503" t="s">
        <v>838</v>
      </c>
      <c r="I503" t="str">
        <f t="shared" si="7"/>
        <v>CAMDEN (7)</v>
      </c>
      <c r="M503" t="s">
        <v>881</v>
      </c>
      <c r="Q503" t="s">
        <v>4318</v>
      </c>
      <c r="BI503" s="2">
        <v>42843</v>
      </c>
      <c r="BJ503" t="s">
        <v>4319</v>
      </c>
      <c r="BK503" t="s">
        <v>4320</v>
      </c>
      <c r="BL503" t="s">
        <v>4321</v>
      </c>
      <c r="BM503" t="s">
        <v>4322</v>
      </c>
      <c r="BN503" t="s">
        <v>4323</v>
      </c>
      <c r="BO503" t="s">
        <v>4324</v>
      </c>
      <c r="BP503" t="s">
        <v>4322</v>
      </c>
      <c r="BQ503" t="s">
        <v>225</v>
      </c>
      <c r="BR503" t="s">
        <v>4325</v>
      </c>
      <c r="BS503" t="s">
        <v>83</v>
      </c>
    </row>
    <row r="504" spans="1:71" x14ac:dyDescent="0.25">
      <c r="A504">
        <v>530</v>
      </c>
      <c r="B504" s="1">
        <v>44351.403287036999</v>
      </c>
      <c r="C504" s="1">
        <v>44351.409236111103</v>
      </c>
      <c r="D504" t="s">
        <v>71</v>
      </c>
      <c r="F504" t="s">
        <v>4326</v>
      </c>
      <c r="G504" s="2">
        <v>44351</v>
      </c>
      <c r="H504" t="s">
        <v>838</v>
      </c>
      <c r="I504" t="str">
        <f t="shared" si="7"/>
        <v>CAMDEN (7)</v>
      </c>
      <c r="M504" t="s">
        <v>881</v>
      </c>
      <c r="Q504" t="s">
        <v>4327</v>
      </c>
      <c r="BI504" s="2">
        <v>42859</v>
      </c>
      <c r="BJ504" t="s">
        <v>4328</v>
      </c>
      <c r="BK504" t="s">
        <v>4329</v>
      </c>
      <c r="BL504" t="s">
        <v>4330</v>
      </c>
      <c r="BM504" t="s">
        <v>4331</v>
      </c>
      <c r="BN504" t="s">
        <v>4332</v>
      </c>
      <c r="BO504" t="s">
        <v>4333</v>
      </c>
      <c r="BP504" t="s">
        <v>4331</v>
      </c>
      <c r="BQ504" t="s">
        <v>81</v>
      </c>
      <c r="BR504" t="s">
        <v>4334</v>
      </c>
      <c r="BS504" t="s">
        <v>83</v>
      </c>
    </row>
    <row r="505" spans="1:71" x14ac:dyDescent="0.25">
      <c r="A505">
        <v>531</v>
      </c>
      <c r="B505" s="1">
        <v>44351.448159722197</v>
      </c>
      <c r="C505" s="1">
        <v>44351.4508333333</v>
      </c>
      <c r="D505" t="s">
        <v>71</v>
      </c>
      <c r="F505" t="s">
        <v>4335</v>
      </c>
      <c r="G505" s="2">
        <v>44351</v>
      </c>
      <c r="H505" t="s">
        <v>838</v>
      </c>
      <c r="I505" t="str">
        <f t="shared" si="7"/>
        <v>WARREN (41)</v>
      </c>
      <c r="M505" t="s">
        <v>1010</v>
      </c>
      <c r="AI505" t="s">
        <v>4336</v>
      </c>
      <c r="BI505" s="2">
        <v>42901</v>
      </c>
      <c r="BJ505" t="s">
        <v>4337</v>
      </c>
      <c r="BK505" t="s">
        <v>4338</v>
      </c>
      <c r="BL505" t="s">
        <v>4339</v>
      </c>
      <c r="BM505" t="s">
        <v>4340</v>
      </c>
      <c r="BN505" t="s">
        <v>4341</v>
      </c>
      <c r="BO505" t="s">
        <v>4335</v>
      </c>
      <c r="BP505" t="s">
        <v>4342</v>
      </c>
      <c r="BQ505" t="s">
        <v>1752</v>
      </c>
      <c r="BR505" t="s">
        <v>4343</v>
      </c>
      <c r="BS505" t="s">
        <v>83</v>
      </c>
    </row>
    <row r="506" spans="1:71" x14ac:dyDescent="0.25">
      <c r="A506">
        <v>532</v>
      </c>
      <c r="B506" s="1">
        <v>44351.426979166703</v>
      </c>
      <c r="C506" s="1">
        <v>44351.484710648103</v>
      </c>
      <c r="D506" t="s">
        <v>71</v>
      </c>
      <c r="F506" t="s">
        <v>4344</v>
      </c>
      <c r="G506" s="2">
        <v>44351</v>
      </c>
      <c r="H506" t="s">
        <v>838</v>
      </c>
      <c r="I506" t="str">
        <f t="shared" si="7"/>
        <v>SUSSEX (37)</v>
      </c>
      <c r="M506" t="s">
        <v>1148</v>
      </c>
      <c r="AG506" t="s">
        <v>4345</v>
      </c>
      <c r="BI506" s="2">
        <v>44049</v>
      </c>
      <c r="BJ506" t="s">
        <v>4346</v>
      </c>
      <c r="BK506" t="s">
        <v>4347</v>
      </c>
      <c r="BL506" t="s">
        <v>4348</v>
      </c>
      <c r="BM506" t="s">
        <v>4349</v>
      </c>
      <c r="BN506" t="s">
        <v>4350</v>
      </c>
      <c r="BO506" t="s">
        <v>4344</v>
      </c>
      <c r="BP506" t="s">
        <v>4351</v>
      </c>
      <c r="BQ506" t="s">
        <v>4352</v>
      </c>
      <c r="BR506" t="s">
        <v>4353</v>
      </c>
      <c r="BS506" t="s">
        <v>83</v>
      </c>
    </row>
    <row r="507" spans="1:71" x14ac:dyDescent="0.25">
      <c r="A507">
        <v>533</v>
      </c>
      <c r="B507" s="1">
        <v>44354.427905092598</v>
      </c>
      <c r="C507" s="1">
        <v>44354.435891203699</v>
      </c>
      <c r="D507" t="s">
        <v>71</v>
      </c>
      <c r="F507" t="s">
        <v>4354</v>
      </c>
      <c r="G507" s="2">
        <v>44354</v>
      </c>
      <c r="H507" t="s">
        <v>838</v>
      </c>
      <c r="I507" t="str">
        <f t="shared" si="7"/>
        <v>CUMBERLAND (11)</v>
      </c>
      <c r="M507" t="s">
        <v>1673</v>
      </c>
      <c r="T507" t="s">
        <v>4355</v>
      </c>
      <c r="BI507" s="2">
        <v>44250</v>
      </c>
      <c r="BJ507" t="s">
        <v>4356</v>
      </c>
      <c r="BK507" t="s">
        <v>4357</v>
      </c>
      <c r="BL507" t="s">
        <v>4358</v>
      </c>
      <c r="BM507" t="s">
        <v>4359</v>
      </c>
      <c r="BN507" t="s">
        <v>4360</v>
      </c>
      <c r="BO507" t="s">
        <v>4361</v>
      </c>
      <c r="BP507" t="s">
        <v>4362</v>
      </c>
      <c r="BQ507" t="s">
        <v>4363</v>
      </c>
      <c r="BR507" t="s">
        <v>4364</v>
      </c>
      <c r="BS507" t="s">
        <v>83</v>
      </c>
    </row>
    <row r="508" spans="1:71" x14ac:dyDescent="0.25">
      <c r="A508">
        <v>534</v>
      </c>
      <c r="B508" s="1">
        <v>44354.490798611099</v>
      </c>
      <c r="C508" s="1">
        <v>44354.494907407403</v>
      </c>
      <c r="D508" t="s">
        <v>71</v>
      </c>
      <c r="F508" t="s">
        <v>910</v>
      </c>
      <c r="G508" s="2">
        <v>44354</v>
      </c>
      <c r="H508" t="s">
        <v>838</v>
      </c>
      <c r="I508" t="str">
        <f t="shared" si="7"/>
        <v>MONMOUTH (25)</v>
      </c>
      <c r="M508" t="s">
        <v>850</v>
      </c>
      <c r="AA508" t="s">
        <v>911</v>
      </c>
      <c r="BI508" s="2">
        <v>42819</v>
      </c>
      <c r="BJ508" t="s">
        <v>4365</v>
      </c>
      <c r="BK508" t="s">
        <v>4366</v>
      </c>
      <c r="BL508" t="s">
        <v>4367</v>
      </c>
      <c r="BM508" t="s">
        <v>915</v>
      </c>
      <c r="BN508" t="s">
        <v>916</v>
      </c>
      <c r="BO508" t="s">
        <v>4368</v>
      </c>
      <c r="BP508" t="s">
        <v>4369</v>
      </c>
      <c r="BQ508" t="s">
        <v>1349</v>
      </c>
      <c r="BR508" t="s">
        <v>4370</v>
      </c>
      <c r="BS508" t="s">
        <v>83</v>
      </c>
    </row>
    <row r="509" spans="1:71" x14ac:dyDescent="0.25">
      <c r="A509">
        <v>535</v>
      </c>
      <c r="B509" s="1">
        <v>44354.469363425902</v>
      </c>
      <c r="C509" s="1">
        <v>44354.508414351803</v>
      </c>
      <c r="D509" t="s">
        <v>71</v>
      </c>
      <c r="F509" t="s">
        <v>4371</v>
      </c>
      <c r="G509" s="2">
        <v>44354</v>
      </c>
      <c r="H509" t="s">
        <v>838</v>
      </c>
      <c r="I509" t="str">
        <f t="shared" si="7"/>
        <v>SOMERSET (35)</v>
      </c>
      <c r="M509" t="s">
        <v>860</v>
      </c>
      <c r="AF509" t="s">
        <v>4372</v>
      </c>
      <c r="BI509" s="2">
        <v>42872</v>
      </c>
      <c r="BJ509" t="s">
        <v>4373</v>
      </c>
      <c r="BK509" t="s">
        <v>4374</v>
      </c>
      <c r="BL509" t="s">
        <v>4375</v>
      </c>
      <c r="BM509" t="s">
        <v>4376</v>
      </c>
      <c r="BN509" t="s">
        <v>4377</v>
      </c>
      <c r="BO509" t="s">
        <v>4378</v>
      </c>
      <c r="BP509" t="s">
        <v>4379</v>
      </c>
      <c r="BQ509" t="s">
        <v>1628</v>
      </c>
      <c r="BR509" t="s">
        <v>4380</v>
      </c>
      <c r="BS509" t="s">
        <v>83</v>
      </c>
    </row>
    <row r="510" spans="1:71" x14ac:dyDescent="0.25">
      <c r="A510">
        <v>536</v>
      </c>
      <c r="B510" s="1">
        <v>44354.662372685198</v>
      </c>
      <c r="C510" s="1">
        <v>44354.665798611102</v>
      </c>
      <c r="D510" t="s">
        <v>71</v>
      </c>
      <c r="F510" t="s">
        <v>4381</v>
      </c>
      <c r="G510" s="2">
        <v>44354</v>
      </c>
      <c r="H510" t="s">
        <v>838</v>
      </c>
      <c r="I510" t="str">
        <f t="shared" si="7"/>
        <v>MORRIS (27)</v>
      </c>
      <c r="M510" t="s">
        <v>901</v>
      </c>
      <c r="AB510" t="s">
        <v>4382</v>
      </c>
      <c r="BI510" s="2">
        <v>43279</v>
      </c>
      <c r="BJ510" t="s">
        <v>4383</v>
      </c>
      <c r="BK510" t="s">
        <v>4384</v>
      </c>
      <c r="BL510" t="s">
        <v>4385</v>
      </c>
      <c r="BM510" t="s">
        <v>4386</v>
      </c>
      <c r="BN510" t="s">
        <v>4387</v>
      </c>
      <c r="BO510" t="s">
        <v>4388</v>
      </c>
      <c r="BP510" t="s">
        <v>4389</v>
      </c>
      <c r="BQ510" t="s">
        <v>2041</v>
      </c>
      <c r="BR510" t="s">
        <v>4390</v>
      </c>
      <c r="BS510" t="s">
        <v>83</v>
      </c>
    </row>
    <row r="511" spans="1:71" x14ac:dyDescent="0.25">
      <c r="A511">
        <v>537</v>
      </c>
      <c r="B511" s="1">
        <v>44355.387824074103</v>
      </c>
      <c r="C511" s="1">
        <v>44355.4058449074</v>
      </c>
      <c r="D511" t="s">
        <v>71</v>
      </c>
      <c r="F511" t="s">
        <v>4391</v>
      </c>
      <c r="G511" s="2">
        <v>44355</v>
      </c>
      <c r="H511" t="s">
        <v>838</v>
      </c>
      <c r="I511" t="str">
        <f t="shared" si="7"/>
        <v>HUDSON (17)</v>
      </c>
      <c r="M511" t="s">
        <v>2708</v>
      </c>
      <c r="W511" t="s">
        <v>4392</v>
      </c>
      <c r="BI511" s="2">
        <v>43754</v>
      </c>
      <c r="BJ511" t="s">
        <v>4393</v>
      </c>
      <c r="BK511" t="s">
        <v>4394</v>
      </c>
      <c r="BL511" t="s">
        <v>4395</v>
      </c>
      <c r="BM511" s="3" t="s">
        <v>4396</v>
      </c>
      <c r="BN511" t="s">
        <v>4397</v>
      </c>
      <c r="BO511" t="s">
        <v>4391</v>
      </c>
      <c r="BP511" s="3" t="s">
        <v>4398</v>
      </c>
      <c r="BQ511" t="s">
        <v>1460</v>
      </c>
      <c r="BR511" t="s">
        <v>4399</v>
      </c>
      <c r="BS511" t="s">
        <v>83</v>
      </c>
    </row>
    <row r="512" spans="1:71" x14ac:dyDescent="0.25">
      <c r="A512">
        <v>538</v>
      </c>
      <c r="B512" s="1">
        <v>44355.487303240698</v>
      </c>
      <c r="C512" s="1">
        <v>44355.492800925902</v>
      </c>
      <c r="D512" t="s">
        <v>71</v>
      </c>
      <c r="F512" t="s">
        <v>4400</v>
      </c>
      <c r="G512" s="2">
        <v>44355</v>
      </c>
      <c r="H512" t="s">
        <v>838</v>
      </c>
      <c r="I512" t="str">
        <f t="shared" si="7"/>
        <v>SUSSEX (37)</v>
      </c>
      <c r="M512" t="s">
        <v>1148</v>
      </c>
      <c r="AG512" t="s">
        <v>4401</v>
      </c>
      <c r="BI512" s="2">
        <v>42735</v>
      </c>
      <c r="BJ512" t="s">
        <v>3377</v>
      </c>
      <c r="BK512" t="s">
        <v>4402</v>
      </c>
      <c r="BL512" t="s">
        <v>4403</v>
      </c>
      <c r="BM512" s="3" t="s">
        <v>4404</v>
      </c>
      <c r="BN512" t="s">
        <v>4405</v>
      </c>
      <c r="BO512" t="s">
        <v>4400</v>
      </c>
      <c r="BP512" s="3" t="s">
        <v>4406</v>
      </c>
      <c r="BQ512" t="s">
        <v>3275</v>
      </c>
      <c r="BR512" t="s">
        <v>4405</v>
      </c>
      <c r="BS512" t="s">
        <v>83</v>
      </c>
    </row>
    <row r="513" spans="1:71" x14ac:dyDescent="0.25">
      <c r="A513">
        <v>540</v>
      </c>
      <c r="B513" s="1">
        <v>44355.504988425899</v>
      </c>
      <c r="C513" s="1">
        <v>44355.516192129602</v>
      </c>
      <c r="D513" t="s">
        <v>71</v>
      </c>
      <c r="F513" t="s">
        <v>2231</v>
      </c>
      <c r="G513" s="2">
        <v>44355</v>
      </c>
      <c r="H513" t="s">
        <v>838</v>
      </c>
      <c r="I513" t="str">
        <f t="shared" si="7"/>
        <v>CUMBERLAND (11)</v>
      </c>
      <c r="M513" t="s">
        <v>1673</v>
      </c>
      <c r="T513" t="s">
        <v>2491</v>
      </c>
      <c r="BI513" s="2">
        <v>42880</v>
      </c>
      <c r="BJ513" t="s">
        <v>4407</v>
      </c>
      <c r="BK513" t="s">
        <v>4408</v>
      </c>
      <c r="BL513" t="s">
        <v>2494</v>
      </c>
      <c r="BM513" t="s">
        <v>2495</v>
      </c>
      <c r="BN513" t="s">
        <v>2496</v>
      </c>
      <c r="BO513" t="s">
        <v>4409</v>
      </c>
      <c r="BP513" t="s">
        <v>2495</v>
      </c>
      <c r="BQ513" t="s">
        <v>300</v>
      </c>
      <c r="BR513" t="s">
        <v>4410</v>
      </c>
      <c r="BS513" t="s">
        <v>83</v>
      </c>
    </row>
    <row r="514" spans="1:71" x14ac:dyDescent="0.25">
      <c r="A514">
        <v>541</v>
      </c>
      <c r="B514" s="1">
        <v>44355.559016203697</v>
      </c>
      <c r="C514" s="1">
        <v>44355.562395833302</v>
      </c>
      <c r="D514" t="s">
        <v>71</v>
      </c>
      <c r="F514" t="s">
        <v>4411</v>
      </c>
      <c r="G514" s="2">
        <v>44355</v>
      </c>
      <c r="H514" t="s">
        <v>838</v>
      </c>
      <c r="I514" t="str">
        <f t="shared" si="7"/>
        <v>BURLINGTON (5)</v>
      </c>
      <c r="M514" t="s">
        <v>890</v>
      </c>
      <c r="P514" t="s">
        <v>4412</v>
      </c>
      <c r="BI514" s="2">
        <v>42552</v>
      </c>
      <c r="BJ514" t="s">
        <v>4413</v>
      </c>
      <c r="BK514" t="s">
        <v>4414</v>
      </c>
      <c r="BL514" t="s">
        <v>4411</v>
      </c>
      <c r="BM514" t="s">
        <v>4415</v>
      </c>
      <c r="BN514" t="s">
        <v>4416</v>
      </c>
      <c r="BO514" t="s">
        <v>4417</v>
      </c>
      <c r="BP514" t="s">
        <v>4415</v>
      </c>
      <c r="BQ514" t="s">
        <v>944</v>
      </c>
      <c r="BR514" t="s">
        <v>4418</v>
      </c>
      <c r="BS514" t="s">
        <v>83</v>
      </c>
    </row>
    <row r="515" spans="1:71" x14ac:dyDescent="0.25">
      <c r="A515">
        <v>542</v>
      </c>
      <c r="B515" s="1">
        <v>44355.4762962963</v>
      </c>
      <c r="C515" s="1">
        <v>44355.630497685197</v>
      </c>
      <c r="D515" t="s">
        <v>71</v>
      </c>
      <c r="F515" t="s">
        <v>4419</v>
      </c>
      <c r="G515" s="2">
        <v>44355</v>
      </c>
      <c r="H515" t="s">
        <v>838</v>
      </c>
      <c r="I515" t="str">
        <f t="shared" ref="I515:I578" si="8">CONCATENATE(K515,M515)</f>
        <v>MORRIS (27)</v>
      </c>
      <c r="M515" t="s">
        <v>901</v>
      </c>
      <c r="AB515" t="s">
        <v>4420</v>
      </c>
      <c r="BI515" s="2">
        <v>42832</v>
      </c>
      <c r="BJ515" t="s">
        <v>4421</v>
      </c>
      <c r="BK515" t="s">
        <v>4422</v>
      </c>
      <c r="BL515" t="s">
        <v>4423</v>
      </c>
      <c r="BM515" t="s">
        <v>4424</v>
      </c>
      <c r="BN515" t="s">
        <v>4425</v>
      </c>
      <c r="BO515" t="s">
        <v>4426</v>
      </c>
      <c r="BP515" t="s">
        <v>4424</v>
      </c>
      <c r="BQ515" t="s">
        <v>4427</v>
      </c>
      <c r="BR515" t="s">
        <v>4428</v>
      </c>
      <c r="BS515" t="s">
        <v>83</v>
      </c>
    </row>
    <row r="516" spans="1:71" x14ac:dyDescent="0.25">
      <c r="A516">
        <v>543</v>
      </c>
      <c r="B516" s="1">
        <v>44355.680752314802</v>
      </c>
      <c r="C516" s="1">
        <v>44355.692858796298</v>
      </c>
      <c r="D516" t="s">
        <v>71</v>
      </c>
      <c r="F516" t="s">
        <v>4429</v>
      </c>
      <c r="G516" s="2">
        <v>44355</v>
      </c>
      <c r="H516" t="s">
        <v>838</v>
      </c>
      <c r="I516" t="str">
        <f t="shared" si="8"/>
        <v>MIDDLESEX (23)</v>
      </c>
      <c r="M516" t="s">
        <v>2179</v>
      </c>
      <c r="Z516" t="s">
        <v>4430</v>
      </c>
      <c r="BI516" s="2">
        <v>42930</v>
      </c>
      <c r="BJ516" t="s">
        <v>4431</v>
      </c>
      <c r="BK516" t="s">
        <v>4432</v>
      </c>
      <c r="BL516" t="s">
        <v>4433</v>
      </c>
      <c r="BM516" t="s">
        <v>4434</v>
      </c>
      <c r="BN516" t="s">
        <v>4435</v>
      </c>
      <c r="BO516" t="s">
        <v>4429</v>
      </c>
      <c r="BP516" t="s">
        <v>4436</v>
      </c>
      <c r="BQ516" t="s">
        <v>3384</v>
      </c>
      <c r="BR516" t="s">
        <v>4437</v>
      </c>
      <c r="BS516" t="s">
        <v>83</v>
      </c>
    </row>
    <row r="517" spans="1:71" x14ac:dyDescent="0.25">
      <c r="A517">
        <v>545</v>
      </c>
      <c r="B517" s="1">
        <v>44356.393506944398</v>
      </c>
      <c r="C517" s="1">
        <v>44356.4035069444</v>
      </c>
      <c r="D517" t="s">
        <v>71</v>
      </c>
      <c r="F517" t="s">
        <v>4438</v>
      </c>
      <c r="G517" s="2">
        <v>44369</v>
      </c>
      <c r="H517" t="s">
        <v>838</v>
      </c>
      <c r="I517" t="str">
        <f t="shared" si="8"/>
        <v>CAPE MAY (9)</v>
      </c>
      <c r="M517" t="s">
        <v>1295</v>
      </c>
      <c r="R517" t="s">
        <v>1988</v>
      </c>
      <c r="BI517" s="2">
        <v>42762</v>
      </c>
      <c r="BJ517" t="s">
        <v>4439</v>
      </c>
      <c r="BK517" t="s">
        <v>4440</v>
      </c>
      <c r="BL517" t="s">
        <v>4441</v>
      </c>
      <c r="BM517" t="s">
        <v>4442</v>
      </c>
      <c r="BN517" t="s">
        <v>1993</v>
      </c>
      <c r="BO517" t="s">
        <v>4443</v>
      </c>
      <c r="BP517" t="s">
        <v>4444</v>
      </c>
      <c r="BQ517" t="s">
        <v>300</v>
      </c>
      <c r="BR517" t="s">
        <v>4445</v>
      </c>
      <c r="BS517" t="s">
        <v>83</v>
      </c>
    </row>
    <row r="518" spans="1:71" x14ac:dyDescent="0.25">
      <c r="A518">
        <v>547</v>
      </c>
      <c r="B518" s="1">
        <v>44356.421134259297</v>
      </c>
      <c r="C518" s="1">
        <v>44356.5056944444</v>
      </c>
      <c r="D518" t="s">
        <v>71</v>
      </c>
      <c r="F518" t="s">
        <v>4446</v>
      </c>
      <c r="G518" s="2">
        <v>44356</v>
      </c>
      <c r="H518" t="s">
        <v>838</v>
      </c>
      <c r="I518" t="str">
        <f t="shared" si="8"/>
        <v>SUSSEX (37)</v>
      </c>
      <c r="M518" t="s">
        <v>1148</v>
      </c>
      <c r="AG518" t="s">
        <v>4447</v>
      </c>
      <c r="BI518" s="2">
        <v>42658</v>
      </c>
      <c r="BJ518" t="s">
        <v>3377</v>
      </c>
      <c r="BK518" t="s">
        <v>4448</v>
      </c>
      <c r="BL518" t="s">
        <v>4449</v>
      </c>
      <c r="BM518" t="s">
        <v>4450</v>
      </c>
      <c r="BN518" t="s">
        <v>4451</v>
      </c>
      <c r="BO518" t="s">
        <v>4446</v>
      </c>
      <c r="BP518" t="s">
        <v>4452</v>
      </c>
      <c r="BQ518" t="s">
        <v>4352</v>
      </c>
      <c r="BR518" t="s">
        <v>4453</v>
      </c>
      <c r="BS518" t="s">
        <v>83</v>
      </c>
    </row>
    <row r="519" spans="1:71" x14ac:dyDescent="0.25">
      <c r="A519">
        <v>548</v>
      </c>
      <c r="B519" s="1">
        <v>44356.504780092597</v>
      </c>
      <c r="C519" s="1">
        <v>44356.507685185199</v>
      </c>
      <c r="D519" t="s">
        <v>71</v>
      </c>
      <c r="F519" t="s">
        <v>4454</v>
      </c>
      <c r="G519" s="2">
        <v>44356</v>
      </c>
      <c r="H519" t="s">
        <v>838</v>
      </c>
      <c r="I519" t="str">
        <f t="shared" si="8"/>
        <v>BERGEN (3)</v>
      </c>
      <c r="M519" t="s">
        <v>999</v>
      </c>
      <c r="O519" t="s">
        <v>4455</v>
      </c>
      <c r="BI519" s="2">
        <v>42906</v>
      </c>
      <c r="BJ519" t="s">
        <v>4456</v>
      </c>
      <c r="BK519" t="s">
        <v>4457</v>
      </c>
      <c r="BL519" t="s">
        <v>4458</v>
      </c>
      <c r="BM519" t="s">
        <v>4459</v>
      </c>
      <c r="BN519" t="s">
        <v>4460</v>
      </c>
      <c r="BO519" t="s">
        <v>4454</v>
      </c>
      <c r="BP519" t="s">
        <v>4461</v>
      </c>
      <c r="BQ519" t="s">
        <v>225</v>
      </c>
      <c r="BR519" t="s">
        <v>4462</v>
      </c>
      <c r="BS519" t="s">
        <v>83</v>
      </c>
    </row>
    <row r="520" spans="1:71" x14ac:dyDescent="0.25">
      <c r="A520">
        <v>549</v>
      </c>
      <c r="B520" s="1">
        <v>44356.517465277801</v>
      </c>
      <c r="C520" s="1">
        <v>44356.520416666703</v>
      </c>
      <c r="D520" t="s">
        <v>71</v>
      </c>
      <c r="F520" t="s">
        <v>4463</v>
      </c>
      <c r="G520" s="2">
        <v>44356</v>
      </c>
      <c r="H520" t="s">
        <v>838</v>
      </c>
      <c r="I520" t="str">
        <f t="shared" si="8"/>
        <v>OCEAN (29)</v>
      </c>
      <c r="M520" t="s">
        <v>1078</v>
      </c>
      <c r="AC520" t="s">
        <v>4464</v>
      </c>
      <c r="BI520" s="2">
        <v>42593</v>
      </c>
      <c r="BJ520" t="s">
        <v>4465</v>
      </c>
      <c r="BK520" t="s">
        <v>4466</v>
      </c>
      <c r="BL520" t="s">
        <v>4467</v>
      </c>
      <c r="BM520" t="s">
        <v>4468</v>
      </c>
      <c r="BN520" t="s">
        <v>4469</v>
      </c>
      <c r="BO520" t="s">
        <v>4470</v>
      </c>
      <c r="BP520" t="s">
        <v>4471</v>
      </c>
      <c r="BQ520" t="s">
        <v>4218</v>
      </c>
      <c r="BR520" t="s">
        <v>4472</v>
      </c>
      <c r="BS520" t="s">
        <v>83</v>
      </c>
    </row>
    <row r="521" spans="1:71" x14ac:dyDescent="0.25">
      <c r="A521">
        <v>551</v>
      </c>
      <c r="B521" s="1">
        <v>44357.331006944398</v>
      </c>
      <c r="C521" s="1">
        <v>44357.334513888898</v>
      </c>
      <c r="D521" t="s">
        <v>71</v>
      </c>
      <c r="F521" t="s">
        <v>4473</v>
      </c>
      <c r="G521" s="2">
        <v>44357</v>
      </c>
      <c r="H521" t="s">
        <v>838</v>
      </c>
      <c r="I521" t="str">
        <f t="shared" si="8"/>
        <v>BURLINGTON (5)</v>
      </c>
      <c r="M521" t="s">
        <v>890</v>
      </c>
      <c r="P521" t="s">
        <v>4474</v>
      </c>
      <c r="BI521" s="2">
        <v>42487</v>
      </c>
      <c r="BJ521" t="s">
        <v>4475</v>
      </c>
      <c r="BK521" t="s">
        <v>4476</v>
      </c>
      <c r="BL521" t="s">
        <v>4477</v>
      </c>
      <c r="BM521" t="s">
        <v>4478</v>
      </c>
      <c r="BN521" t="s">
        <v>4479</v>
      </c>
      <c r="BO521" t="s">
        <v>4480</v>
      </c>
      <c r="BP521" t="s">
        <v>4481</v>
      </c>
      <c r="BQ521" t="s">
        <v>4482</v>
      </c>
      <c r="BR521" t="s">
        <v>4483</v>
      </c>
      <c r="BS521" t="s">
        <v>83</v>
      </c>
    </row>
    <row r="522" spans="1:71" x14ac:dyDescent="0.25">
      <c r="A522">
        <v>552</v>
      </c>
      <c r="B522" s="1">
        <v>44357.350925925901</v>
      </c>
      <c r="C522" s="1">
        <v>44357.352754629603</v>
      </c>
      <c r="D522" t="s">
        <v>71</v>
      </c>
      <c r="F522" t="s">
        <v>4335</v>
      </c>
      <c r="G522" s="2">
        <v>43992</v>
      </c>
      <c r="H522" t="s">
        <v>838</v>
      </c>
      <c r="I522" t="str">
        <f t="shared" si="8"/>
        <v>WARREN (41)</v>
      </c>
      <c r="M522" t="s">
        <v>1010</v>
      </c>
      <c r="AI522" t="s">
        <v>4336</v>
      </c>
      <c r="BI522" s="2">
        <v>43636</v>
      </c>
      <c r="BJ522" t="s">
        <v>4337</v>
      </c>
      <c r="BK522" t="s">
        <v>4484</v>
      </c>
      <c r="BL522" t="s">
        <v>4339</v>
      </c>
      <c r="BM522" t="s">
        <v>4485</v>
      </c>
      <c r="BN522" t="s">
        <v>4341</v>
      </c>
      <c r="BO522" t="s">
        <v>4335</v>
      </c>
      <c r="BP522" t="s">
        <v>4485</v>
      </c>
      <c r="BQ522" t="s">
        <v>1752</v>
      </c>
      <c r="BR522" t="s">
        <v>4343</v>
      </c>
      <c r="BS522" t="s">
        <v>83</v>
      </c>
    </row>
    <row r="523" spans="1:71" x14ac:dyDescent="0.25">
      <c r="A523">
        <v>553</v>
      </c>
      <c r="B523" s="1">
        <v>44357.405682870398</v>
      </c>
      <c r="C523" s="1">
        <v>44357.4127546296</v>
      </c>
      <c r="D523" t="s">
        <v>71</v>
      </c>
      <c r="F523" t="s">
        <v>4486</v>
      </c>
      <c r="G523" s="2">
        <v>44357</v>
      </c>
      <c r="H523" t="s">
        <v>838</v>
      </c>
      <c r="I523" t="str">
        <f t="shared" si="8"/>
        <v>BERGEN (3)</v>
      </c>
      <c r="M523" t="s">
        <v>999</v>
      </c>
      <c r="O523" t="s">
        <v>4487</v>
      </c>
      <c r="BI523" s="2">
        <v>43572</v>
      </c>
      <c r="BJ523" t="s">
        <v>4488</v>
      </c>
      <c r="BK523" t="s">
        <v>4489</v>
      </c>
      <c r="BL523" t="s">
        <v>4490</v>
      </c>
      <c r="BM523" t="s">
        <v>4491</v>
      </c>
      <c r="BN523" t="s">
        <v>4492</v>
      </c>
      <c r="BO523" t="s">
        <v>4493</v>
      </c>
      <c r="BP523" t="s">
        <v>4494</v>
      </c>
      <c r="BQ523" t="s">
        <v>225</v>
      </c>
      <c r="BR523" t="s">
        <v>4495</v>
      </c>
      <c r="BS523" t="s">
        <v>83</v>
      </c>
    </row>
    <row r="524" spans="1:71" x14ac:dyDescent="0.25">
      <c r="A524">
        <v>554</v>
      </c>
      <c r="B524" s="1">
        <v>44357.404236111099</v>
      </c>
      <c r="C524" s="1">
        <v>44357.480532407397</v>
      </c>
      <c r="D524" t="s">
        <v>71</v>
      </c>
      <c r="F524" t="s">
        <v>4496</v>
      </c>
      <c r="G524" s="2">
        <v>44357</v>
      </c>
      <c r="H524" t="s">
        <v>838</v>
      </c>
      <c r="I524" t="str">
        <f t="shared" si="8"/>
        <v>CAMDEN (7)</v>
      </c>
      <c r="M524" t="s">
        <v>881</v>
      </c>
      <c r="Q524" t="s">
        <v>2922</v>
      </c>
      <c r="BI524" s="2">
        <v>42780</v>
      </c>
      <c r="BJ524" t="s">
        <v>4497</v>
      </c>
      <c r="BK524" t="s">
        <v>4498</v>
      </c>
      <c r="BL524" t="s">
        <v>4499</v>
      </c>
      <c r="BM524" t="s">
        <v>4500</v>
      </c>
      <c r="BN524" t="s">
        <v>4501</v>
      </c>
      <c r="BO524" t="s">
        <v>4502</v>
      </c>
      <c r="BP524" t="s">
        <v>4503</v>
      </c>
      <c r="BQ524" t="s">
        <v>4504</v>
      </c>
      <c r="BR524" t="s">
        <v>4505</v>
      </c>
      <c r="BS524" t="s">
        <v>83</v>
      </c>
    </row>
    <row r="525" spans="1:71" x14ac:dyDescent="0.25">
      <c r="A525">
        <v>556</v>
      </c>
      <c r="B525" s="1">
        <v>44357.5784837963</v>
      </c>
      <c r="C525" s="1">
        <v>44357.640370370398</v>
      </c>
      <c r="D525" t="s">
        <v>71</v>
      </c>
      <c r="F525" t="s">
        <v>4506</v>
      </c>
      <c r="G525" s="2">
        <v>44357</v>
      </c>
      <c r="H525" t="s">
        <v>838</v>
      </c>
      <c r="I525" t="str">
        <f t="shared" si="8"/>
        <v>BURLINGTON (5)</v>
      </c>
      <c r="M525" t="s">
        <v>890</v>
      </c>
      <c r="P525" t="s">
        <v>4507</v>
      </c>
      <c r="BI525" s="2">
        <v>43945</v>
      </c>
      <c r="BJ525" t="s">
        <v>4508</v>
      </c>
      <c r="BK525" t="s">
        <v>4509</v>
      </c>
      <c r="BL525" t="s">
        <v>4510</v>
      </c>
      <c r="BM525" t="s">
        <v>4511</v>
      </c>
      <c r="BN525" t="s">
        <v>4512</v>
      </c>
      <c r="BO525" t="s">
        <v>4513</v>
      </c>
      <c r="BP525" t="s">
        <v>4511</v>
      </c>
      <c r="BQ525" t="s">
        <v>4514</v>
      </c>
      <c r="BR525" t="s">
        <v>4513</v>
      </c>
      <c r="BS525" t="s">
        <v>83</v>
      </c>
    </row>
    <row r="526" spans="1:71" x14ac:dyDescent="0.25">
      <c r="A526">
        <v>557</v>
      </c>
      <c r="B526" s="1">
        <v>44357.459189814799</v>
      </c>
      <c r="C526" s="1">
        <v>44357.716446759303</v>
      </c>
      <c r="D526" t="s">
        <v>71</v>
      </c>
      <c r="F526" t="s">
        <v>4515</v>
      </c>
      <c r="G526" s="2">
        <v>44357</v>
      </c>
      <c r="H526" t="s">
        <v>838</v>
      </c>
      <c r="I526" t="str">
        <f t="shared" si="8"/>
        <v>SUSSEX (37)</v>
      </c>
      <c r="M526" t="s">
        <v>1148</v>
      </c>
      <c r="AG526" t="s">
        <v>4516</v>
      </c>
      <c r="BI526" s="2">
        <v>44187</v>
      </c>
      <c r="BJ526" t="s">
        <v>4517</v>
      </c>
      <c r="BK526" t="s">
        <v>4518</v>
      </c>
      <c r="BL526" t="s">
        <v>4519</v>
      </c>
      <c r="BM526" t="s">
        <v>4520</v>
      </c>
      <c r="BN526" t="s">
        <v>4521</v>
      </c>
      <c r="BO526" t="s">
        <v>4522</v>
      </c>
      <c r="BP526" t="s">
        <v>4520</v>
      </c>
      <c r="BQ526" t="s">
        <v>4523</v>
      </c>
      <c r="BR526" t="s">
        <v>4522</v>
      </c>
      <c r="BS526" t="s">
        <v>83</v>
      </c>
    </row>
    <row r="527" spans="1:71" x14ac:dyDescent="0.25">
      <c r="A527">
        <v>559</v>
      </c>
      <c r="B527" s="1">
        <v>44358.347118055601</v>
      </c>
      <c r="C527" s="1">
        <v>44358.350601851896</v>
      </c>
      <c r="D527" t="s">
        <v>71</v>
      </c>
      <c r="F527" t="s">
        <v>4524</v>
      </c>
      <c r="G527" s="2">
        <v>44358</v>
      </c>
      <c r="H527" t="s">
        <v>838</v>
      </c>
      <c r="I527" t="str">
        <f t="shared" si="8"/>
        <v>MIDDLESEX (23)</v>
      </c>
      <c r="M527" t="s">
        <v>2179</v>
      </c>
      <c r="Z527" t="s">
        <v>4525</v>
      </c>
      <c r="BI527" s="2">
        <v>42627</v>
      </c>
      <c r="BJ527" t="s">
        <v>4526</v>
      </c>
      <c r="BK527" t="s">
        <v>4527</v>
      </c>
      <c r="BL527" t="s">
        <v>4528</v>
      </c>
      <c r="BM527" t="s">
        <v>4529</v>
      </c>
      <c r="BN527" t="s">
        <v>4530</v>
      </c>
      <c r="BO527" t="s">
        <v>4524</v>
      </c>
      <c r="BP527" t="s">
        <v>4531</v>
      </c>
      <c r="BQ527" t="s">
        <v>868</v>
      </c>
      <c r="BR527" t="s">
        <v>4532</v>
      </c>
      <c r="BS527" t="s">
        <v>83</v>
      </c>
    </row>
    <row r="528" spans="1:71" x14ac:dyDescent="0.25">
      <c r="A528">
        <v>561</v>
      </c>
      <c r="B528" s="1">
        <v>44358.444652777798</v>
      </c>
      <c r="C528" s="1">
        <v>44358.446597222202</v>
      </c>
      <c r="D528" t="s">
        <v>71</v>
      </c>
      <c r="F528" t="s">
        <v>4533</v>
      </c>
      <c r="G528" s="2">
        <v>44358</v>
      </c>
      <c r="H528" t="s">
        <v>838</v>
      </c>
      <c r="I528" t="str">
        <f t="shared" si="8"/>
        <v>GLOUCESTER (15)</v>
      </c>
      <c r="M528" t="s">
        <v>987</v>
      </c>
      <c r="V528" t="s">
        <v>4534</v>
      </c>
      <c r="BI528" s="2">
        <v>42888</v>
      </c>
      <c r="BJ528" t="s">
        <v>4535</v>
      </c>
      <c r="BK528" t="s">
        <v>4536</v>
      </c>
      <c r="BL528" t="s">
        <v>4537</v>
      </c>
      <c r="BM528" t="s">
        <v>3373</v>
      </c>
      <c r="BN528" t="s">
        <v>4538</v>
      </c>
      <c r="BO528" t="s">
        <v>4533</v>
      </c>
      <c r="BP528" t="s">
        <v>3373</v>
      </c>
      <c r="BQ528" t="s">
        <v>3275</v>
      </c>
      <c r="BR528" t="s">
        <v>3374</v>
      </c>
      <c r="BS528" t="s">
        <v>83</v>
      </c>
    </row>
    <row r="529" spans="1:71" x14ac:dyDescent="0.25">
      <c r="A529">
        <v>562</v>
      </c>
      <c r="B529" s="1">
        <v>44358.4467939815</v>
      </c>
      <c r="C529" s="1">
        <v>44358.447847222204</v>
      </c>
      <c r="D529" t="s">
        <v>71</v>
      </c>
      <c r="F529" t="s">
        <v>4533</v>
      </c>
      <c r="G529" s="2">
        <v>44358</v>
      </c>
      <c r="H529" t="s">
        <v>838</v>
      </c>
      <c r="I529" t="str">
        <f t="shared" si="8"/>
        <v>GLOUCESTER (15)</v>
      </c>
      <c r="M529" t="s">
        <v>987</v>
      </c>
      <c r="V529" t="s">
        <v>3366</v>
      </c>
      <c r="BI529" s="2">
        <v>42888</v>
      </c>
      <c r="BJ529" t="s">
        <v>4539</v>
      </c>
      <c r="BK529" t="s">
        <v>4540</v>
      </c>
      <c r="BL529" t="s">
        <v>4541</v>
      </c>
      <c r="BM529" t="s">
        <v>3373</v>
      </c>
      <c r="BN529" t="s">
        <v>4542</v>
      </c>
      <c r="BO529" t="s">
        <v>4533</v>
      </c>
      <c r="BP529" t="s">
        <v>3373</v>
      </c>
      <c r="BQ529" t="s">
        <v>3275</v>
      </c>
      <c r="BR529" t="s">
        <v>3374</v>
      </c>
      <c r="BS529" t="s">
        <v>83</v>
      </c>
    </row>
    <row r="530" spans="1:71" x14ac:dyDescent="0.25">
      <c r="A530">
        <v>563</v>
      </c>
      <c r="B530" s="1">
        <v>44358.479212963</v>
      </c>
      <c r="C530" s="1">
        <v>44358.482361111099</v>
      </c>
      <c r="D530" t="s">
        <v>71</v>
      </c>
      <c r="F530" t="s">
        <v>1061</v>
      </c>
      <c r="G530" s="2">
        <v>44358</v>
      </c>
      <c r="H530" t="s">
        <v>838</v>
      </c>
      <c r="I530" t="str">
        <f t="shared" si="8"/>
        <v>CHARTERS (80)</v>
      </c>
      <c r="M530" t="s">
        <v>947</v>
      </c>
      <c r="S530" t="s">
        <v>1058</v>
      </c>
      <c r="BI530" s="2">
        <v>42876</v>
      </c>
      <c r="BJ530" t="s">
        <v>1059</v>
      </c>
      <c r="BK530" t="s">
        <v>4543</v>
      </c>
      <c r="BL530" t="s">
        <v>1061</v>
      </c>
      <c r="BM530" t="s">
        <v>4544</v>
      </c>
      <c r="BN530" t="s">
        <v>1063</v>
      </c>
      <c r="BO530" t="s">
        <v>1057</v>
      </c>
      <c r="BP530" t="s">
        <v>4545</v>
      </c>
      <c r="BQ530" t="s">
        <v>4546</v>
      </c>
      <c r="BR530" t="s">
        <v>4547</v>
      </c>
      <c r="BS530" t="s">
        <v>83</v>
      </c>
    </row>
    <row r="531" spans="1:71" x14ac:dyDescent="0.25">
      <c r="A531">
        <v>565</v>
      </c>
      <c r="B531" s="1">
        <v>44361.319675925901</v>
      </c>
      <c r="C531" s="1">
        <v>44361.323483796303</v>
      </c>
      <c r="D531" t="s">
        <v>71</v>
      </c>
      <c r="F531" t="s">
        <v>4548</v>
      </c>
      <c r="G531" s="2">
        <v>44361</v>
      </c>
      <c r="H531" t="s">
        <v>838</v>
      </c>
      <c r="I531" t="str">
        <f t="shared" si="8"/>
        <v>HUNTERDON (19)</v>
      </c>
      <c r="M531" t="s">
        <v>1254</v>
      </c>
      <c r="X531" t="s">
        <v>4549</v>
      </c>
      <c r="BI531" s="2">
        <v>43645</v>
      </c>
      <c r="BJ531" t="s">
        <v>4550</v>
      </c>
      <c r="BK531" t="s">
        <v>4551</v>
      </c>
      <c r="BL531" t="s">
        <v>4552</v>
      </c>
      <c r="BM531" t="s">
        <v>4553</v>
      </c>
      <c r="BN531" t="s">
        <v>4554</v>
      </c>
      <c r="BO531" t="s">
        <v>4548</v>
      </c>
      <c r="BP531" t="s">
        <v>4555</v>
      </c>
      <c r="BQ531" t="s">
        <v>290</v>
      </c>
      <c r="BR531" t="s">
        <v>4556</v>
      </c>
      <c r="BS531" t="s">
        <v>83</v>
      </c>
    </row>
    <row r="532" spans="1:71" x14ac:dyDescent="0.25">
      <c r="A532">
        <v>566</v>
      </c>
      <c r="B532" s="1">
        <v>44361.4480092593</v>
      </c>
      <c r="C532" s="1">
        <v>44361.453912037003</v>
      </c>
      <c r="D532" t="s">
        <v>71</v>
      </c>
      <c r="F532" t="s">
        <v>4557</v>
      </c>
      <c r="G532" s="2">
        <v>44361</v>
      </c>
      <c r="H532" t="s">
        <v>838</v>
      </c>
      <c r="I532" t="str">
        <f t="shared" si="8"/>
        <v>SOMERSET (35)</v>
      </c>
      <c r="M532" t="s">
        <v>860</v>
      </c>
      <c r="AF532" t="s">
        <v>4558</v>
      </c>
      <c r="BI532" s="2">
        <v>42830</v>
      </c>
      <c r="BJ532" t="s">
        <v>4559</v>
      </c>
      <c r="BK532" t="s">
        <v>4560</v>
      </c>
      <c r="BL532" t="s">
        <v>4561</v>
      </c>
      <c r="BM532" t="s">
        <v>4562</v>
      </c>
      <c r="BN532" t="s">
        <v>4563</v>
      </c>
      <c r="BO532" t="s">
        <v>4564</v>
      </c>
      <c r="BP532" t="s">
        <v>4562</v>
      </c>
      <c r="BQ532" t="s">
        <v>847</v>
      </c>
      <c r="BR532" t="s">
        <v>4565</v>
      </c>
      <c r="BS532" t="s">
        <v>83</v>
      </c>
    </row>
    <row r="533" spans="1:71" x14ac:dyDescent="0.25">
      <c r="A533">
        <v>567</v>
      </c>
      <c r="B533" s="1">
        <v>44361.484490740702</v>
      </c>
      <c r="C533" s="1">
        <v>44361.486643518503</v>
      </c>
      <c r="D533" t="s">
        <v>71</v>
      </c>
      <c r="F533" t="s">
        <v>4566</v>
      </c>
      <c r="G533" s="2">
        <v>44361</v>
      </c>
      <c r="H533" t="s">
        <v>838</v>
      </c>
      <c r="I533" t="str">
        <f t="shared" si="8"/>
        <v>BURLINGTON (5)</v>
      </c>
      <c r="M533" t="s">
        <v>890</v>
      </c>
      <c r="P533" t="s">
        <v>4567</v>
      </c>
      <c r="BI533" s="2">
        <v>42846</v>
      </c>
      <c r="BJ533" t="s">
        <v>4568</v>
      </c>
      <c r="BK533" t="s">
        <v>4569</v>
      </c>
      <c r="BL533" t="s">
        <v>4566</v>
      </c>
      <c r="BM533" t="s">
        <v>4570</v>
      </c>
      <c r="BN533" t="s">
        <v>4571</v>
      </c>
      <c r="BO533" t="s">
        <v>4572</v>
      </c>
      <c r="BP533" t="s">
        <v>4570</v>
      </c>
      <c r="BQ533" t="s">
        <v>4234</v>
      </c>
      <c r="BR533" t="s">
        <v>4573</v>
      </c>
      <c r="BS533" t="s">
        <v>83</v>
      </c>
    </row>
    <row r="534" spans="1:71" x14ac:dyDescent="0.25">
      <c r="A534">
        <v>568</v>
      </c>
      <c r="B534" s="1">
        <v>44362.5443981481</v>
      </c>
      <c r="C534" s="1">
        <v>44362.5550925926</v>
      </c>
      <c r="D534" t="s">
        <v>71</v>
      </c>
      <c r="F534" t="s">
        <v>4574</v>
      </c>
      <c r="G534" s="2">
        <v>44362</v>
      </c>
      <c r="H534" t="s">
        <v>838</v>
      </c>
      <c r="I534" t="str">
        <f t="shared" si="8"/>
        <v>SUSSEX (37)</v>
      </c>
      <c r="M534" t="s">
        <v>1148</v>
      </c>
      <c r="AG534" t="s">
        <v>4575</v>
      </c>
      <c r="BI534" s="2">
        <v>42943</v>
      </c>
      <c r="BJ534" t="s">
        <v>4576</v>
      </c>
      <c r="BK534" t="s">
        <v>4577</v>
      </c>
      <c r="BL534" t="s">
        <v>4578</v>
      </c>
      <c r="BM534" t="s">
        <v>4579</v>
      </c>
      <c r="BN534" t="s">
        <v>4580</v>
      </c>
      <c r="BO534" t="s">
        <v>4581</v>
      </c>
      <c r="BP534" t="s">
        <v>4579</v>
      </c>
      <c r="BQ534" t="s">
        <v>944</v>
      </c>
      <c r="BR534" t="s">
        <v>4582</v>
      </c>
      <c r="BS534" t="s">
        <v>83</v>
      </c>
    </row>
    <row r="535" spans="1:71" x14ac:dyDescent="0.25">
      <c r="A535">
        <v>569</v>
      </c>
      <c r="B535" s="1">
        <v>44362.538634259297</v>
      </c>
      <c r="C535" s="1">
        <v>44362.557511574101</v>
      </c>
      <c r="D535" t="s">
        <v>71</v>
      </c>
      <c r="F535" t="s">
        <v>4583</v>
      </c>
      <c r="G535" s="2">
        <v>44362</v>
      </c>
      <c r="H535" t="s">
        <v>838</v>
      </c>
      <c r="I535" t="str">
        <f t="shared" si="8"/>
        <v>WARREN (41)</v>
      </c>
      <c r="M535" t="s">
        <v>1010</v>
      </c>
      <c r="AI535" t="s">
        <v>4584</v>
      </c>
      <c r="BI535" s="2">
        <v>42903</v>
      </c>
      <c r="BJ535" t="s">
        <v>4585</v>
      </c>
      <c r="BK535" t="s">
        <v>4586</v>
      </c>
      <c r="BL535" t="s">
        <v>4587</v>
      </c>
      <c r="BM535" t="s">
        <v>4588</v>
      </c>
      <c r="BN535" t="s">
        <v>4589</v>
      </c>
      <c r="BO535" t="s">
        <v>4583</v>
      </c>
      <c r="BP535" t="s">
        <v>4588</v>
      </c>
      <c r="BQ535" t="s">
        <v>225</v>
      </c>
      <c r="BR535" t="s">
        <v>4590</v>
      </c>
      <c r="BS535" t="s">
        <v>83</v>
      </c>
    </row>
    <row r="536" spans="1:71" x14ac:dyDescent="0.25">
      <c r="A536">
        <v>571</v>
      </c>
      <c r="B536" s="1">
        <v>44363.346400463</v>
      </c>
      <c r="C536" s="1">
        <v>44363.348622685196</v>
      </c>
      <c r="D536" t="s">
        <v>71</v>
      </c>
      <c r="F536" t="s">
        <v>4591</v>
      </c>
      <c r="G536" s="2">
        <v>44363</v>
      </c>
      <c r="H536" t="s">
        <v>838</v>
      </c>
      <c r="I536" t="str">
        <f t="shared" si="8"/>
        <v>CAMDEN (7)</v>
      </c>
      <c r="M536" t="s">
        <v>881</v>
      </c>
      <c r="Q536" t="s">
        <v>4592</v>
      </c>
      <c r="BI536" s="2">
        <v>42811</v>
      </c>
      <c r="BJ536" t="s">
        <v>4593</v>
      </c>
      <c r="BK536" t="s">
        <v>4594</v>
      </c>
      <c r="BL536" t="s">
        <v>4595</v>
      </c>
      <c r="BM536" t="s">
        <v>4596</v>
      </c>
      <c r="BN536" t="s">
        <v>4597</v>
      </c>
      <c r="BO536" t="s">
        <v>4591</v>
      </c>
      <c r="BP536" t="s">
        <v>4596</v>
      </c>
      <c r="BQ536" t="s">
        <v>4598</v>
      </c>
      <c r="BR536" t="s">
        <v>4599</v>
      </c>
      <c r="BS536" t="s">
        <v>83</v>
      </c>
    </row>
    <row r="537" spans="1:71" x14ac:dyDescent="0.25">
      <c r="A537">
        <v>572</v>
      </c>
      <c r="B537" s="1">
        <v>44363.373090277797</v>
      </c>
      <c r="C537" s="1">
        <v>44363.3830787037</v>
      </c>
      <c r="D537" t="s">
        <v>71</v>
      </c>
      <c r="F537" t="s">
        <v>4600</v>
      </c>
      <c r="G537" s="2">
        <v>44363</v>
      </c>
      <c r="H537" t="s">
        <v>838</v>
      </c>
      <c r="I537" t="str">
        <f t="shared" si="8"/>
        <v>MONMOUTH (25)</v>
      </c>
      <c r="M537" t="s">
        <v>850</v>
      </c>
      <c r="AA537" t="s">
        <v>4601</v>
      </c>
      <c r="BI537" s="2">
        <v>42906</v>
      </c>
      <c r="BJ537" t="s">
        <v>4602</v>
      </c>
      <c r="BK537" t="s">
        <v>4603</v>
      </c>
      <c r="BL537" t="s">
        <v>4604</v>
      </c>
      <c r="BM537" t="s">
        <v>4605</v>
      </c>
      <c r="BN537" t="s">
        <v>4606</v>
      </c>
      <c r="BO537" t="s">
        <v>4600</v>
      </c>
      <c r="BP537" t="s">
        <v>4607</v>
      </c>
      <c r="BQ537" t="s">
        <v>4608</v>
      </c>
      <c r="BR537" t="s">
        <v>4609</v>
      </c>
      <c r="BS537" t="s">
        <v>83</v>
      </c>
    </row>
    <row r="538" spans="1:71" x14ac:dyDescent="0.25">
      <c r="A538">
        <v>576</v>
      </c>
      <c r="B538" s="1">
        <v>44363.573344907403</v>
      </c>
      <c r="C538" s="1">
        <v>44363.600115740701</v>
      </c>
      <c r="D538" t="s">
        <v>71</v>
      </c>
      <c r="F538" t="s">
        <v>4610</v>
      </c>
      <c r="G538" s="2">
        <v>44363</v>
      </c>
      <c r="H538" t="s">
        <v>838</v>
      </c>
      <c r="I538" t="str">
        <f t="shared" si="8"/>
        <v>CAMDEN (7)</v>
      </c>
      <c r="M538" t="s">
        <v>881</v>
      </c>
      <c r="Q538" t="s">
        <v>4318</v>
      </c>
      <c r="BI538" s="2">
        <v>42844</v>
      </c>
      <c r="BJ538" t="s">
        <v>4611</v>
      </c>
      <c r="BK538" t="s">
        <v>4612</v>
      </c>
      <c r="BL538" t="s">
        <v>4610</v>
      </c>
      <c r="BM538" t="s">
        <v>4613</v>
      </c>
      <c r="BN538" t="s">
        <v>4323</v>
      </c>
      <c r="BO538" t="s">
        <v>4614</v>
      </c>
      <c r="BP538" t="s">
        <v>4615</v>
      </c>
      <c r="BQ538" t="s">
        <v>4616</v>
      </c>
      <c r="BR538" t="s">
        <v>4617</v>
      </c>
      <c r="BS538" t="s">
        <v>83</v>
      </c>
    </row>
    <row r="539" spans="1:71" x14ac:dyDescent="0.25">
      <c r="A539">
        <v>577</v>
      </c>
      <c r="B539" s="1">
        <v>44363.669328703698</v>
      </c>
      <c r="C539" s="1">
        <v>44363.6729976852</v>
      </c>
      <c r="D539" t="s">
        <v>71</v>
      </c>
      <c r="F539" t="s">
        <v>4618</v>
      </c>
      <c r="G539" s="2">
        <v>44363</v>
      </c>
      <c r="H539" t="s">
        <v>838</v>
      </c>
      <c r="I539" t="str">
        <f t="shared" si="8"/>
        <v>CAPE MAY (9)</v>
      </c>
      <c r="M539" t="s">
        <v>1295</v>
      </c>
      <c r="R539" t="s">
        <v>4619</v>
      </c>
      <c r="BI539" s="2">
        <v>42937</v>
      </c>
      <c r="BJ539" t="s">
        <v>4620</v>
      </c>
      <c r="BK539" t="s">
        <v>4621</v>
      </c>
      <c r="BL539" t="s">
        <v>4622</v>
      </c>
      <c r="BM539" t="s">
        <v>4623</v>
      </c>
      <c r="BN539" t="s">
        <v>4624</v>
      </c>
      <c r="BO539" t="s">
        <v>4625</v>
      </c>
      <c r="BP539" t="s">
        <v>4626</v>
      </c>
      <c r="BQ539" t="s">
        <v>1349</v>
      </c>
      <c r="BR539" t="s">
        <v>4627</v>
      </c>
      <c r="BS539" t="s">
        <v>83</v>
      </c>
    </row>
    <row r="540" spans="1:71" x14ac:dyDescent="0.25">
      <c r="A540">
        <v>578</v>
      </c>
      <c r="B540" s="1">
        <v>44364.362314814804</v>
      </c>
      <c r="C540" s="1">
        <v>44364.365393518499</v>
      </c>
      <c r="D540" t="s">
        <v>71</v>
      </c>
      <c r="F540" t="s">
        <v>4628</v>
      </c>
      <c r="G540" s="2">
        <v>44364</v>
      </c>
      <c r="H540" t="s">
        <v>838</v>
      </c>
      <c r="I540" t="str">
        <f t="shared" si="8"/>
        <v>BERGEN (3)</v>
      </c>
      <c r="M540" t="s">
        <v>999</v>
      </c>
      <c r="O540" t="s">
        <v>1362</v>
      </c>
      <c r="BI540" s="2">
        <v>42908</v>
      </c>
      <c r="BJ540" t="s">
        <v>4629</v>
      </c>
      <c r="BK540" t="s">
        <v>4630</v>
      </c>
      <c r="BL540" t="s">
        <v>4631</v>
      </c>
      <c r="BM540" t="s">
        <v>4632</v>
      </c>
      <c r="BN540" t="s">
        <v>1367</v>
      </c>
      <c r="BO540" t="s">
        <v>4628</v>
      </c>
      <c r="BP540" t="s">
        <v>4632</v>
      </c>
      <c r="BQ540" t="s">
        <v>300</v>
      </c>
      <c r="BR540" t="s">
        <v>4633</v>
      </c>
      <c r="BS540" t="s">
        <v>83</v>
      </c>
    </row>
    <row r="541" spans="1:71" x14ac:dyDescent="0.25">
      <c r="A541">
        <v>579</v>
      </c>
      <c r="B541" s="1">
        <v>44364.417083333297</v>
      </c>
      <c r="C541" s="1">
        <v>44364.422800925902</v>
      </c>
      <c r="D541" t="s">
        <v>71</v>
      </c>
      <c r="F541" t="s">
        <v>4634</v>
      </c>
      <c r="G541" s="2">
        <v>44364</v>
      </c>
      <c r="H541" t="s">
        <v>838</v>
      </c>
      <c r="I541" t="str">
        <f t="shared" si="8"/>
        <v>MONMOUTH (25)</v>
      </c>
      <c r="M541" t="s">
        <v>850</v>
      </c>
      <c r="AA541" t="s">
        <v>4635</v>
      </c>
      <c r="BI541" s="2">
        <v>42606</v>
      </c>
      <c r="BJ541" t="s">
        <v>4636</v>
      </c>
      <c r="BK541" t="s">
        <v>4637</v>
      </c>
      <c r="BL541" t="s">
        <v>4638</v>
      </c>
      <c r="BM541" s="3" t="s">
        <v>4639</v>
      </c>
      <c r="BN541" t="s">
        <v>4640</v>
      </c>
      <c r="BO541" t="s">
        <v>4641</v>
      </c>
      <c r="BP541" s="3" t="s">
        <v>4639</v>
      </c>
      <c r="BQ541" t="s">
        <v>944</v>
      </c>
      <c r="BR541" t="s">
        <v>4642</v>
      </c>
      <c r="BS541" t="s">
        <v>83</v>
      </c>
    </row>
    <row r="542" spans="1:71" x14ac:dyDescent="0.25">
      <c r="A542">
        <v>580</v>
      </c>
      <c r="B542" s="1">
        <v>44364.4609837963</v>
      </c>
      <c r="C542" s="1">
        <v>44364.462835648097</v>
      </c>
      <c r="D542" t="s">
        <v>71</v>
      </c>
      <c r="F542" t="s">
        <v>4643</v>
      </c>
      <c r="G542" s="2">
        <v>44364</v>
      </c>
      <c r="H542" t="s">
        <v>838</v>
      </c>
      <c r="I542" t="str">
        <f t="shared" si="8"/>
        <v>ESSEX (13)</v>
      </c>
      <c r="M542" t="s">
        <v>968</v>
      </c>
      <c r="U542" t="s">
        <v>4644</v>
      </c>
      <c r="BI542" s="2">
        <v>42595</v>
      </c>
      <c r="BJ542" t="s">
        <v>4645</v>
      </c>
      <c r="BK542" t="s">
        <v>4646</v>
      </c>
      <c r="BL542" t="s">
        <v>4647</v>
      </c>
      <c r="BM542" t="s">
        <v>4648</v>
      </c>
      <c r="BN542" t="s">
        <v>4649</v>
      </c>
      <c r="BO542" t="s">
        <v>4643</v>
      </c>
      <c r="BP542" t="s">
        <v>4650</v>
      </c>
      <c r="BQ542" t="s">
        <v>300</v>
      </c>
      <c r="BR542" t="s">
        <v>4651</v>
      </c>
      <c r="BS542" t="s">
        <v>83</v>
      </c>
    </row>
    <row r="543" spans="1:71" x14ac:dyDescent="0.25">
      <c r="A543">
        <v>581</v>
      </c>
      <c r="B543" s="1">
        <v>44364.470358796301</v>
      </c>
      <c r="C543" s="1">
        <v>44364.4758912037</v>
      </c>
      <c r="D543" t="s">
        <v>71</v>
      </c>
      <c r="F543" t="s">
        <v>4652</v>
      </c>
      <c r="G543" s="2">
        <v>44364</v>
      </c>
      <c r="H543" t="s">
        <v>838</v>
      </c>
      <c r="I543" t="str">
        <f t="shared" si="8"/>
        <v>MONMOUTH (25)</v>
      </c>
      <c r="M543" t="s">
        <v>850</v>
      </c>
      <c r="AA543" t="s">
        <v>4653</v>
      </c>
      <c r="BI543" s="2">
        <v>42791</v>
      </c>
      <c r="BJ543" t="s">
        <v>4654</v>
      </c>
      <c r="BK543" t="s">
        <v>4655</v>
      </c>
      <c r="BL543" t="s">
        <v>4652</v>
      </c>
      <c r="BM543" t="s">
        <v>4656</v>
      </c>
      <c r="BN543" t="s">
        <v>4657</v>
      </c>
      <c r="BO543" t="s">
        <v>4658</v>
      </c>
      <c r="BP543" t="s">
        <v>4659</v>
      </c>
      <c r="BQ543" t="s">
        <v>225</v>
      </c>
      <c r="BR543" t="s">
        <v>4660</v>
      </c>
      <c r="BS543" t="s">
        <v>83</v>
      </c>
    </row>
    <row r="544" spans="1:71" x14ac:dyDescent="0.25">
      <c r="A544">
        <v>582</v>
      </c>
      <c r="B544" s="1">
        <v>44364.475555555597</v>
      </c>
      <c r="C544" s="1">
        <v>44364.4816319444</v>
      </c>
      <c r="D544" t="s">
        <v>71</v>
      </c>
      <c r="F544" t="s">
        <v>4661</v>
      </c>
      <c r="G544" s="2">
        <v>44364</v>
      </c>
      <c r="H544" t="s">
        <v>838</v>
      </c>
      <c r="I544" t="str">
        <f t="shared" si="8"/>
        <v>CHARTERS (80)</v>
      </c>
      <c r="M544" t="s">
        <v>947</v>
      </c>
      <c r="S544" t="s">
        <v>4662</v>
      </c>
      <c r="BI544" s="2">
        <v>42810</v>
      </c>
      <c r="BJ544" t="s">
        <v>4663</v>
      </c>
      <c r="BK544" t="s">
        <v>4664</v>
      </c>
      <c r="BL544" t="s">
        <v>4665</v>
      </c>
      <c r="BM544" t="s">
        <v>4666</v>
      </c>
      <c r="BN544" t="s">
        <v>4667</v>
      </c>
      <c r="BO544" t="s">
        <v>4661</v>
      </c>
      <c r="BP544" t="s">
        <v>4666</v>
      </c>
      <c r="BQ544" t="s">
        <v>975</v>
      </c>
      <c r="BR544" t="s">
        <v>4668</v>
      </c>
      <c r="BS544" t="s">
        <v>83</v>
      </c>
    </row>
    <row r="545" spans="1:71" x14ac:dyDescent="0.25">
      <c r="A545">
        <v>583</v>
      </c>
      <c r="B545" s="1">
        <v>44364.579687500001</v>
      </c>
      <c r="C545" s="1">
        <v>44364.588275463</v>
      </c>
      <c r="D545" t="s">
        <v>71</v>
      </c>
      <c r="F545" t="s">
        <v>4669</v>
      </c>
      <c r="G545" s="2">
        <v>44364</v>
      </c>
      <c r="H545" t="s">
        <v>838</v>
      </c>
      <c r="I545" t="str">
        <f t="shared" si="8"/>
        <v>MONMOUTH (25)</v>
      </c>
      <c r="M545" t="s">
        <v>850</v>
      </c>
      <c r="AA545" t="s">
        <v>4670</v>
      </c>
      <c r="BI545" s="2">
        <v>42919</v>
      </c>
      <c r="BJ545" t="s">
        <v>4671</v>
      </c>
      <c r="BK545" t="s">
        <v>4672</v>
      </c>
      <c r="BL545" t="s">
        <v>4669</v>
      </c>
      <c r="BM545" t="s">
        <v>4673</v>
      </c>
      <c r="BN545" t="s">
        <v>4674</v>
      </c>
      <c r="BO545" t="s">
        <v>4675</v>
      </c>
      <c r="BP545" t="s">
        <v>4676</v>
      </c>
      <c r="BQ545" t="s">
        <v>827</v>
      </c>
      <c r="BR545" t="s">
        <v>4677</v>
      </c>
      <c r="BS545" t="s">
        <v>83</v>
      </c>
    </row>
    <row r="546" spans="1:71" x14ac:dyDescent="0.25">
      <c r="A546">
        <v>584</v>
      </c>
      <c r="B546" s="1">
        <v>44364.6816666667</v>
      </c>
      <c r="C546" s="1">
        <v>44364.686354166697</v>
      </c>
      <c r="D546" t="s">
        <v>71</v>
      </c>
      <c r="F546" t="s">
        <v>4678</v>
      </c>
      <c r="G546" s="2">
        <v>44364</v>
      </c>
      <c r="H546" t="s">
        <v>838</v>
      </c>
      <c r="I546" t="str">
        <f t="shared" si="8"/>
        <v>SOMERSET (35)</v>
      </c>
      <c r="M546" t="s">
        <v>860</v>
      </c>
      <c r="AF546" t="s">
        <v>4679</v>
      </c>
      <c r="BI546" s="2">
        <v>42894</v>
      </c>
      <c r="BJ546" t="s">
        <v>4680</v>
      </c>
      <c r="BK546" t="s">
        <v>4681</v>
      </c>
      <c r="BL546" t="s">
        <v>4678</v>
      </c>
      <c r="BM546" t="s">
        <v>4682</v>
      </c>
      <c r="BN546" t="s">
        <v>4683</v>
      </c>
      <c r="BO546" t="s">
        <v>4684</v>
      </c>
      <c r="BP546" t="s">
        <v>4685</v>
      </c>
      <c r="BQ546" t="s">
        <v>225</v>
      </c>
      <c r="BR546" t="s">
        <v>4686</v>
      </c>
      <c r="BS546" t="s">
        <v>83</v>
      </c>
    </row>
    <row r="547" spans="1:71" x14ac:dyDescent="0.25">
      <c r="A547">
        <v>585</v>
      </c>
      <c r="B547" s="1">
        <v>44365.222256944398</v>
      </c>
      <c r="C547" s="1">
        <v>44365.223912037</v>
      </c>
      <c r="D547" t="s">
        <v>71</v>
      </c>
      <c r="F547" t="s">
        <v>4035</v>
      </c>
      <c r="G547" s="2">
        <v>44365</v>
      </c>
      <c r="H547" t="s">
        <v>838</v>
      </c>
      <c r="I547" t="str">
        <f t="shared" si="8"/>
        <v>MERCER (21)</v>
      </c>
      <c r="M547" t="s">
        <v>1378</v>
      </c>
      <c r="Y547" t="s">
        <v>4687</v>
      </c>
      <c r="BI547" s="2">
        <v>43665</v>
      </c>
      <c r="BJ547" t="s">
        <v>4688</v>
      </c>
      <c r="BK547" t="s">
        <v>4689</v>
      </c>
      <c r="BL547" t="s">
        <v>4690</v>
      </c>
      <c r="BM547" t="s">
        <v>4691</v>
      </c>
      <c r="BN547" t="s">
        <v>4692</v>
      </c>
      <c r="BO547" t="s">
        <v>4035</v>
      </c>
      <c r="BP547" t="s">
        <v>4693</v>
      </c>
      <c r="BQ547" t="s">
        <v>4694</v>
      </c>
      <c r="BR547" t="s">
        <v>4695</v>
      </c>
      <c r="BS547" t="s">
        <v>83</v>
      </c>
    </row>
    <row r="548" spans="1:71" x14ac:dyDescent="0.25">
      <c r="A548">
        <v>587</v>
      </c>
      <c r="B548" s="1">
        <v>44365.336215277799</v>
      </c>
      <c r="C548" s="1">
        <v>44365.337939814803</v>
      </c>
      <c r="D548" t="s">
        <v>71</v>
      </c>
      <c r="F548" t="s">
        <v>4696</v>
      </c>
      <c r="G548" s="2">
        <v>44365</v>
      </c>
      <c r="H548" t="s">
        <v>838</v>
      </c>
      <c r="I548" t="str">
        <f t="shared" si="8"/>
        <v>SALEM (33)</v>
      </c>
      <c r="M548" t="s">
        <v>1101</v>
      </c>
      <c r="AE548" t="s">
        <v>4697</v>
      </c>
      <c r="BI548" s="2">
        <v>42909</v>
      </c>
      <c r="BJ548" t="s">
        <v>4698</v>
      </c>
      <c r="BK548" t="s">
        <v>4699</v>
      </c>
      <c r="BL548" t="s">
        <v>4700</v>
      </c>
      <c r="BM548" s="3" t="s">
        <v>4701</v>
      </c>
      <c r="BN548" t="s">
        <v>4702</v>
      </c>
      <c r="BO548" t="s">
        <v>4696</v>
      </c>
      <c r="BP548" s="3" t="s">
        <v>4701</v>
      </c>
      <c r="BQ548" t="s">
        <v>225</v>
      </c>
      <c r="BR548" t="s">
        <v>4703</v>
      </c>
      <c r="BS548" t="s">
        <v>83</v>
      </c>
    </row>
    <row r="549" spans="1:71" x14ac:dyDescent="0.25">
      <c r="A549">
        <v>588</v>
      </c>
      <c r="B549" s="1">
        <v>44365.3797569444</v>
      </c>
      <c r="C549" s="1">
        <v>44365.382939814801</v>
      </c>
      <c r="D549" t="s">
        <v>71</v>
      </c>
      <c r="F549" t="s">
        <v>4704</v>
      </c>
      <c r="G549" s="2">
        <v>44365</v>
      </c>
      <c r="H549" t="s">
        <v>838</v>
      </c>
      <c r="I549" t="str">
        <f t="shared" si="8"/>
        <v>MONMOUTH (25)</v>
      </c>
      <c r="M549" t="s">
        <v>850</v>
      </c>
      <c r="AA549" t="s">
        <v>4705</v>
      </c>
      <c r="BI549" s="2">
        <v>42889</v>
      </c>
      <c r="BJ549" t="s">
        <v>4706</v>
      </c>
      <c r="BK549" t="s">
        <v>4707</v>
      </c>
      <c r="BL549" t="s">
        <v>4708</v>
      </c>
      <c r="BM549" t="s">
        <v>4709</v>
      </c>
      <c r="BN549" t="s">
        <v>4710</v>
      </c>
      <c r="BO549" t="s">
        <v>4711</v>
      </c>
      <c r="BP549" t="s">
        <v>4709</v>
      </c>
      <c r="BQ549" t="s">
        <v>3384</v>
      </c>
      <c r="BR549" t="s">
        <v>4712</v>
      </c>
      <c r="BS549" t="s">
        <v>83</v>
      </c>
    </row>
    <row r="550" spans="1:71" x14ac:dyDescent="0.25">
      <c r="A550">
        <v>591</v>
      </c>
      <c r="B550" s="1">
        <v>44365.551701388897</v>
      </c>
      <c r="C550" s="1">
        <v>44365.555520833303</v>
      </c>
      <c r="D550" t="s">
        <v>71</v>
      </c>
      <c r="F550" t="s">
        <v>4713</v>
      </c>
      <c r="G550" s="2">
        <v>44365</v>
      </c>
      <c r="H550" t="s">
        <v>838</v>
      </c>
      <c r="I550" t="str">
        <f t="shared" si="8"/>
        <v>GLOUCESTER (15)</v>
      </c>
      <c r="M550" t="s">
        <v>987</v>
      </c>
      <c r="V550" t="s">
        <v>4714</v>
      </c>
      <c r="BI550" s="2">
        <v>44098</v>
      </c>
      <c r="BJ550" t="s">
        <v>4715</v>
      </c>
      <c r="BK550" t="s">
        <v>4716</v>
      </c>
      <c r="BL550" t="s">
        <v>4717</v>
      </c>
      <c r="BM550" t="s">
        <v>4718</v>
      </c>
      <c r="BN550" t="s">
        <v>4719</v>
      </c>
      <c r="BO550" t="s">
        <v>4720</v>
      </c>
      <c r="BP550" t="s">
        <v>4721</v>
      </c>
      <c r="BQ550" t="s">
        <v>996</v>
      </c>
      <c r="BR550" t="s">
        <v>4722</v>
      </c>
      <c r="BS550" t="s">
        <v>83</v>
      </c>
    </row>
    <row r="551" spans="1:71" x14ac:dyDescent="0.25">
      <c r="A551">
        <v>592</v>
      </c>
      <c r="B551" s="1">
        <v>44365.569490740701</v>
      </c>
      <c r="C551" s="1">
        <v>44365.576157407399</v>
      </c>
      <c r="D551" t="s">
        <v>71</v>
      </c>
      <c r="F551" t="s">
        <v>4723</v>
      </c>
      <c r="G551" s="2">
        <v>44365</v>
      </c>
      <c r="H551" t="s">
        <v>838</v>
      </c>
      <c r="I551" t="str">
        <f t="shared" si="8"/>
        <v>BERGEN (3)</v>
      </c>
      <c r="M551" t="s">
        <v>999</v>
      </c>
      <c r="O551" t="s">
        <v>4724</v>
      </c>
      <c r="BI551" s="2">
        <v>42501</v>
      </c>
      <c r="BJ551" t="s">
        <v>4725</v>
      </c>
      <c r="BK551" t="s">
        <v>4726</v>
      </c>
      <c r="BL551" t="s">
        <v>4727</v>
      </c>
      <c r="BM551" t="s">
        <v>4728</v>
      </c>
      <c r="BN551" t="s">
        <v>4729</v>
      </c>
      <c r="BO551" t="s">
        <v>4723</v>
      </c>
      <c r="BP551" t="s">
        <v>4728</v>
      </c>
      <c r="BQ551" t="s">
        <v>225</v>
      </c>
      <c r="BR551" t="s">
        <v>4730</v>
      </c>
      <c r="BS551" t="s">
        <v>83</v>
      </c>
    </row>
    <row r="552" spans="1:71" x14ac:dyDescent="0.25">
      <c r="A552">
        <v>593</v>
      </c>
      <c r="B552" s="1">
        <v>44366.512650463003</v>
      </c>
      <c r="C552" s="1">
        <v>44366.514571759297</v>
      </c>
      <c r="D552" t="s">
        <v>71</v>
      </c>
      <c r="F552" t="s">
        <v>4731</v>
      </c>
      <c r="G552" s="2">
        <v>44366</v>
      </c>
      <c r="H552" t="s">
        <v>838</v>
      </c>
      <c r="I552" t="str">
        <f t="shared" si="8"/>
        <v>MONMOUTH (25)</v>
      </c>
      <c r="M552" t="s">
        <v>850</v>
      </c>
      <c r="AA552" t="s">
        <v>4193</v>
      </c>
      <c r="BI552" s="2">
        <v>42949</v>
      </c>
      <c r="BJ552" t="s">
        <v>4194</v>
      </c>
      <c r="BK552" t="s">
        <v>4732</v>
      </c>
      <c r="BL552" t="s">
        <v>4733</v>
      </c>
      <c r="BM552" t="s">
        <v>4734</v>
      </c>
      <c r="BN552" t="s">
        <v>4735</v>
      </c>
      <c r="BO552" t="s">
        <v>4736</v>
      </c>
      <c r="BP552" t="s">
        <v>4737</v>
      </c>
      <c r="BQ552" t="s">
        <v>4738</v>
      </c>
      <c r="BR552" t="s">
        <v>4198</v>
      </c>
      <c r="BS552" t="s">
        <v>83</v>
      </c>
    </row>
    <row r="553" spans="1:71" x14ac:dyDescent="0.25">
      <c r="A553">
        <v>594</v>
      </c>
      <c r="B553" s="1">
        <v>44368.365011574097</v>
      </c>
      <c r="C553" s="1">
        <v>44368.390543981499</v>
      </c>
      <c r="D553" t="s">
        <v>71</v>
      </c>
      <c r="F553" t="s">
        <v>4739</v>
      </c>
      <c r="G553" s="2">
        <v>44368</v>
      </c>
      <c r="H553" t="s">
        <v>838</v>
      </c>
      <c r="I553" t="str">
        <f t="shared" si="8"/>
        <v>SALEM (33)</v>
      </c>
      <c r="M553" t="s">
        <v>1101</v>
      </c>
      <c r="AE553" t="s">
        <v>4740</v>
      </c>
      <c r="BI553" s="2">
        <v>42906</v>
      </c>
      <c r="BJ553" t="s">
        <v>4741</v>
      </c>
      <c r="BK553" t="s">
        <v>4742</v>
      </c>
      <c r="BL553" t="s">
        <v>4743</v>
      </c>
      <c r="BM553" t="s">
        <v>4744</v>
      </c>
      <c r="BN553" t="s">
        <v>4745</v>
      </c>
      <c r="BO553" t="s">
        <v>4696</v>
      </c>
      <c r="BP553" t="s">
        <v>4746</v>
      </c>
      <c r="BQ553" t="s">
        <v>225</v>
      </c>
      <c r="BR553" t="s">
        <v>4747</v>
      </c>
      <c r="BS553" t="s">
        <v>83</v>
      </c>
    </row>
    <row r="554" spans="1:71" x14ac:dyDescent="0.25">
      <c r="A554">
        <v>595</v>
      </c>
      <c r="B554" s="1">
        <v>44368.394155092603</v>
      </c>
      <c r="C554" s="1">
        <v>44368.403680555602</v>
      </c>
      <c r="D554" t="s">
        <v>71</v>
      </c>
      <c r="F554" t="s">
        <v>4748</v>
      </c>
      <c r="G554" s="2">
        <v>44368</v>
      </c>
      <c r="H554" t="s">
        <v>838</v>
      </c>
      <c r="I554" t="str">
        <f t="shared" si="8"/>
        <v>WARREN (41)</v>
      </c>
      <c r="M554" t="s">
        <v>1010</v>
      </c>
      <c r="AI554" t="s">
        <v>4749</v>
      </c>
      <c r="BI554" s="2">
        <v>42825</v>
      </c>
      <c r="BJ554" t="s">
        <v>4750</v>
      </c>
      <c r="BK554" t="s">
        <v>4751</v>
      </c>
      <c r="BL554" t="s">
        <v>4752</v>
      </c>
      <c r="BM554" t="s">
        <v>4753</v>
      </c>
      <c r="BN554" t="s">
        <v>4754</v>
      </c>
      <c r="BO554" t="s">
        <v>4748</v>
      </c>
      <c r="BP554" t="s">
        <v>4755</v>
      </c>
      <c r="BQ554" t="s">
        <v>225</v>
      </c>
      <c r="BR554" t="s">
        <v>4756</v>
      </c>
      <c r="BS554" t="s">
        <v>83</v>
      </c>
    </row>
    <row r="555" spans="1:71" x14ac:dyDescent="0.25">
      <c r="A555">
        <v>596</v>
      </c>
      <c r="B555" s="1">
        <v>44368.397685185198</v>
      </c>
      <c r="C555" s="1">
        <v>44368.403703703698</v>
      </c>
      <c r="D555" t="s">
        <v>71</v>
      </c>
      <c r="F555" t="s">
        <v>4757</v>
      </c>
      <c r="G555" s="2">
        <v>44368</v>
      </c>
      <c r="H555" t="s">
        <v>838</v>
      </c>
      <c r="I555" t="str">
        <f t="shared" si="8"/>
        <v>CHARTERS (80)</v>
      </c>
      <c r="M555" t="s">
        <v>947</v>
      </c>
      <c r="S555" t="s">
        <v>4758</v>
      </c>
      <c r="BI555" s="2">
        <v>43987</v>
      </c>
      <c r="BJ555" t="s">
        <v>4759</v>
      </c>
      <c r="BK555" t="s">
        <v>4760</v>
      </c>
      <c r="BL555" t="s">
        <v>4761</v>
      </c>
      <c r="BM555" t="s">
        <v>4762</v>
      </c>
      <c r="BN555" t="s">
        <v>4763</v>
      </c>
      <c r="BO555" t="s">
        <v>4764</v>
      </c>
      <c r="BP555" t="s">
        <v>4762</v>
      </c>
      <c r="BQ555" t="s">
        <v>4765</v>
      </c>
      <c r="BR555" t="s">
        <v>4766</v>
      </c>
      <c r="BS555" t="s">
        <v>83</v>
      </c>
    </row>
    <row r="556" spans="1:71" x14ac:dyDescent="0.25">
      <c r="A556">
        <v>597</v>
      </c>
      <c r="B556" s="1">
        <v>44368.408125000002</v>
      </c>
      <c r="C556" s="1">
        <v>44368.4136111111</v>
      </c>
      <c r="D556" t="s">
        <v>71</v>
      </c>
      <c r="F556" t="s">
        <v>4767</v>
      </c>
      <c r="G556" s="2">
        <v>44368</v>
      </c>
      <c r="H556" t="s">
        <v>838</v>
      </c>
      <c r="I556" t="str">
        <f t="shared" si="8"/>
        <v>CAPE MAY (9)</v>
      </c>
      <c r="M556" t="s">
        <v>1295</v>
      </c>
      <c r="R556" t="s">
        <v>2130</v>
      </c>
      <c r="BI556" s="2">
        <v>42868</v>
      </c>
      <c r="BJ556" t="s">
        <v>4768</v>
      </c>
      <c r="BK556" t="s">
        <v>4769</v>
      </c>
      <c r="BL556" t="s">
        <v>4770</v>
      </c>
      <c r="BM556" t="s">
        <v>4771</v>
      </c>
      <c r="BN556" t="s">
        <v>2135</v>
      </c>
      <c r="BO556" t="s">
        <v>4772</v>
      </c>
      <c r="BP556" t="s">
        <v>4771</v>
      </c>
      <c r="BQ556" t="s">
        <v>300</v>
      </c>
      <c r="BR556" t="s">
        <v>4773</v>
      </c>
      <c r="BS556" t="s">
        <v>83</v>
      </c>
    </row>
    <row r="557" spans="1:71" x14ac:dyDescent="0.25">
      <c r="A557">
        <v>598</v>
      </c>
      <c r="B557" s="1">
        <v>44368.408981481502</v>
      </c>
      <c r="C557" s="1">
        <v>44368.414456018501</v>
      </c>
      <c r="D557" t="s">
        <v>71</v>
      </c>
      <c r="F557" t="s">
        <v>4774</v>
      </c>
      <c r="G557" s="2">
        <v>44368</v>
      </c>
      <c r="H557" t="s">
        <v>838</v>
      </c>
      <c r="I557" t="str">
        <f t="shared" si="8"/>
        <v>BERGEN (3)</v>
      </c>
      <c r="M557" t="s">
        <v>999</v>
      </c>
      <c r="O557" t="s">
        <v>4775</v>
      </c>
      <c r="BI557" s="2">
        <v>42863</v>
      </c>
      <c r="BJ557" t="s">
        <v>1493</v>
      </c>
      <c r="BK557" t="s">
        <v>4776</v>
      </c>
      <c r="BL557" t="s">
        <v>4777</v>
      </c>
      <c r="BM557" t="s">
        <v>4778</v>
      </c>
      <c r="BN557" t="s">
        <v>4779</v>
      </c>
      <c r="BO557" t="s">
        <v>4780</v>
      </c>
      <c r="BP557" t="s">
        <v>4778</v>
      </c>
      <c r="BQ557" t="s">
        <v>225</v>
      </c>
      <c r="BR557" t="s">
        <v>4781</v>
      </c>
      <c r="BS557" t="s">
        <v>83</v>
      </c>
    </row>
    <row r="558" spans="1:71" x14ac:dyDescent="0.25">
      <c r="A558">
        <v>599</v>
      </c>
      <c r="B558" s="1">
        <v>44368.405995370398</v>
      </c>
      <c r="C558" s="1">
        <v>44368.417500000003</v>
      </c>
      <c r="D558" t="s">
        <v>71</v>
      </c>
      <c r="F558" t="s">
        <v>4782</v>
      </c>
      <c r="G558" s="2">
        <v>44368</v>
      </c>
      <c r="H558" t="s">
        <v>838</v>
      </c>
      <c r="I558" t="str">
        <f t="shared" si="8"/>
        <v>CHARTERS (80)</v>
      </c>
      <c r="M558" t="s">
        <v>947</v>
      </c>
      <c r="S558" t="s">
        <v>4783</v>
      </c>
      <c r="BI558" s="2">
        <v>43411</v>
      </c>
      <c r="BJ558" t="s">
        <v>4784</v>
      </c>
      <c r="BK558" t="s">
        <v>4785</v>
      </c>
      <c r="BL558" t="s">
        <v>4786</v>
      </c>
      <c r="BM558" t="s">
        <v>4787</v>
      </c>
      <c r="BN558" t="s">
        <v>4788</v>
      </c>
      <c r="BO558" t="s">
        <v>4782</v>
      </c>
      <c r="BP558" t="s">
        <v>4789</v>
      </c>
      <c r="BQ558" t="s">
        <v>415</v>
      </c>
      <c r="BR558" t="s">
        <v>4763</v>
      </c>
      <c r="BS558" t="s">
        <v>83</v>
      </c>
    </row>
    <row r="559" spans="1:71" x14ac:dyDescent="0.25">
      <c r="A559">
        <v>600</v>
      </c>
      <c r="B559" s="1">
        <v>44368.425740740699</v>
      </c>
      <c r="C559" s="1">
        <v>44368.4396180556</v>
      </c>
      <c r="D559" t="s">
        <v>71</v>
      </c>
      <c r="F559" t="s">
        <v>4790</v>
      </c>
      <c r="G559" s="2">
        <v>44368</v>
      </c>
      <c r="H559" t="s">
        <v>838</v>
      </c>
      <c r="I559" t="str">
        <f t="shared" si="8"/>
        <v>CUMBERLAND (11)</v>
      </c>
      <c r="M559" t="s">
        <v>1673</v>
      </c>
      <c r="T559" t="s">
        <v>4791</v>
      </c>
      <c r="BI559" s="2">
        <v>43735</v>
      </c>
      <c r="BJ559" t="s">
        <v>4792</v>
      </c>
      <c r="BK559" t="s">
        <v>4793</v>
      </c>
      <c r="BL559" t="s">
        <v>4794</v>
      </c>
      <c r="BM559" t="s">
        <v>4795</v>
      </c>
      <c r="BN559" t="s">
        <v>4796</v>
      </c>
      <c r="BO559" t="s">
        <v>4790</v>
      </c>
      <c r="BP559" t="s">
        <v>4797</v>
      </c>
      <c r="BQ559" t="s">
        <v>318</v>
      </c>
      <c r="BR559" t="s">
        <v>4798</v>
      </c>
      <c r="BS559" t="s">
        <v>83</v>
      </c>
    </row>
    <row r="560" spans="1:71" x14ac:dyDescent="0.25">
      <c r="A560">
        <v>601</v>
      </c>
      <c r="B560" s="1">
        <v>44368.443252314799</v>
      </c>
      <c r="C560" s="1">
        <v>44368.446805555599</v>
      </c>
      <c r="D560" t="s">
        <v>71</v>
      </c>
      <c r="F560" t="s">
        <v>4782</v>
      </c>
      <c r="G560" s="2">
        <v>44368</v>
      </c>
      <c r="H560" t="s">
        <v>838</v>
      </c>
      <c r="I560" t="str">
        <f t="shared" si="8"/>
        <v>CHARTERS (80)</v>
      </c>
      <c r="M560" t="s">
        <v>947</v>
      </c>
      <c r="S560" t="s">
        <v>4799</v>
      </c>
      <c r="BI560" s="2">
        <v>42913</v>
      </c>
      <c r="BJ560" t="s">
        <v>4800</v>
      </c>
      <c r="BK560" t="s">
        <v>4801</v>
      </c>
      <c r="BL560" t="s">
        <v>4802</v>
      </c>
      <c r="BM560" t="s">
        <v>4803</v>
      </c>
      <c r="BN560" t="s">
        <v>4804</v>
      </c>
      <c r="BO560" t="s">
        <v>4805</v>
      </c>
      <c r="BP560" t="s">
        <v>4803</v>
      </c>
      <c r="BQ560" t="s">
        <v>4806</v>
      </c>
      <c r="BR560" t="s">
        <v>4807</v>
      </c>
      <c r="BS560" t="s">
        <v>83</v>
      </c>
    </row>
    <row r="561" spans="1:71" x14ac:dyDescent="0.25">
      <c r="A561">
        <v>602</v>
      </c>
      <c r="B561" s="1">
        <v>44368.448611111096</v>
      </c>
      <c r="C561" s="1">
        <v>44368.453379629602</v>
      </c>
      <c r="D561" t="s">
        <v>71</v>
      </c>
      <c r="F561" t="s">
        <v>4757</v>
      </c>
      <c r="G561" s="2">
        <v>44368</v>
      </c>
      <c r="H561" t="s">
        <v>838</v>
      </c>
      <c r="I561" t="str">
        <f t="shared" si="8"/>
        <v>CHARTERS (80)</v>
      </c>
      <c r="M561" t="s">
        <v>947</v>
      </c>
      <c r="S561" t="s">
        <v>4808</v>
      </c>
      <c r="BI561" s="2">
        <v>42479</v>
      </c>
      <c r="BJ561" t="s">
        <v>4809</v>
      </c>
      <c r="BK561" t="s">
        <v>4810</v>
      </c>
      <c r="BL561" t="s">
        <v>4811</v>
      </c>
      <c r="BM561" t="s">
        <v>4812</v>
      </c>
      <c r="BN561" t="s">
        <v>4813</v>
      </c>
      <c r="BO561" t="s">
        <v>4814</v>
      </c>
      <c r="BP561" t="s">
        <v>4815</v>
      </c>
      <c r="BQ561" t="s">
        <v>4816</v>
      </c>
      <c r="BR561" t="s">
        <v>4815</v>
      </c>
      <c r="BS561" t="s">
        <v>83</v>
      </c>
    </row>
    <row r="562" spans="1:71" x14ac:dyDescent="0.25">
      <c r="A562">
        <v>603</v>
      </c>
      <c r="B562" s="1">
        <v>44368.454618055599</v>
      </c>
      <c r="C562" s="1">
        <v>44368.459537037001</v>
      </c>
      <c r="D562" t="s">
        <v>71</v>
      </c>
      <c r="F562" t="s">
        <v>4757</v>
      </c>
      <c r="G562" s="2">
        <v>44368</v>
      </c>
      <c r="H562" t="s">
        <v>838</v>
      </c>
      <c r="I562" t="str">
        <f t="shared" si="8"/>
        <v>CHARTERS (80)</v>
      </c>
      <c r="M562" t="s">
        <v>947</v>
      </c>
      <c r="S562" t="s">
        <v>4808</v>
      </c>
      <c r="BI562" s="2">
        <v>42479</v>
      </c>
      <c r="BJ562" t="s">
        <v>4809</v>
      </c>
      <c r="BK562" t="s">
        <v>4817</v>
      </c>
      <c r="BL562" t="s">
        <v>4811</v>
      </c>
      <c r="BM562" t="s">
        <v>4812</v>
      </c>
      <c r="BN562" t="s">
        <v>4818</v>
      </c>
      <c r="BO562" t="s">
        <v>4819</v>
      </c>
      <c r="BP562" t="s">
        <v>4812</v>
      </c>
      <c r="BQ562" t="s">
        <v>4816</v>
      </c>
      <c r="BR562" t="s">
        <v>4820</v>
      </c>
      <c r="BS562" t="s">
        <v>83</v>
      </c>
    </row>
    <row r="563" spans="1:71" x14ac:dyDescent="0.25">
      <c r="A563">
        <v>604</v>
      </c>
      <c r="B563" s="1">
        <v>44368.4606712963</v>
      </c>
      <c r="C563" s="1">
        <v>44368.467037037</v>
      </c>
      <c r="D563" t="s">
        <v>71</v>
      </c>
      <c r="F563" t="s">
        <v>4757</v>
      </c>
      <c r="G563" s="2">
        <v>44368</v>
      </c>
      <c r="H563" t="s">
        <v>838</v>
      </c>
      <c r="I563" t="str">
        <f t="shared" si="8"/>
        <v>CHARTERS (80)</v>
      </c>
      <c r="M563" t="s">
        <v>947</v>
      </c>
      <c r="S563" t="s">
        <v>4821</v>
      </c>
      <c r="BI563" s="2">
        <v>43713</v>
      </c>
      <c r="BJ563" t="s">
        <v>4809</v>
      </c>
      <c r="BK563" t="s">
        <v>4822</v>
      </c>
      <c r="BL563" t="s">
        <v>4823</v>
      </c>
      <c r="BM563" t="s">
        <v>4824</v>
      </c>
      <c r="BN563" t="s">
        <v>4825</v>
      </c>
      <c r="BO563" t="s">
        <v>4826</v>
      </c>
      <c r="BP563" t="s">
        <v>4824</v>
      </c>
      <c r="BQ563" t="s">
        <v>4827</v>
      </c>
      <c r="BR563" t="s">
        <v>4828</v>
      </c>
      <c r="BS563" t="s">
        <v>83</v>
      </c>
    </row>
    <row r="564" spans="1:71" x14ac:dyDescent="0.25">
      <c r="A564">
        <v>605</v>
      </c>
      <c r="B564" s="1">
        <v>44368.488831018498</v>
      </c>
      <c r="C564" s="1">
        <v>44368.492743055598</v>
      </c>
      <c r="D564" t="s">
        <v>71</v>
      </c>
      <c r="F564" t="s">
        <v>4829</v>
      </c>
      <c r="G564" s="2">
        <v>44368</v>
      </c>
      <c r="H564" t="s">
        <v>838</v>
      </c>
      <c r="I564" t="str">
        <f t="shared" si="8"/>
        <v>MORRIS (27)</v>
      </c>
      <c r="M564" t="s">
        <v>901</v>
      </c>
      <c r="AB564" t="s">
        <v>4830</v>
      </c>
      <c r="BI564" s="2">
        <v>43027</v>
      </c>
      <c r="BJ564" t="s">
        <v>4831</v>
      </c>
      <c r="BK564" t="s">
        <v>4832</v>
      </c>
      <c r="BL564" t="s">
        <v>4833</v>
      </c>
      <c r="BM564" t="s">
        <v>4834</v>
      </c>
      <c r="BN564" t="s">
        <v>4835</v>
      </c>
      <c r="BO564" t="s">
        <v>4829</v>
      </c>
      <c r="BP564" t="s">
        <v>4836</v>
      </c>
      <c r="BQ564" t="s">
        <v>225</v>
      </c>
      <c r="BR564" t="s">
        <v>4837</v>
      </c>
      <c r="BS564" t="s">
        <v>83</v>
      </c>
    </row>
    <row r="565" spans="1:71" x14ac:dyDescent="0.25">
      <c r="A565">
        <v>606</v>
      </c>
      <c r="B565" s="1">
        <v>44368.467905092599</v>
      </c>
      <c r="C565" s="1">
        <v>44368.515960648103</v>
      </c>
      <c r="D565" t="s">
        <v>71</v>
      </c>
      <c r="F565" t="s">
        <v>4757</v>
      </c>
      <c r="G565" s="2">
        <v>44368</v>
      </c>
      <c r="H565" t="s">
        <v>838</v>
      </c>
      <c r="I565" t="str">
        <f t="shared" si="8"/>
        <v>CHARTERS (80)</v>
      </c>
      <c r="M565" t="s">
        <v>947</v>
      </c>
      <c r="S565" t="s">
        <v>4838</v>
      </c>
      <c r="BI565" s="2">
        <v>42618</v>
      </c>
      <c r="BJ565" t="s">
        <v>4839</v>
      </c>
      <c r="BK565" t="s">
        <v>4840</v>
      </c>
      <c r="BL565" t="s">
        <v>4841</v>
      </c>
      <c r="BM565" t="s">
        <v>4842</v>
      </c>
      <c r="BN565" t="s">
        <v>4843</v>
      </c>
      <c r="BO565" t="s">
        <v>4844</v>
      </c>
      <c r="BP565" t="s">
        <v>4842</v>
      </c>
      <c r="BQ565" t="s">
        <v>4845</v>
      </c>
      <c r="BR565" t="s">
        <v>4846</v>
      </c>
      <c r="BS565" t="s">
        <v>83</v>
      </c>
    </row>
    <row r="566" spans="1:71" x14ac:dyDescent="0.25">
      <c r="A566">
        <v>607</v>
      </c>
      <c r="B566" s="1">
        <v>44368.513344907398</v>
      </c>
      <c r="C566" s="1">
        <v>44368.516608796301</v>
      </c>
      <c r="D566" t="s">
        <v>71</v>
      </c>
      <c r="F566" t="s">
        <v>4847</v>
      </c>
      <c r="G566" s="2">
        <v>44368</v>
      </c>
      <c r="H566" t="s">
        <v>838</v>
      </c>
      <c r="I566" t="str">
        <f t="shared" si="8"/>
        <v>MIDDLESEX (23)</v>
      </c>
      <c r="M566" t="s">
        <v>2179</v>
      </c>
      <c r="Z566" t="s">
        <v>4848</v>
      </c>
      <c r="BI566" s="2">
        <v>42479</v>
      </c>
      <c r="BJ566" t="s">
        <v>4849</v>
      </c>
      <c r="BK566" t="s">
        <v>4850</v>
      </c>
      <c r="BL566" t="s">
        <v>4851</v>
      </c>
      <c r="BM566" t="s">
        <v>4852</v>
      </c>
      <c r="BN566" t="s">
        <v>4853</v>
      </c>
      <c r="BO566" t="s">
        <v>4847</v>
      </c>
      <c r="BP566" t="s">
        <v>4854</v>
      </c>
      <c r="BQ566" t="s">
        <v>1321</v>
      </c>
      <c r="BR566" t="s">
        <v>4855</v>
      </c>
      <c r="BS566" t="s">
        <v>83</v>
      </c>
    </row>
    <row r="567" spans="1:71" x14ac:dyDescent="0.25">
      <c r="A567">
        <v>608</v>
      </c>
      <c r="B567" s="1">
        <v>44368.516354166699</v>
      </c>
      <c r="C567" s="1">
        <v>44368.527430555601</v>
      </c>
      <c r="D567" t="s">
        <v>71</v>
      </c>
      <c r="F567" t="s">
        <v>4757</v>
      </c>
      <c r="G567" s="2">
        <v>44368</v>
      </c>
      <c r="H567" t="s">
        <v>838</v>
      </c>
      <c r="I567" t="str">
        <f t="shared" si="8"/>
        <v>CHARTERS (80)</v>
      </c>
      <c r="M567" t="s">
        <v>947</v>
      </c>
      <c r="S567" t="s">
        <v>4856</v>
      </c>
      <c r="BI567" s="2">
        <v>44054</v>
      </c>
      <c r="BJ567" t="s">
        <v>4857</v>
      </c>
      <c r="BK567" t="s">
        <v>4858</v>
      </c>
      <c r="BL567" t="s">
        <v>4859</v>
      </c>
      <c r="BM567" t="s">
        <v>4860</v>
      </c>
      <c r="BN567" t="s">
        <v>4861</v>
      </c>
      <c r="BO567" t="s">
        <v>4862</v>
      </c>
      <c r="BP567" t="s">
        <v>4860</v>
      </c>
      <c r="BQ567" t="s">
        <v>4863</v>
      </c>
      <c r="BR567" t="s">
        <v>4864</v>
      </c>
      <c r="BS567" t="s">
        <v>83</v>
      </c>
    </row>
    <row r="568" spans="1:71" x14ac:dyDescent="0.25">
      <c r="A568">
        <v>609</v>
      </c>
      <c r="B568" s="1">
        <v>44368.527719907397</v>
      </c>
      <c r="C568" s="1">
        <v>44368.532685185201</v>
      </c>
      <c r="D568" t="s">
        <v>71</v>
      </c>
      <c r="F568" t="s">
        <v>994</v>
      </c>
      <c r="G568" s="2">
        <v>44368</v>
      </c>
      <c r="H568" t="s">
        <v>838</v>
      </c>
      <c r="I568" t="str">
        <f t="shared" si="8"/>
        <v>GLOUCESTER (15)</v>
      </c>
      <c r="M568" t="s">
        <v>987</v>
      </c>
      <c r="V568" t="s">
        <v>988</v>
      </c>
      <c r="BI568" s="2">
        <v>42734</v>
      </c>
      <c r="BJ568" t="s">
        <v>4865</v>
      </c>
      <c r="BK568" t="s">
        <v>4866</v>
      </c>
      <c r="BL568" t="s">
        <v>4867</v>
      </c>
      <c r="BM568" t="s">
        <v>992</v>
      </c>
      <c r="BN568" t="s">
        <v>993</v>
      </c>
      <c r="BO568" t="s">
        <v>4868</v>
      </c>
      <c r="BP568" t="s">
        <v>995</v>
      </c>
      <c r="BQ568" t="s">
        <v>300</v>
      </c>
      <c r="BR568" t="s">
        <v>997</v>
      </c>
      <c r="BS568" t="s">
        <v>83</v>
      </c>
    </row>
    <row r="569" spans="1:71" x14ac:dyDescent="0.25">
      <c r="A569">
        <v>610</v>
      </c>
      <c r="B569" s="1">
        <v>44368.5926736111</v>
      </c>
      <c r="C569" s="1">
        <v>44368.598842592597</v>
      </c>
      <c r="D569" t="s">
        <v>71</v>
      </c>
      <c r="F569" t="s">
        <v>4757</v>
      </c>
      <c r="G569" s="2">
        <v>44368</v>
      </c>
      <c r="H569" t="s">
        <v>838</v>
      </c>
      <c r="I569" t="str">
        <f t="shared" si="8"/>
        <v>CHARTERS (80)</v>
      </c>
      <c r="M569" t="s">
        <v>947</v>
      </c>
      <c r="S569" t="s">
        <v>4869</v>
      </c>
      <c r="BI569" s="2">
        <v>43356</v>
      </c>
      <c r="BJ569" t="s">
        <v>4870</v>
      </c>
      <c r="BK569" t="s">
        <v>4871</v>
      </c>
      <c r="BL569" t="s">
        <v>4872</v>
      </c>
      <c r="BM569" t="s">
        <v>4873</v>
      </c>
      <c r="BN569" t="s">
        <v>4874</v>
      </c>
      <c r="BO569" t="s">
        <v>4875</v>
      </c>
      <c r="BP569" t="s">
        <v>4873</v>
      </c>
      <c r="BQ569" t="s">
        <v>754</v>
      </c>
      <c r="BR569" t="s">
        <v>4876</v>
      </c>
      <c r="BS569" t="s">
        <v>83</v>
      </c>
    </row>
    <row r="570" spans="1:71" x14ac:dyDescent="0.25">
      <c r="A570">
        <v>611</v>
      </c>
      <c r="B570" s="1">
        <v>44368.602037037002</v>
      </c>
      <c r="C570" s="1">
        <v>44368.604745370401</v>
      </c>
      <c r="D570" t="s">
        <v>71</v>
      </c>
      <c r="F570" t="s">
        <v>4877</v>
      </c>
      <c r="G570" s="2">
        <v>44368</v>
      </c>
      <c r="H570" t="s">
        <v>838</v>
      </c>
      <c r="I570" t="str">
        <f t="shared" si="8"/>
        <v>WARREN (41)</v>
      </c>
      <c r="M570" t="s">
        <v>1010</v>
      </c>
      <c r="AI570" t="s">
        <v>4878</v>
      </c>
      <c r="BI570" s="2">
        <v>42901</v>
      </c>
      <c r="BJ570" t="s">
        <v>4879</v>
      </c>
      <c r="BK570" t="s">
        <v>4880</v>
      </c>
      <c r="BL570" t="s">
        <v>4881</v>
      </c>
      <c r="BM570" t="s">
        <v>4882</v>
      </c>
      <c r="BN570" t="s">
        <v>4883</v>
      </c>
      <c r="BO570" t="s">
        <v>4884</v>
      </c>
      <c r="BP570" t="s">
        <v>4885</v>
      </c>
      <c r="BQ570" t="s">
        <v>225</v>
      </c>
      <c r="BR570" t="s">
        <v>4886</v>
      </c>
      <c r="BS570" t="s">
        <v>83</v>
      </c>
    </row>
    <row r="571" spans="1:71" x14ac:dyDescent="0.25">
      <c r="A571">
        <v>612</v>
      </c>
      <c r="B571" s="1">
        <v>44368.599050925899</v>
      </c>
      <c r="C571" s="1">
        <v>44368.607824074097</v>
      </c>
      <c r="D571" t="s">
        <v>71</v>
      </c>
      <c r="F571" t="s">
        <v>4782</v>
      </c>
      <c r="G571" s="2">
        <v>44368</v>
      </c>
      <c r="H571" t="s">
        <v>838</v>
      </c>
      <c r="I571" t="str">
        <f t="shared" si="8"/>
        <v>CHARTERS (80)</v>
      </c>
      <c r="M571" t="s">
        <v>947</v>
      </c>
      <c r="S571" t="s">
        <v>4887</v>
      </c>
      <c r="BI571" s="2">
        <v>43399</v>
      </c>
      <c r="BJ571" t="s">
        <v>4888</v>
      </c>
      <c r="BK571" t="s">
        <v>4889</v>
      </c>
      <c r="BL571" t="s">
        <v>4890</v>
      </c>
      <c r="BM571" t="s">
        <v>4891</v>
      </c>
      <c r="BN571" t="s">
        <v>4892</v>
      </c>
      <c r="BO571" t="s">
        <v>4893</v>
      </c>
      <c r="BP571" t="s">
        <v>4891</v>
      </c>
      <c r="BQ571" t="s">
        <v>754</v>
      </c>
      <c r="BR571" t="s">
        <v>4894</v>
      </c>
      <c r="BS571" t="s">
        <v>83</v>
      </c>
    </row>
    <row r="572" spans="1:71" x14ac:dyDescent="0.25">
      <c r="A572">
        <v>613</v>
      </c>
      <c r="B572" s="1">
        <v>44368.618703703702</v>
      </c>
      <c r="C572" s="1">
        <v>44368.622002314798</v>
      </c>
      <c r="D572" t="s">
        <v>71</v>
      </c>
      <c r="F572" t="s">
        <v>4757</v>
      </c>
      <c r="G572" s="2">
        <v>44368</v>
      </c>
      <c r="H572" t="s">
        <v>838</v>
      </c>
      <c r="I572" t="str">
        <f t="shared" si="8"/>
        <v>CHARTERS (80)</v>
      </c>
      <c r="M572" t="s">
        <v>947</v>
      </c>
      <c r="S572" t="s">
        <v>1058</v>
      </c>
      <c r="BI572" s="2">
        <v>43699</v>
      </c>
      <c r="BJ572" t="s">
        <v>4895</v>
      </c>
      <c r="BK572" t="s">
        <v>4896</v>
      </c>
      <c r="BL572" t="s">
        <v>4897</v>
      </c>
      <c r="BM572" t="s">
        <v>4898</v>
      </c>
      <c r="BN572" t="s">
        <v>1063</v>
      </c>
      <c r="BO572" t="s">
        <v>4899</v>
      </c>
      <c r="BP572" t="s">
        <v>4898</v>
      </c>
      <c r="BQ572" t="s">
        <v>4900</v>
      </c>
      <c r="BR572" t="s">
        <v>4901</v>
      </c>
      <c r="BS572" t="s">
        <v>83</v>
      </c>
    </row>
    <row r="573" spans="1:71" x14ac:dyDescent="0.25">
      <c r="A573">
        <v>614</v>
      </c>
      <c r="B573" s="1">
        <v>44368.620868055601</v>
      </c>
      <c r="C573" s="1">
        <v>44368.6254976852</v>
      </c>
      <c r="D573" t="s">
        <v>71</v>
      </c>
      <c r="F573" t="s">
        <v>4902</v>
      </c>
      <c r="G573" s="2">
        <v>44368</v>
      </c>
      <c r="H573" t="s">
        <v>838</v>
      </c>
      <c r="I573" t="str">
        <f t="shared" si="8"/>
        <v>CHARTERS (80)</v>
      </c>
      <c r="M573" t="s">
        <v>947</v>
      </c>
      <c r="S573" t="s">
        <v>4903</v>
      </c>
      <c r="BI573" s="2">
        <v>44061</v>
      </c>
      <c r="BJ573" t="s">
        <v>4904</v>
      </c>
      <c r="BK573" t="s">
        <v>4905</v>
      </c>
      <c r="BL573" t="s">
        <v>4906</v>
      </c>
      <c r="BM573" t="s">
        <v>4907</v>
      </c>
      <c r="BN573" t="s">
        <v>4908</v>
      </c>
      <c r="BO573" t="s">
        <v>4909</v>
      </c>
      <c r="BP573" t="s">
        <v>4910</v>
      </c>
      <c r="BQ573" t="s">
        <v>4911</v>
      </c>
      <c r="BR573" t="s">
        <v>4912</v>
      </c>
      <c r="BS573" t="s">
        <v>83</v>
      </c>
    </row>
    <row r="574" spans="1:71" x14ac:dyDescent="0.25">
      <c r="A574">
        <v>615</v>
      </c>
      <c r="B574" s="1">
        <v>44368.630937499998</v>
      </c>
      <c r="C574" s="1">
        <v>44368.637326388904</v>
      </c>
      <c r="D574" t="s">
        <v>71</v>
      </c>
      <c r="F574" t="s">
        <v>4757</v>
      </c>
      <c r="G574" s="2">
        <v>44368</v>
      </c>
      <c r="H574" t="s">
        <v>838</v>
      </c>
      <c r="I574" t="str">
        <f t="shared" si="8"/>
        <v>CHARTERS (80)</v>
      </c>
      <c r="M574" t="s">
        <v>947</v>
      </c>
      <c r="S574" t="s">
        <v>4913</v>
      </c>
      <c r="BI574" s="2">
        <v>42650</v>
      </c>
      <c r="BJ574" t="s">
        <v>4914</v>
      </c>
      <c r="BK574" t="s">
        <v>4915</v>
      </c>
      <c r="BL574" t="s">
        <v>4916</v>
      </c>
      <c r="BM574" t="s">
        <v>4917</v>
      </c>
      <c r="BN574" t="s">
        <v>4918</v>
      </c>
      <c r="BO574" t="s">
        <v>4919</v>
      </c>
      <c r="BP574" t="s">
        <v>4917</v>
      </c>
      <c r="BQ574" t="s">
        <v>4816</v>
      </c>
      <c r="BR574" t="s">
        <v>4920</v>
      </c>
      <c r="BS574" t="s">
        <v>83</v>
      </c>
    </row>
    <row r="575" spans="1:71" x14ac:dyDescent="0.25">
      <c r="A575">
        <v>616</v>
      </c>
      <c r="B575" s="1">
        <v>44368.643101851798</v>
      </c>
      <c r="C575" s="1">
        <v>44368.6478935185</v>
      </c>
      <c r="D575" t="s">
        <v>71</v>
      </c>
      <c r="F575" t="s">
        <v>4921</v>
      </c>
      <c r="G575" s="2">
        <v>44368</v>
      </c>
      <c r="H575" t="s">
        <v>838</v>
      </c>
      <c r="I575" t="str">
        <f t="shared" si="8"/>
        <v>CAMDEN (7)</v>
      </c>
      <c r="M575" t="s">
        <v>881</v>
      </c>
      <c r="Q575" t="s">
        <v>4922</v>
      </c>
      <c r="BI575" s="2">
        <v>42879</v>
      </c>
      <c r="BJ575" t="s">
        <v>4923</v>
      </c>
      <c r="BK575" t="s">
        <v>4924</v>
      </c>
      <c r="BL575" t="s">
        <v>4925</v>
      </c>
      <c r="BM575" t="s">
        <v>4926</v>
      </c>
      <c r="BN575" t="s">
        <v>4927</v>
      </c>
      <c r="BO575" t="s">
        <v>4921</v>
      </c>
      <c r="BP575" t="s">
        <v>4926</v>
      </c>
      <c r="BQ575" t="s">
        <v>300</v>
      </c>
      <c r="BR575" t="s">
        <v>4928</v>
      </c>
      <c r="BS575" t="s">
        <v>83</v>
      </c>
    </row>
    <row r="576" spans="1:71" x14ac:dyDescent="0.25">
      <c r="A576">
        <v>617</v>
      </c>
      <c r="B576" s="1">
        <v>44369.374201388899</v>
      </c>
      <c r="C576" s="1">
        <v>44369.3757638889</v>
      </c>
      <c r="D576" t="s">
        <v>71</v>
      </c>
      <c r="F576" t="s">
        <v>4929</v>
      </c>
      <c r="G576" s="2">
        <v>44369</v>
      </c>
      <c r="H576" t="s">
        <v>838</v>
      </c>
      <c r="I576" t="str">
        <f t="shared" si="8"/>
        <v>OCEAN (29)</v>
      </c>
      <c r="M576" t="s">
        <v>1078</v>
      </c>
      <c r="AC576" t="s">
        <v>4930</v>
      </c>
      <c r="BI576" s="2">
        <v>43636</v>
      </c>
      <c r="BJ576" t="s">
        <v>4931</v>
      </c>
      <c r="BK576" t="s">
        <v>4932</v>
      </c>
      <c r="BL576" t="s">
        <v>4933</v>
      </c>
      <c r="BM576" t="s">
        <v>4934</v>
      </c>
      <c r="BN576" t="s">
        <v>4935</v>
      </c>
      <c r="BO576" t="s">
        <v>4936</v>
      </c>
      <c r="BP576" t="s">
        <v>4937</v>
      </c>
      <c r="BQ576" t="s">
        <v>225</v>
      </c>
      <c r="BR576" t="s">
        <v>4938</v>
      </c>
      <c r="BS576" t="s">
        <v>83</v>
      </c>
    </row>
    <row r="577" spans="1:71" x14ac:dyDescent="0.25">
      <c r="A577">
        <v>618</v>
      </c>
      <c r="B577" s="1">
        <v>44369.441712963002</v>
      </c>
      <c r="C577" s="1">
        <v>44369.446145833303</v>
      </c>
      <c r="D577" t="s">
        <v>71</v>
      </c>
      <c r="F577" t="s">
        <v>4782</v>
      </c>
      <c r="G577" s="2">
        <v>44369</v>
      </c>
      <c r="H577" t="s">
        <v>838</v>
      </c>
      <c r="I577" t="str">
        <f t="shared" si="8"/>
        <v>CHARTERS (80)</v>
      </c>
      <c r="M577" t="s">
        <v>947</v>
      </c>
      <c r="S577" t="s">
        <v>4939</v>
      </c>
      <c r="BI577" s="2">
        <v>43765</v>
      </c>
      <c r="BJ577" t="s">
        <v>4940</v>
      </c>
      <c r="BK577" t="s">
        <v>4941</v>
      </c>
      <c r="BL577" t="s">
        <v>4942</v>
      </c>
      <c r="BM577" t="s">
        <v>4943</v>
      </c>
      <c r="BN577" t="s">
        <v>4944</v>
      </c>
      <c r="BO577" t="s">
        <v>4945</v>
      </c>
      <c r="BP577" t="s">
        <v>4943</v>
      </c>
      <c r="BQ577" t="s">
        <v>4946</v>
      </c>
      <c r="BR577" t="s">
        <v>4947</v>
      </c>
      <c r="BS577" t="s">
        <v>83</v>
      </c>
    </row>
    <row r="578" spans="1:71" x14ac:dyDescent="0.25">
      <c r="A578">
        <v>619</v>
      </c>
      <c r="B578" s="1">
        <v>44369.441840277803</v>
      </c>
      <c r="C578" s="1">
        <v>44369.464166666701</v>
      </c>
      <c r="D578" t="s">
        <v>71</v>
      </c>
      <c r="F578" t="s">
        <v>4948</v>
      </c>
      <c r="G578" s="2">
        <v>44369</v>
      </c>
      <c r="H578" t="s">
        <v>838</v>
      </c>
      <c r="I578" t="str">
        <f t="shared" si="8"/>
        <v>BERGEN (3)</v>
      </c>
      <c r="M578" t="s">
        <v>999</v>
      </c>
      <c r="O578" t="s">
        <v>4949</v>
      </c>
      <c r="BI578" s="2">
        <v>42898</v>
      </c>
      <c r="BJ578" t="s">
        <v>4950</v>
      </c>
      <c r="BK578" t="s">
        <v>4951</v>
      </c>
      <c r="BL578" t="s">
        <v>4948</v>
      </c>
      <c r="BM578" t="s">
        <v>4952</v>
      </c>
      <c r="BN578" t="s">
        <v>4953</v>
      </c>
      <c r="BO578" t="s">
        <v>4954</v>
      </c>
      <c r="BP578" t="s">
        <v>4955</v>
      </c>
      <c r="BQ578" t="s">
        <v>827</v>
      </c>
      <c r="BR578" t="s">
        <v>4956</v>
      </c>
      <c r="BS578" t="s">
        <v>83</v>
      </c>
    </row>
    <row r="579" spans="1:71" x14ac:dyDescent="0.25">
      <c r="A579">
        <v>620</v>
      </c>
      <c r="B579" s="1">
        <v>44369.462847222203</v>
      </c>
      <c r="C579" s="1">
        <v>44369.465497685203</v>
      </c>
      <c r="D579" t="s">
        <v>71</v>
      </c>
      <c r="F579" t="s">
        <v>4957</v>
      </c>
      <c r="G579" s="2">
        <v>44369</v>
      </c>
      <c r="H579" t="s">
        <v>838</v>
      </c>
      <c r="I579" t="str">
        <f t="shared" ref="I579:I642" si="9">CONCATENATE(K579,M579)</f>
        <v>MONMOUTH (25)</v>
      </c>
      <c r="M579" t="s">
        <v>850</v>
      </c>
      <c r="AA579" t="s">
        <v>4958</v>
      </c>
      <c r="BI579" s="2">
        <v>42891</v>
      </c>
      <c r="BJ579" t="s">
        <v>4959</v>
      </c>
      <c r="BK579" t="s">
        <v>4960</v>
      </c>
      <c r="BL579" t="s">
        <v>4961</v>
      </c>
      <c r="BM579" t="s">
        <v>4962</v>
      </c>
      <c r="BN579" t="s">
        <v>4963</v>
      </c>
      <c r="BO579" t="s">
        <v>4964</v>
      </c>
      <c r="BP579" t="s">
        <v>4962</v>
      </c>
      <c r="BQ579" t="s">
        <v>300</v>
      </c>
      <c r="BR579" t="s">
        <v>4965</v>
      </c>
      <c r="BS579" t="s">
        <v>83</v>
      </c>
    </row>
    <row r="580" spans="1:71" x14ac:dyDescent="0.25">
      <c r="A580">
        <v>621</v>
      </c>
      <c r="B580" s="1">
        <v>44369.466666666704</v>
      </c>
      <c r="C580" s="1">
        <v>44369.478981481501</v>
      </c>
      <c r="D580" t="s">
        <v>71</v>
      </c>
      <c r="F580" t="s">
        <v>4966</v>
      </c>
      <c r="G580" s="2">
        <v>44371</v>
      </c>
      <c r="H580" t="s">
        <v>838</v>
      </c>
      <c r="I580" t="str">
        <f t="shared" si="9"/>
        <v>MONMOUTH (25)</v>
      </c>
      <c r="M580" t="s">
        <v>850</v>
      </c>
      <c r="AA580" t="s">
        <v>4967</v>
      </c>
      <c r="BI580" s="2">
        <v>41783</v>
      </c>
      <c r="BJ580" t="s">
        <v>4968</v>
      </c>
      <c r="BK580" t="s">
        <v>4969</v>
      </c>
      <c r="BL580" t="s">
        <v>4970</v>
      </c>
      <c r="BM580" t="s">
        <v>4971</v>
      </c>
      <c r="BN580" t="s">
        <v>4972</v>
      </c>
      <c r="BO580" t="s">
        <v>4973</v>
      </c>
      <c r="BP580" t="s">
        <v>4974</v>
      </c>
      <c r="BQ580" t="s">
        <v>300</v>
      </c>
      <c r="BR580" t="s">
        <v>4975</v>
      </c>
      <c r="BS580" t="s">
        <v>83</v>
      </c>
    </row>
    <row r="581" spans="1:71" x14ac:dyDescent="0.25">
      <c r="A581">
        <v>622</v>
      </c>
      <c r="B581" s="1">
        <v>44369.47</v>
      </c>
      <c r="C581" s="1">
        <v>44369.479027777801</v>
      </c>
      <c r="D581" t="s">
        <v>71</v>
      </c>
      <c r="F581" t="s">
        <v>4976</v>
      </c>
      <c r="G581" s="2">
        <v>44369</v>
      </c>
      <c r="H581" t="s">
        <v>838</v>
      </c>
      <c r="I581" t="str">
        <f t="shared" si="9"/>
        <v>PASSAIC (31)</v>
      </c>
      <c r="M581" t="s">
        <v>1591</v>
      </c>
      <c r="AD581" t="s">
        <v>4977</v>
      </c>
      <c r="BI581" s="2">
        <v>42523</v>
      </c>
      <c r="BJ581" t="s">
        <v>4978</v>
      </c>
      <c r="BK581" t="s">
        <v>4979</v>
      </c>
      <c r="BL581" t="s">
        <v>4980</v>
      </c>
      <c r="BM581" t="s">
        <v>4981</v>
      </c>
      <c r="BN581" t="s">
        <v>4982</v>
      </c>
      <c r="BO581" t="s">
        <v>4976</v>
      </c>
      <c r="BP581" t="s">
        <v>4983</v>
      </c>
      <c r="BQ581" t="s">
        <v>4984</v>
      </c>
      <c r="BR581" t="s">
        <v>4985</v>
      </c>
      <c r="BS581" t="s">
        <v>83</v>
      </c>
    </row>
    <row r="582" spans="1:71" x14ac:dyDescent="0.25">
      <c r="A582">
        <v>623</v>
      </c>
      <c r="B582" s="1">
        <v>44369.479317129597</v>
      </c>
      <c r="C582" s="1">
        <v>44369.4831597222</v>
      </c>
      <c r="D582" t="s">
        <v>71</v>
      </c>
      <c r="F582" t="s">
        <v>4976</v>
      </c>
      <c r="G582" s="2">
        <v>44369</v>
      </c>
      <c r="H582" t="s">
        <v>838</v>
      </c>
      <c r="I582" t="str">
        <f t="shared" si="9"/>
        <v>PASSAIC (31)</v>
      </c>
      <c r="M582" t="s">
        <v>1591</v>
      </c>
      <c r="AD582" t="s">
        <v>4977</v>
      </c>
      <c r="BI582" s="2">
        <v>42523</v>
      </c>
      <c r="BJ582" t="s">
        <v>4986</v>
      </c>
      <c r="BK582" t="s">
        <v>4987</v>
      </c>
      <c r="BL582" t="s">
        <v>4980</v>
      </c>
      <c r="BM582" t="s">
        <v>4981</v>
      </c>
      <c r="BN582" t="s">
        <v>4982</v>
      </c>
      <c r="BO582" t="s">
        <v>4976</v>
      </c>
      <c r="BP582" t="s">
        <v>4983</v>
      </c>
      <c r="BQ582" t="s">
        <v>4988</v>
      </c>
      <c r="BR582" t="s">
        <v>4985</v>
      </c>
      <c r="BS582" t="s">
        <v>83</v>
      </c>
    </row>
    <row r="583" spans="1:71" x14ac:dyDescent="0.25">
      <c r="A583">
        <v>624</v>
      </c>
      <c r="B583" s="1">
        <v>44369.483356481498</v>
      </c>
      <c r="C583" s="1">
        <v>44369.485914351797</v>
      </c>
      <c r="D583" t="s">
        <v>71</v>
      </c>
      <c r="F583" t="s">
        <v>4976</v>
      </c>
      <c r="G583" s="2">
        <v>44369</v>
      </c>
      <c r="H583" t="s">
        <v>838</v>
      </c>
      <c r="I583" t="str">
        <f t="shared" si="9"/>
        <v>PASSAIC (31)</v>
      </c>
      <c r="M583" t="s">
        <v>1591</v>
      </c>
      <c r="AD583" t="s">
        <v>4977</v>
      </c>
      <c r="BI583" s="2">
        <v>42523</v>
      </c>
      <c r="BJ583" t="s">
        <v>4986</v>
      </c>
      <c r="BK583" t="s">
        <v>4989</v>
      </c>
      <c r="BL583" t="s">
        <v>4980</v>
      </c>
      <c r="BM583" t="s">
        <v>4981</v>
      </c>
      <c r="BN583" t="s">
        <v>4982</v>
      </c>
      <c r="BO583" t="s">
        <v>4976</v>
      </c>
      <c r="BP583" t="s">
        <v>4983</v>
      </c>
      <c r="BQ583" t="s">
        <v>4988</v>
      </c>
      <c r="BR583" t="s">
        <v>4985</v>
      </c>
      <c r="BS583" t="s">
        <v>83</v>
      </c>
    </row>
    <row r="584" spans="1:71" x14ac:dyDescent="0.25">
      <c r="A584">
        <v>625</v>
      </c>
      <c r="B584" s="1">
        <v>44369.484756944403</v>
      </c>
      <c r="C584" s="1">
        <v>44369.497349537</v>
      </c>
      <c r="D584" t="s">
        <v>71</v>
      </c>
      <c r="F584" t="s">
        <v>4990</v>
      </c>
      <c r="G584" s="2">
        <v>44369</v>
      </c>
      <c r="H584" t="s">
        <v>838</v>
      </c>
      <c r="I584" t="str">
        <f t="shared" si="9"/>
        <v>HUDSON (17)</v>
      </c>
      <c r="M584" t="s">
        <v>2708</v>
      </c>
      <c r="W584" t="s">
        <v>2898</v>
      </c>
      <c r="BI584" s="2">
        <v>42648</v>
      </c>
      <c r="BJ584" t="s">
        <v>2899</v>
      </c>
      <c r="BK584" t="s">
        <v>4991</v>
      </c>
      <c r="BL584" t="s">
        <v>4990</v>
      </c>
      <c r="BM584" t="s">
        <v>4992</v>
      </c>
      <c r="BN584" t="s">
        <v>2903</v>
      </c>
      <c r="BO584" t="s">
        <v>4993</v>
      </c>
      <c r="BP584" t="s">
        <v>4994</v>
      </c>
      <c r="BQ584" t="s">
        <v>2905</v>
      </c>
      <c r="BR584" t="s">
        <v>2904</v>
      </c>
      <c r="BS584" t="s">
        <v>83</v>
      </c>
    </row>
    <row r="585" spans="1:71" x14ac:dyDescent="0.25">
      <c r="A585">
        <v>626</v>
      </c>
      <c r="B585" s="1">
        <v>44369.540034722202</v>
      </c>
      <c r="C585" s="1">
        <v>44369.543958333299</v>
      </c>
      <c r="D585" t="s">
        <v>71</v>
      </c>
      <c r="F585" t="s">
        <v>4995</v>
      </c>
      <c r="G585" s="2">
        <v>44369</v>
      </c>
      <c r="H585" t="s">
        <v>838</v>
      </c>
      <c r="I585" t="str">
        <f t="shared" si="9"/>
        <v>MORRIS (27)</v>
      </c>
      <c r="M585" t="s">
        <v>901</v>
      </c>
      <c r="AB585" t="s">
        <v>4996</v>
      </c>
      <c r="BI585" s="2">
        <v>42868</v>
      </c>
      <c r="BJ585" t="s">
        <v>4997</v>
      </c>
      <c r="BK585" t="s">
        <v>4998</v>
      </c>
      <c r="BL585" t="s">
        <v>4999</v>
      </c>
      <c r="BM585" t="s">
        <v>5000</v>
      </c>
      <c r="BN585" t="s">
        <v>5001</v>
      </c>
      <c r="BO585" t="s">
        <v>4995</v>
      </c>
      <c r="BP585" t="s">
        <v>5002</v>
      </c>
      <c r="BQ585" t="s">
        <v>5003</v>
      </c>
      <c r="BR585" t="s">
        <v>5004</v>
      </c>
      <c r="BS585" t="s">
        <v>83</v>
      </c>
    </row>
    <row r="586" spans="1:71" x14ac:dyDescent="0.25">
      <c r="A586">
        <v>627</v>
      </c>
      <c r="B586" s="1">
        <v>44369.596909722197</v>
      </c>
      <c r="C586" s="1">
        <v>44369.611157407402</v>
      </c>
      <c r="D586" t="s">
        <v>71</v>
      </c>
      <c r="F586" t="s">
        <v>5005</v>
      </c>
      <c r="G586" s="2">
        <v>44369</v>
      </c>
      <c r="H586" t="s">
        <v>838</v>
      </c>
      <c r="I586" t="str">
        <f t="shared" si="9"/>
        <v>PASSAIC (31)</v>
      </c>
      <c r="M586" t="s">
        <v>1591</v>
      </c>
      <c r="AD586" t="s">
        <v>5006</v>
      </c>
      <c r="BI586" s="2">
        <v>42832</v>
      </c>
      <c r="BJ586" t="s">
        <v>5007</v>
      </c>
      <c r="BK586" t="s">
        <v>5008</v>
      </c>
      <c r="BL586" t="s">
        <v>5009</v>
      </c>
      <c r="BM586" t="s">
        <v>5010</v>
      </c>
      <c r="BN586" t="s">
        <v>5011</v>
      </c>
      <c r="BO586" t="s">
        <v>5012</v>
      </c>
      <c r="BP586" t="s">
        <v>5010</v>
      </c>
      <c r="BQ586" t="s">
        <v>975</v>
      </c>
      <c r="BR586" t="s">
        <v>5013</v>
      </c>
      <c r="BS586" t="s">
        <v>83</v>
      </c>
    </row>
    <row r="587" spans="1:71" x14ac:dyDescent="0.25">
      <c r="A587">
        <v>628</v>
      </c>
      <c r="B587" s="1">
        <v>44369.612291666701</v>
      </c>
      <c r="C587" s="1">
        <v>44369.614826388897</v>
      </c>
      <c r="D587" t="s">
        <v>71</v>
      </c>
      <c r="F587" t="s">
        <v>5005</v>
      </c>
      <c r="G587" s="2">
        <v>44369</v>
      </c>
      <c r="H587" t="s">
        <v>838</v>
      </c>
      <c r="I587" t="str">
        <f t="shared" si="9"/>
        <v>PASSAIC (31)</v>
      </c>
      <c r="M587" t="s">
        <v>1591</v>
      </c>
      <c r="AD587" t="s">
        <v>5006</v>
      </c>
      <c r="BI587" s="2">
        <v>42832</v>
      </c>
      <c r="BJ587" t="s">
        <v>5007</v>
      </c>
      <c r="BK587" t="s">
        <v>5008</v>
      </c>
      <c r="BL587" t="s">
        <v>5009</v>
      </c>
      <c r="BM587" t="s">
        <v>5010</v>
      </c>
      <c r="BN587" t="s">
        <v>5011</v>
      </c>
      <c r="BO587" t="s">
        <v>5012</v>
      </c>
      <c r="BP587" t="s">
        <v>5010</v>
      </c>
      <c r="BQ587" t="s">
        <v>975</v>
      </c>
      <c r="BR587" t="s">
        <v>5013</v>
      </c>
      <c r="BS587" t="s">
        <v>83</v>
      </c>
    </row>
    <row r="588" spans="1:71" x14ac:dyDescent="0.25">
      <c r="A588">
        <v>629</v>
      </c>
      <c r="B588" s="1">
        <v>44369.752222222203</v>
      </c>
      <c r="C588" s="1">
        <v>44369.756724537001</v>
      </c>
      <c r="D588" t="s">
        <v>71</v>
      </c>
      <c r="F588" t="s">
        <v>5014</v>
      </c>
      <c r="G588" s="2">
        <v>44369</v>
      </c>
      <c r="H588" t="s">
        <v>838</v>
      </c>
      <c r="I588" t="str">
        <f t="shared" si="9"/>
        <v>CAPE MAY (9)</v>
      </c>
      <c r="M588" t="s">
        <v>1295</v>
      </c>
      <c r="R588" t="s">
        <v>5015</v>
      </c>
      <c r="BI588" s="2">
        <v>42821</v>
      </c>
      <c r="BJ588" t="s">
        <v>5016</v>
      </c>
      <c r="BK588" t="s">
        <v>5017</v>
      </c>
      <c r="BL588" t="s">
        <v>5014</v>
      </c>
      <c r="BM588" t="s">
        <v>5018</v>
      </c>
      <c r="BN588" t="s">
        <v>5019</v>
      </c>
      <c r="BO588" t="s">
        <v>5020</v>
      </c>
      <c r="BP588" t="s">
        <v>5018</v>
      </c>
      <c r="BQ588" t="s">
        <v>225</v>
      </c>
      <c r="BR588" t="s">
        <v>5021</v>
      </c>
      <c r="BS588" t="s">
        <v>83</v>
      </c>
    </row>
    <row r="589" spans="1:71" x14ac:dyDescent="0.25">
      <c r="A589">
        <v>630</v>
      </c>
      <c r="B589" s="1">
        <v>44369.757106481498</v>
      </c>
      <c r="C589" s="1">
        <v>44369.759236111102</v>
      </c>
      <c r="D589" t="s">
        <v>71</v>
      </c>
      <c r="F589" t="s">
        <v>5014</v>
      </c>
      <c r="G589" s="2">
        <v>44369</v>
      </c>
      <c r="H589" t="s">
        <v>838</v>
      </c>
      <c r="I589" t="str">
        <f t="shared" si="9"/>
        <v>CAPE MAY (9)</v>
      </c>
      <c r="M589" t="s">
        <v>1295</v>
      </c>
      <c r="R589" t="s">
        <v>5015</v>
      </c>
      <c r="BI589" s="2">
        <v>42821</v>
      </c>
      <c r="BJ589" t="s">
        <v>5016</v>
      </c>
      <c r="BK589" t="s">
        <v>5022</v>
      </c>
      <c r="BL589" t="s">
        <v>5014</v>
      </c>
      <c r="BM589" t="s">
        <v>5018</v>
      </c>
      <c r="BN589" t="s">
        <v>5023</v>
      </c>
      <c r="BO589" t="s">
        <v>5020</v>
      </c>
      <c r="BP589" t="s">
        <v>5018</v>
      </c>
      <c r="BQ589" t="s">
        <v>1460</v>
      </c>
      <c r="BR589" t="s">
        <v>5021</v>
      </c>
      <c r="BS589" t="s">
        <v>83</v>
      </c>
    </row>
    <row r="590" spans="1:71" x14ac:dyDescent="0.25">
      <c r="A590">
        <v>639</v>
      </c>
      <c r="B590" s="1">
        <v>44370.4683449074</v>
      </c>
      <c r="C590" s="1">
        <v>44370.527094907397</v>
      </c>
      <c r="D590" t="s">
        <v>71</v>
      </c>
      <c r="F590" t="s">
        <v>5024</v>
      </c>
      <c r="G590" s="2">
        <v>44370</v>
      </c>
      <c r="H590" t="s">
        <v>838</v>
      </c>
      <c r="I590" t="str">
        <f t="shared" si="9"/>
        <v>PASSAIC (31)</v>
      </c>
      <c r="M590" t="s">
        <v>1591</v>
      </c>
      <c r="AD590" t="s">
        <v>5025</v>
      </c>
      <c r="BI590" s="2">
        <v>42458</v>
      </c>
      <c r="BJ590" t="s">
        <v>5026</v>
      </c>
      <c r="BK590" t="s">
        <v>5027</v>
      </c>
      <c r="BL590" t="s">
        <v>5028</v>
      </c>
      <c r="BM590" t="s">
        <v>5029</v>
      </c>
      <c r="BN590" t="s">
        <v>5030</v>
      </c>
      <c r="BO590" t="s">
        <v>5024</v>
      </c>
      <c r="BP590" t="s">
        <v>5029</v>
      </c>
      <c r="BQ590" t="s">
        <v>1321</v>
      </c>
      <c r="BR590" t="s">
        <v>5031</v>
      </c>
      <c r="BS590" t="s">
        <v>83</v>
      </c>
    </row>
    <row r="591" spans="1:71" x14ac:dyDescent="0.25">
      <c r="A591">
        <v>640</v>
      </c>
      <c r="B591" s="1">
        <v>44370.622800925899</v>
      </c>
      <c r="C591" s="1">
        <v>44370.625937500001</v>
      </c>
      <c r="D591" t="s">
        <v>71</v>
      </c>
      <c r="F591" t="s">
        <v>5032</v>
      </c>
      <c r="G591" s="2">
        <v>44370</v>
      </c>
      <c r="H591" t="s">
        <v>838</v>
      </c>
      <c r="I591" t="str">
        <f t="shared" si="9"/>
        <v>BURLINGTON (5)</v>
      </c>
      <c r="M591" t="s">
        <v>890</v>
      </c>
      <c r="P591" t="s">
        <v>5033</v>
      </c>
      <c r="BI591" s="2">
        <v>42896</v>
      </c>
      <c r="BJ591" t="s">
        <v>5034</v>
      </c>
      <c r="BK591" t="s">
        <v>5035</v>
      </c>
      <c r="BL591" t="s">
        <v>5036</v>
      </c>
      <c r="BM591" t="s">
        <v>5037</v>
      </c>
      <c r="BN591" t="s">
        <v>5038</v>
      </c>
      <c r="BO591" t="s">
        <v>5039</v>
      </c>
      <c r="BP591" t="s">
        <v>5040</v>
      </c>
      <c r="BQ591" t="s">
        <v>290</v>
      </c>
      <c r="BR591" t="s">
        <v>5041</v>
      </c>
      <c r="BS591" t="s">
        <v>83</v>
      </c>
    </row>
    <row r="592" spans="1:71" x14ac:dyDescent="0.25">
      <c r="A592">
        <v>641</v>
      </c>
      <c r="B592" s="1">
        <v>44370.6905555556</v>
      </c>
      <c r="C592" s="1">
        <v>44370.695381944402</v>
      </c>
      <c r="D592" t="s">
        <v>71</v>
      </c>
      <c r="F592" t="s">
        <v>5042</v>
      </c>
      <c r="G592" s="2">
        <v>44370</v>
      </c>
      <c r="H592" t="s">
        <v>838</v>
      </c>
      <c r="I592" t="str">
        <f t="shared" si="9"/>
        <v>BERGEN (3)</v>
      </c>
      <c r="M592" t="s">
        <v>999</v>
      </c>
      <c r="O592" t="s">
        <v>5043</v>
      </c>
      <c r="BI592" s="2">
        <v>42506</v>
      </c>
      <c r="BJ592" t="s">
        <v>3377</v>
      </c>
      <c r="BK592" t="s">
        <v>5044</v>
      </c>
      <c r="BL592" t="s">
        <v>5045</v>
      </c>
      <c r="BM592" t="s">
        <v>5046</v>
      </c>
      <c r="BN592" t="s">
        <v>5047</v>
      </c>
      <c r="BO592" t="s">
        <v>5042</v>
      </c>
      <c r="BP592" t="s">
        <v>5048</v>
      </c>
      <c r="BQ592" t="s">
        <v>5049</v>
      </c>
      <c r="BR592" t="s">
        <v>5050</v>
      </c>
      <c r="BS592" t="s">
        <v>83</v>
      </c>
    </row>
    <row r="593" spans="1:71" x14ac:dyDescent="0.25">
      <c r="A593">
        <v>642</v>
      </c>
      <c r="B593" s="1">
        <v>44370.695555555598</v>
      </c>
      <c r="C593" s="1">
        <v>44370.697164351797</v>
      </c>
      <c r="D593" t="s">
        <v>71</v>
      </c>
      <c r="F593" t="s">
        <v>5042</v>
      </c>
      <c r="G593" s="2">
        <v>44370</v>
      </c>
      <c r="H593" t="s">
        <v>838</v>
      </c>
      <c r="I593" t="str">
        <f t="shared" si="9"/>
        <v>BERGEN (3)</v>
      </c>
      <c r="M593" t="s">
        <v>999</v>
      </c>
      <c r="O593" t="s">
        <v>5043</v>
      </c>
      <c r="BI593" s="2">
        <v>42506</v>
      </c>
      <c r="BJ593" t="s">
        <v>5051</v>
      </c>
      <c r="BK593" t="s">
        <v>5052</v>
      </c>
      <c r="BL593" t="s">
        <v>5045</v>
      </c>
      <c r="BM593" t="s">
        <v>5046</v>
      </c>
      <c r="BN593" t="s">
        <v>5047</v>
      </c>
      <c r="BO593" t="s">
        <v>5042</v>
      </c>
      <c r="BP593" t="s">
        <v>5048</v>
      </c>
      <c r="BQ593" t="s">
        <v>5049</v>
      </c>
      <c r="BR593" t="s">
        <v>5050</v>
      </c>
      <c r="BS593" t="s">
        <v>83</v>
      </c>
    </row>
    <row r="594" spans="1:71" x14ac:dyDescent="0.25">
      <c r="A594">
        <v>643</v>
      </c>
      <c r="B594" s="1">
        <v>44370.697442129604</v>
      </c>
      <c r="C594" s="1">
        <v>44370.699108796303</v>
      </c>
      <c r="D594" t="s">
        <v>71</v>
      </c>
      <c r="F594" t="s">
        <v>5042</v>
      </c>
      <c r="G594" s="2">
        <v>44370</v>
      </c>
      <c r="H594" t="s">
        <v>838</v>
      </c>
      <c r="I594" t="str">
        <f t="shared" si="9"/>
        <v>BERGEN (3)</v>
      </c>
      <c r="M594" t="s">
        <v>999</v>
      </c>
      <c r="O594" t="s">
        <v>5043</v>
      </c>
      <c r="BI594" s="2">
        <v>42506</v>
      </c>
      <c r="BJ594" t="s">
        <v>5051</v>
      </c>
      <c r="BK594" t="s">
        <v>5053</v>
      </c>
      <c r="BL594" t="s">
        <v>5045</v>
      </c>
      <c r="BM594" t="s">
        <v>5046</v>
      </c>
      <c r="BN594" t="s">
        <v>5047</v>
      </c>
      <c r="BO594" t="s">
        <v>5042</v>
      </c>
      <c r="BP594" t="s">
        <v>5048</v>
      </c>
      <c r="BQ594" t="s">
        <v>5049</v>
      </c>
      <c r="BR594" t="s">
        <v>5050</v>
      </c>
      <c r="BS594" t="s">
        <v>83</v>
      </c>
    </row>
    <row r="595" spans="1:71" x14ac:dyDescent="0.25">
      <c r="A595">
        <v>644</v>
      </c>
      <c r="B595" s="1">
        <v>44370.699236111097</v>
      </c>
      <c r="C595" s="1">
        <v>44370.700937499998</v>
      </c>
      <c r="D595" t="s">
        <v>71</v>
      </c>
      <c r="F595" t="s">
        <v>5042</v>
      </c>
      <c r="G595" s="2">
        <v>44370</v>
      </c>
      <c r="H595" t="s">
        <v>838</v>
      </c>
      <c r="I595" t="str">
        <f t="shared" si="9"/>
        <v>BERGEN (3)</v>
      </c>
      <c r="M595" t="s">
        <v>999</v>
      </c>
      <c r="O595" t="s">
        <v>5043</v>
      </c>
      <c r="BI595" s="2">
        <v>42506</v>
      </c>
      <c r="BJ595" t="s">
        <v>5051</v>
      </c>
      <c r="BK595" t="s">
        <v>5054</v>
      </c>
      <c r="BL595" t="s">
        <v>5045</v>
      </c>
      <c r="BM595" t="s">
        <v>5046</v>
      </c>
      <c r="BN595" t="s">
        <v>5047</v>
      </c>
      <c r="BO595" t="s">
        <v>5042</v>
      </c>
      <c r="BP595" t="s">
        <v>5048</v>
      </c>
      <c r="BQ595" t="s">
        <v>5049</v>
      </c>
      <c r="BR595" t="s">
        <v>5050</v>
      </c>
      <c r="BS595" t="s">
        <v>83</v>
      </c>
    </row>
    <row r="596" spans="1:71" x14ac:dyDescent="0.25">
      <c r="A596">
        <v>645</v>
      </c>
      <c r="B596" s="1">
        <v>44370.701111111099</v>
      </c>
      <c r="C596" s="1">
        <v>44370.702650462998</v>
      </c>
      <c r="D596" t="s">
        <v>71</v>
      </c>
      <c r="F596" t="s">
        <v>5042</v>
      </c>
      <c r="G596" s="2">
        <v>44370</v>
      </c>
      <c r="H596" t="s">
        <v>838</v>
      </c>
      <c r="I596" t="str">
        <f t="shared" si="9"/>
        <v>BERGEN (3)</v>
      </c>
      <c r="M596" t="s">
        <v>999</v>
      </c>
      <c r="O596" t="s">
        <v>5043</v>
      </c>
      <c r="BI596" s="2">
        <v>42506</v>
      </c>
      <c r="BJ596" t="s">
        <v>5051</v>
      </c>
      <c r="BK596" t="s">
        <v>5055</v>
      </c>
      <c r="BL596" t="s">
        <v>5045</v>
      </c>
      <c r="BM596" t="s">
        <v>5046</v>
      </c>
      <c r="BN596" t="s">
        <v>5047</v>
      </c>
      <c r="BO596" t="s">
        <v>5042</v>
      </c>
      <c r="BP596" t="s">
        <v>5048</v>
      </c>
      <c r="BQ596" t="s">
        <v>5049</v>
      </c>
      <c r="BR596" t="s">
        <v>5050</v>
      </c>
      <c r="BS596" t="s">
        <v>83</v>
      </c>
    </row>
    <row r="597" spans="1:71" x14ac:dyDescent="0.25">
      <c r="A597">
        <v>646</v>
      </c>
      <c r="B597" s="1">
        <v>44370.702789351897</v>
      </c>
      <c r="C597" s="1">
        <v>44370.704224537003</v>
      </c>
      <c r="D597" t="s">
        <v>71</v>
      </c>
      <c r="F597" t="s">
        <v>5042</v>
      </c>
      <c r="G597" s="2">
        <v>42506</v>
      </c>
      <c r="H597" t="s">
        <v>838</v>
      </c>
      <c r="I597" t="str">
        <f t="shared" si="9"/>
        <v>BERGEN (3)</v>
      </c>
      <c r="M597" t="s">
        <v>999</v>
      </c>
      <c r="O597" t="s">
        <v>5043</v>
      </c>
      <c r="BI597" s="2">
        <v>44370</v>
      </c>
      <c r="BJ597" t="s">
        <v>5051</v>
      </c>
      <c r="BK597" t="s">
        <v>5056</v>
      </c>
      <c r="BL597" t="s">
        <v>5045</v>
      </c>
      <c r="BM597" t="s">
        <v>5046</v>
      </c>
      <c r="BN597" t="s">
        <v>5047</v>
      </c>
      <c r="BO597" t="s">
        <v>5042</v>
      </c>
      <c r="BP597" t="s">
        <v>5048</v>
      </c>
      <c r="BQ597" t="s">
        <v>5049</v>
      </c>
      <c r="BR597" t="s">
        <v>5050</v>
      </c>
      <c r="BS597" t="s">
        <v>83</v>
      </c>
    </row>
    <row r="598" spans="1:71" x14ac:dyDescent="0.25">
      <c r="A598">
        <v>647</v>
      </c>
      <c r="B598" s="1">
        <v>44370.705208333296</v>
      </c>
      <c r="C598" s="1">
        <v>44370.706921296303</v>
      </c>
      <c r="D598" t="s">
        <v>71</v>
      </c>
      <c r="F598" t="s">
        <v>5042</v>
      </c>
      <c r="G598" s="2">
        <v>44370</v>
      </c>
      <c r="H598" t="s">
        <v>838</v>
      </c>
      <c r="I598" t="str">
        <f t="shared" si="9"/>
        <v>BERGEN (3)</v>
      </c>
      <c r="M598" t="s">
        <v>999</v>
      </c>
      <c r="O598" t="s">
        <v>5043</v>
      </c>
      <c r="BI598" s="2">
        <v>42506</v>
      </c>
      <c r="BJ598" t="s">
        <v>5051</v>
      </c>
      <c r="BK598" t="s">
        <v>5057</v>
      </c>
      <c r="BL598" t="s">
        <v>5045</v>
      </c>
      <c r="BM598" t="s">
        <v>5046</v>
      </c>
      <c r="BN598" t="s">
        <v>5047</v>
      </c>
      <c r="BO598" t="s">
        <v>5042</v>
      </c>
      <c r="BP598" t="s">
        <v>5058</v>
      </c>
      <c r="BQ598" t="s">
        <v>5049</v>
      </c>
      <c r="BR598" t="s">
        <v>5050</v>
      </c>
      <c r="BS598" t="s">
        <v>83</v>
      </c>
    </row>
    <row r="599" spans="1:71" x14ac:dyDescent="0.25">
      <c r="A599">
        <v>648</v>
      </c>
      <c r="B599" s="1">
        <v>44370.705162036997</v>
      </c>
      <c r="C599" s="1">
        <v>44370.707638888904</v>
      </c>
      <c r="D599" t="s">
        <v>71</v>
      </c>
      <c r="F599" t="s">
        <v>5059</v>
      </c>
      <c r="G599" s="2">
        <v>44370</v>
      </c>
      <c r="H599" t="s">
        <v>838</v>
      </c>
      <c r="I599" t="str">
        <f t="shared" si="9"/>
        <v>UNION (39)</v>
      </c>
      <c r="M599" t="s">
        <v>1068</v>
      </c>
      <c r="AH599" t="s">
        <v>5060</v>
      </c>
      <c r="BI599" s="2">
        <v>42612</v>
      </c>
      <c r="BJ599" t="s">
        <v>5061</v>
      </c>
      <c r="BK599" t="s">
        <v>5062</v>
      </c>
      <c r="BL599" t="s">
        <v>5063</v>
      </c>
      <c r="BM599" t="s">
        <v>5064</v>
      </c>
      <c r="BN599" t="s">
        <v>5065</v>
      </c>
      <c r="BO599" t="s">
        <v>5059</v>
      </c>
      <c r="BP599" t="s">
        <v>5066</v>
      </c>
      <c r="BQ599" t="s">
        <v>300</v>
      </c>
      <c r="BR599" t="s">
        <v>5067</v>
      </c>
      <c r="BS599" t="s">
        <v>83</v>
      </c>
    </row>
    <row r="600" spans="1:71" x14ac:dyDescent="0.25">
      <c r="A600">
        <v>649</v>
      </c>
      <c r="B600" s="1">
        <v>44370.716296296298</v>
      </c>
      <c r="C600" s="1">
        <v>44370.718784722201</v>
      </c>
      <c r="D600" t="s">
        <v>71</v>
      </c>
      <c r="F600" t="s">
        <v>5068</v>
      </c>
      <c r="G600" s="2">
        <v>44370</v>
      </c>
      <c r="H600" t="s">
        <v>838</v>
      </c>
      <c r="I600" t="str">
        <f t="shared" si="9"/>
        <v>BERGEN (3)</v>
      </c>
      <c r="M600" t="s">
        <v>999</v>
      </c>
      <c r="O600" t="s">
        <v>5069</v>
      </c>
      <c r="BI600" s="2">
        <v>42929</v>
      </c>
      <c r="BJ600" t="s">
        <v>5070</v>
      </c>
      <c r="BK600" t="s">
        <v>5071</v>
      </c>
      <c r="BL600" t="s">
        <v>5072</v>
      </c>
      <c r="BM600" t="s">
        <v>5073</v>
      </c>
      <c r="BN600" t="s">
        <v>5074</v>
      </c>
      <c r="BO600" t="s">
        <v>5075</v>
      </c>
      <c r="BP600" t="s">
        <v>5076</v>
      </c>
      <c r="BQ600" t="s">
        <v>225</v>
      </c>
      <c r="BR600" t="s">
        <v>5077</v>
      </c>
      <c r="BS600" t="s">
        <v>83</v>
      </c>
    </row>
    <row r="601" spans="1:71" x14ac:dyDescent="0.25">
      <c r="A601">
        <v>650</v>
      </c>
      <c r="B601" s="1">
        <v>44371.3453703704</v>
      </c>
      <c r="C601" s="1">
        <v>44371.3530902778</v>
      </c>
      <c r="D601" t="s">
        <v>71</v>
      </c>
      <c r="F601" t="s">
        <v>5078</v>
      </c>
      <c r="G601" s="2">
        <v>44371</v>
      </c>
      <c r="H601" t="s">
        <v>838</v>
      </c>
      <c r="I601" t="str">
        <f t="shared" si="9"/>
        <v>MORRIS (27)</v>
      </c>
      <c r="M601" t="s">
        <v>901</v>
      </c>
      <c r="AB601" t="s">
        <v>5079</v>
      </c>
      <c r="BI601" s="2">
        <v>42634</v>
      </c>
      <c r="BJ601" t="s">
        <v>5080</v>
      </c>
      <c r="BK601" t="s">
        <v>5081</v>
      </c>
      <c r="BL601" t="s">
        <v>5082</v>
      </c>
      <c r="BM601" t="s">
        <v>5083</v>
      </c>
      <c r="BN601" t="s">
        <v>5084</v>
      </c>
      <c r="BO601" t="s">
        <v>5085</v>
      </c>
      <c r="BP601" t="s">
        <v>5086</v>
      </c>
      <c r="BQ601" t="s">
        <v>225</v>
      </c>
      <c r="BR601" t="s">
        <v>5087</v>
      </c>
      <c r="BS601" t="s">
        <v>83</v>
      </c>
    </row>
    <row r="602" spans="1:71" x14ac:dyDescent="0.25">
      <c r="A602">
        <v>651</v>
      </c>
      <c r="B602" s="1">
        <v>44371.373449074097</v>
      </c>
      <c r="C602" s="1">
        <v>44371.375706018502</v>
      </c>
      <c r="D602" t="s">
        <v>71</v>
      </c>
      <c r="F602" t="s">
        <v>5088</v>
      </c>
      <c r="G602" s="2">
        <v>44371</v>
      </c>
      <c r="H602" t="s">
        <v>838</v>
      </c>
      <c r="I602" t="str">
        <f t="shared" si="9"/>
        <v>MONMOUTH (25)</v>
      </c>
      <c r="M602" t="s">
        <v>850</v>
      </c>
      <c r="AA602" t="s">
        <v>5089</v>
      </c>
      <c r="BI602" s="2">
        <v>42870</v>
      </c>
      <c r="BJ602" t="s">
        <v>5090</v>
      </c>
      <c r="BK602" t="s">
        <v>5091</v>
      </c>
      <c r="BL602" t="s">
        <v>5092</v>
      </c>
      <c r="BM602" t="s">
        <v>5093</v>
      </c>
      <c r="BN602" t="s">
        <v>5094</v>
      </c>
      <c r="BO602" t="s">
        <v>5088</v>
      </c>
      <c r="BP602" t="s">
        <v>5093</v>
      </c>
      <c r="BQ602" t="s">
        <v>225</v>
      </c>
      <c r="BR602" t="s">
        <v>5094</v>
      </c>
      <c r="BS602" t="s">
        <v>83</v>
      </c>
    </row>
    <row r="603" spans="1:71" x14ac:dyDescent="0.25">
      <c r="A603">
        <v>652</v>
      </c>
      <c r="B603" s="1">
        <v>44371.377835648098</v>
      </c>
      <c r="C603" s="1">
        <v>44371.381979166697</v>
      </c>
      <c r="D603" t="s">
        <v>71</v>
      </c>
      <c r="F603" t="s">
        <v>5095</v>
      </c>
      <c r="G603" s="2">
        <v>44371</v>
      </c>
      <c r="H603" t="s">
        <v>838</v>
      </c>
      <c r="I603" t="str">
        <f t="shared" si="9"/>
        <v>HUNTERDON (19)</v>
      </c>
      <c r="M603" t="s">
        <v>1254</v>
      </c>
      <c r="X603" t="s">
        <v>5096</v>
      </c>
      <c r="BI603" s="2">
        <v>42919</v>
      </c>
      <c r="BJ603" t="s">
        <v>5097</v>
      </c>
      <c r="BK603" t="s">
        <v>5098</v>
      </c>
      <c r="BL603" t="s">
        <v>5099</v>
      </c>
      <c r="BM603" t="s">
        <v>5100</v>
      </c>
      <c r="BN603" t="s">
        <v>5101</v>
      </c>
      <c r="BO603" t="s">
        <v>5102</v>
      </c>
      <c r="BP603" t="s">
        <v>5103</v>
      </c>
      <c r="BQ603" t="s">
        <v>944</v>
      </c>
      <c r="BR603" t="s">
        <v>5104</v>
      </c>
      <c r="BS603" t="s">
        <v>83</v>
      </c>
    </row>
    <row r="604" spans="1:71" x14ac:dyDescent="0.25">
      <c r="A604">
        <v>654</v>
      </c>
      <c r="B604" s="1">
        <v>44371.452106481498</v>
      </c>
      <c r="C604" s="1">
        <v>44371.457592592596</v>
      </c>
      <c r="D604" t="s">
        <v>71</v>
      </c>
      <c r="F604" t="s">
        <v>5105</v>
      </c>
      <c r="G604" s="2">
        <v>44371</v>
      </c>
      <c r="H604" t="s">
        <v>838</v>
      </c>
      <c r="I604" t="str">
        <f t="shared" si="9"/>
        <v>CAMDEN (7)</v>
      </c>
      <c r="M604" t="s">
        <v>881</v>
      </c>
      <c r="Q604" t="s">
        <v>5106</v>
      </c>
      <c r="BI604" s="2">
        <v>42926</v>
      </c>
      <c r="BJ604" t="s">
        <v>5107</v>
      </c>
      <c r="BK604" t="s">
        <v>5108</v>
      </c>
      <c r="BL604" t="s">
        <v>5109</v>
      </c>
      <c r="BM604" t="s">
        <v>5110</v>
      </c>
      <c r="BN604" t="s">
        <v>5111</v>
      </c>
      <c r="BO604" t="s">
        <v>5112</v>
      </c>
      <c r="BP604" t="s">
        <v>5113</v>
      </c>
      <c r="BQ604" t="s">
        <v>300</v>
      </c>
      <c r="BR604" t="s">
        <v>5114</v>
      </c>
      <c r="BS604" t="s">
        <v>83</v>
      </c>
    </row>
    <row r="605" spans="1:71" x14ac:dyDescent="0.25">
      <c r="A605">
        <v>655</v>
      </c>
      <c r="B605" s="1">
        <v>44371.466956018499</v>
      </c>
      <c r="C605" s="1">
        <v>44371.471435185202</v>
      </c>
      <c r="D605" t="s">
        <v>71</v>
      </c>
      <c r="F605" t="s">
        <v>5105</v>
      </c>
      <c r="G605" s="2">
        <v>44371</v>
      </c>
      <c r="H605" t="s">
        <v>838</v>
      </c>
      <c r="I605" t="str">
        <f t="shared" si="9"/>
        <v>CAMDEN (7)</v>
      </c>
      <c r="M605" t="s">
        <v>881</v>
      </c>
      <c r="Q605" t="s">
        <v>5106</v>
      </c>
      <c r="BI605" s="2">
        <v>42926</v>
      </c>
      <c r="BJ605" t="s">
        <v>5107</v>
      </c>
      <c r="BK605" t="s">
        <v>5115</v>
      </c>
      <c r="BL605" t="s">
        <v>5109</v>
      </c>
      <c r="BM605" t="s">
        <v>5110</v>
      </c>
      <c r="BN605" t="s">
        <v>5111</v>
      </c>
      <c r="BO605" t="s">
        <v>5112</v>
      </c>
      <c r="BP605" t="s">
        <v>5110</v>
      </c>
      <c r="BQ605" t="s">
        <v>300</v>
      </c>
      <c r="BR605" t="s">
        <v>5113</v>
      </c>
      <c r="BS605" t="s">
        <v>83</v>
      </c>
    </row>
    <row r="606" spans="1:71" x14ac:dyDescent="0.25">
      <c r="A606">
        <v>656</v>
      </c>
      <c r="B606" s="1">
        <v>44371.502789351798</v>
      </c>
      <c r="C606" s="1">
        <v>44371.530023148101</v>
      </c>
      <c r="D606" t="s">
        <v>71</v>
      </c>
      <c r="F606" t="s">
        <v>5116</v>
      </c>
      <c r="G606" s="2">
        <v>44371</v>
      </c>
      <c r="H606" t="s">
        <v>838</v>
      </c>
      <c r="I606" t="str">
        <f t="shared" si="9"/>
        <v>MONMOUTH (25)</v>
      </c>
      <c r="M606" t="s">
        <v>850</v>
      </c>
      <c r="AA606" t="s">
        <v>5117</v>
      </c>
      <c r="BI606" s="2">
        <v>42764</v>
      </c>
      <c r="BJ606" t="s">
        <v>5118</v>
      </c>
      <c r="BK606" t="s">
        <v>5119</v>
      </c>
      <c r="BL606" t="s">
        <v>5120</v>
      </c>
      <c r="BM606" t="s">
        <v>5121</v>
      </c>
      <c r="BN606" t="s">
        <v>5122</v>
      </c>
      <c r="BO606" t="s">
        <v>5123</v>
      </c>
      <c r="BP606" t="s">
        <v>5121</v>
      </c>
      <c r="BQ606" t="s">
        <v>5124</v>
      </c>
      <c r="BR606" t="s">
        <v>5125</v>
      </c>
      <c r="BS606" t="s">
        <v>83</v>
      </c>
    </row>
    <row r="607" spans="1:71" x14ac:dyDescent="0.25">
      <c r="A607">
        <v>657</v>
      </c>
      <c r="B607" s="1">
        <v>44371.542789351901</v>
      </c>
      <c r="C607" s="1">
        <v>44371.545439814799</v>
      </c>
      <c r="D607" t="s">
        <v>71</v>
      </c>
      <c r="F607" t="s">
        <v>5126</v>
      </c>
      <c r="G607" s="2">
        <v>44371</v>
      </c>
      <c r="H607" t="s">
        <v>838</v>
      </c>
      <c r="I607" t="str">
        <f t="shared" si="9"/>
        <v>UNION (39)</v>
      </c>
      <c r="M607" t="s">
        <v>1068</v>
      </c>
      <c r="AH607" t="s">
        <v>5127</v>
      </c>
      <c r="BI607" s="2">
        <v>42754</v>
      </c>
      <c r="BJ607" t="s">
        <v>5128</v>
      </c>
      <c r="BK607" t="s">
        <v>5129</v>
      </c>
      <c r="BL607" t="s">
        <v>5130</v>
      </c>
      <c r="BM607" t="s">
        <v>5131</v>
      </c>
      <c r="BN607" t="s">
        <v>5132</v>
      </c>
      <c r="BO607" t="s">
        <v>5133</v>
      </c>
      <c r="BP607" t="s">
        <v>5134</v>
      </c>
      <c r="BQ607" t="s">
        <v>5135</v>
      </c>
      <c r="BR607" t="s">
        <v>5136</v>
      </c>
      <c r="BS607" t="s">
        <v>83</v>
      </c>
    </row>
    <row r="608" spans="1:71" x14ac:dyDescent="0.25">
      <c r="A608">
        <v>658</v>
      </c>
      <c r="B608" s="1">
        <v>44371.580219907402</v>
      </c>
      <c r="C608" s="1">
        <v>44371.584259259304</v>
      </c>
      <c r="D608" t="s">
        <v>71</v>
      </c>
      <c r="F608" t="s">
        <v>1184</v>
      </c>
      <c r="G608" s="2">
        <v>44371</v>
      </c>
      <c r="H608" t="s">
        <v>838</v>
      </c>
      <c r="I608" t="str">
        <f t="shared" si="9"/>
        <v>SUSSEX (37)</v>
      </c>
      <c r="M608" t="s">
        <v>1148</v>
      </c>
      <c r="AG608" t="s">
        <v>1185</v>
      </c>
      <c r="BI608" s="2">
        <v>42846</v>
      </c>
      <c r="BJ608" t="s">
        <v>5137</v>
      </c>
      <c r="BK608" t="s">
        <v>5138</v>
      </c>
      <c r="BL608" t="s">
        <v>5139</v>
      </c>
      <c r="BM608" t="s">
        <v>5140</v>
      </c>
      <c r="BN608" t="s">
        <v>1193</v>
      </c>
      <c r="BO608" t="s">
        <v>5141</v>
      </c>
      <c r="BP608" t="s">
        <v>5142</v>
      </c>
      <c r="BQ608" t="s">
        <v>5143</v>
      </c>
      <c r="BR608" t="s">
        <v>5144</v>
      </c>
      <c r="BS608" t="s">
        <v>83</v>
      </c>
    </row>
    <row r="609" spans="1:71" x14ac:dyDescent="0.25">
      <c r="A609">
        <v>659</v>
      </c>
      <c r="B609" s="1">
        <v>44371.5835069444</v>
      </c>
      <c r="C609" s="1">
        <v>44371.590995370403</v>
      </c>
      <c r="D609" t="s">
        <v>71</v>
      </c>
      <c r="F609" t="s">
        <v>5145</v>
      </c>
      <c r="G609" s="2">
        <v>44371</v>
      </c>
      <c r="H609" t="s">
        <v>838</v>
      </c>
      <c r="I609" t="str">
        <f t="shared" si="9"/>
        <v>MORRIS (27)</v>
      </c>
      <c r="M609" t="s">
        <v>901</v>
      </c>
      <c r="AB609" t="s">
        <v>5146</v>
      </c>
      <c r="BI609" s="2">
        <v>42510</v>
      </c>
      <c r="BJ609" t="s">
        <v>5147</v>
      </c>
      <c r="BK609" t="s">
        <v>5148</v>
      </c>
      <c r="BL609" t="s">
        <v>5149</v>
      </c>
      <c r="BM609" t="s">
        <v>5150</v>
      </c>
      <c r="BN609" t="s">
        <v>5151</v>
      </c>
      <c r="BO609" t="s">
        <v>5145</v>
      </c>
      <c r="BP609" t="s">
        <v>5152</v>
      </c>
      <c r="BQ609" t="s">
        <v>300</v>
      </c>
      <c r="BR609" t="s">
        <v>5153</v>
      </c>
      <c r="BS609" t="s">
        <v>83</v>
      </c>
    </row>
    <row r="610" spans="1:71" x14ac:dyDescent="0.25">
      <c r="A610">
        <v>660</v>
      </c>
      <c r="B610" s="1">
        <v>44371.611250000002</v>
      </c>
      <c r="C610" s="1">
        <v>44371.625057870398</v>
      </c>
      <c r="D610" t="s">
        <v>71</v>
      </c>
      <c r="F610" t="s">
        <v>3016</v>
      </c>
      <c r="G610" s="2">
        <v>44372</v>
      </c>
      <c r="H610" t="s">
        <v>838</v>
      </c>
      <c r="I610" t="str">
        <f t="shared" si="9"/>
        <v>MONMOUTH (25)</v>
      </c>
      <c r="M610" t="s">
        <v>850</v>
      </c>
      <c r="AA610" t="s">
        <v>3017</v>
      </c>
      <c r="BI610" s="2">
        <v>42817</v>
      </c>
      <c r="BJ610" t="s">
        <v>5154</v>
      </c>
      <c r="BK610" t="s">
        <v>5155</v>
      </c>
      <c r="BL610" t="s">
        <v>3020</v>
      </c>
      <c r="BM610" t="s">
        <v>5156</v>
      </c>
      <c r="BN610" t="s">
        <v>5157</v>
      </c>
      <c r="BO610" t="s">
        <v>5158</v>
      </c>
      <c r="BP610" t="s">
        <v>5159</v>
      </c>
      <c r="BQ610" t="s">
        <v>5160</v>
      </c>
      <c r="BR610" t="s">
        <v>5161</v>
      </c>
      <c r="BS610" t="s">
        <v>83</v>
      </c>
    </row>
    <row r="611" spans="1:71" x14ac:dyDescent="0.25">
      <c r="A611">
        <v>661</v>
      </c>
      <c r="B611" s="1">
        <v>44371.405740740702</v>
      </c>
      <c r="C611" s="1">
        <v>44371.6258564815</v>
      </c>
      <c r="D611" t="s">
        <v>71</v>
      </c>
      <c r="F611" t="s">
        <v>5162</v>
      </c>
      <c r="G611" s="2">
        <v>44371</v>
      </c>
      <c r="H611" t="s">
        <v>838</v>
      </c>
      <c r="I611" t="str">
        <f t="shared" si="9"/>
        <v>SALEM (33)</v>
      </c>
      <c r="M611" t="s">
        <v>1101</v>
      </c>
      <c r="AE611" t="s">
        <v>5163</v>
      </c>
      <c r="BI611" s="2">
        <v>43711</v>
      </c>
      <c r="BJ611" t="s">
        <v>5164</v>
      </c>
      <c r="BK611" t="s">
        <v>5165</v>
      </c>
      <c r="BL611" t="s">
        <v>5166</v>
      </c>
      <c r="BM611" t="s">
        <v>5167</v>
      </c>
      <c r="BN611" t="s">
        <v>5168</v>
      </c>
      <c r="BO611" t="s">
        <v>5169</v>
      </c>
      <c r="BP611" t="s">
        <v>5170</v>
      </c>
      <c r="BQ611" t="s">
        <v>5171</v>
      </c>
      <c r="BR611" t="s">
        <v>5172</v>
      </c>
      <c r="BS611" t="s">
        <v>83</v>
      </c>
    </row>
    <row r="612" spans="1:71" x14ac:dyDescent="0.25">
      <c r="A612">
        <v>662</v>
      </c>
      <c r="B612" s="1">
        <v>44371.638807870397</v>
      </c>
      <c r="C612" s="1">
        <v>44371.643240740697</v>
      </c>
      <c r="D612" t="s">
        <v>71</v>
      </c>
      <c r="F612" t="s">
        <v>5173</v>
      </c>
      <c r="G612" s="2">
        <v>44371</v>
      </c>
      <c r="H612" t="s">
        <v>838</v>
      </c>
      <c r="I612" t="str">
        <f t="shared" si="9"/>
        <v>CHARTERS (80)</v>
      </c>
      <c r="M612" t="s">
        <v>947</v>
      </c>
      <c r="S612" t="s">
        <v>5174</v>
      </c>
      <c r="BI612" s="2">
        <v>42839</v>
      </c>
      <c r="BJ612" t="s">
        <v>5175</v>
      </c>
      <c r="BK612" t="s">
        <v>5176</v>
      </c>
      <c r="BL612" t="s">
        <v>5177</v>
      </c>
      <c r="BM612" t="s">
        <v>5178</v>
      </c>
      <c r="BN612" t="s">
        <v>5179</v>
      </c>
      <c r="BO612" t="s">
        <v>5173</v>
      </c>
      <c r="BP612" t="s">
        <v>5180</v>
      </c>
      <c r="BQ612" t="s">
        <v>225</v>
      </c>
      <c r="BR612" t="s">
        <v>5181</v>
      </c>
      <c r="BS612" t="s">
        <v>83</v>
      </c>
    </row>
    <row r="613" spans="1:71" x14ac:dyDescent="0.25">
      <c r="A613">
        <v>663</v>
      </c>
      <c r="B613" s="1">
        <v>44372.361122685201</v>
      </c>
      <c r="C613" s="1">
        <v>44372.368645833303</v>
      </c>
      <c r="D613" t="s">
        <v>71</v>
      </c>
      <c r="F613" t="s">
        <v>5182</v>
      </c>
      <c r="G613" s="2">
        <v>44372</v>
      </c>
      <c r="H613" t="s">
        <v>838</v>
      </c>
      <c r="I613" t="str">
        <f t="shared" si="9"/>
        <v>ESSEX (13)</v>
      </c>
      <c r="M613" t="s">
        <v>968</v>
      </c>
      <c r="U613" t="s">
        <v>2350</v>
      </c>
      <c r="BI613" s="2">
        <v>42959</v>
      </c>
      <c r="BJ613" t="s">
        <v>5183</v>
      </c>
      <c r="BK613" t="s">
        <v>5184</v>
      </c>
      <c r="BL613" t="s">
        <v>5185</v>
      </c>
      <c r="BM613" t="s">
        <v>5186</v>
      </c>
      <c r="BN613" t="s">
        <v>2355</v>
      </c>
      <c r="BO613" t="s">
        <v>5182</v>
      </c>
      <c r="BP613" t="s">
        <v>5187</v>
      </c>
      <c r="BQ613" t="s">
        <v>5188</v>
      </c>
      <c r="BR613" t="s">
        <v>5189</v>
      </c>
      <c r="BS613" t="s">
        <v>83</v>
      </c>
    </row>
    <row r="614" spans="1:71" x14ac:dyDescent="0.25">
      <c r="A614">
        <v>664</v>
      </c>
      <c r="B614" s="1">
        <v>44372.443912037001</v>
      </c>
      <c r="C614" s="1">
        <v>44372.456192129597</v>
      </c>
      <c r="D614" t="s">
        <v>71</v>
      </c>
      <c r="F614" t="s">
        <v>5190</v>
      </c>
      <c r="G614" s="2">
        <v>44372</v>
      </c>
      <c r="H614" t="s">
        <v>838</v>
      </c>
      <c r="I614" t="str">
        <f t="shared" si="9"/>
        <v>ESSEX (13)</v>
      </c>
      <c r="M614" t="s">
        <v>968</v>
      </c>
      <c r="U614" t="s">
        <v>1030</v>
      </c>
      <c r="BI614" s="2">
        <v>43885</v>
      </c>
      <c r="BJ614" t="s">
        <v>5191</v>
      </c>
      <c r="BK614" t="s">
        <v>5192</v>
      </c>
      <c r="BL614" t="s">
        <v>5193</v>
      </c>
      <c r="BM614" t="s">
        <v>5194</v>
      </c>
      <c r="BN614" t="s">
        <v>5195</v>
      </c>
      <c r="BO614" t="s">
        <v>5190</v>
      </c>
      <c r="BP614" t="s">
        <v>5196</v>
      </c>
      <c r="BQ614" t="s">
        <v>5197</v>
      </c>
      <c r="BR614" t="s">
        <v>5198</v>
      </c>
      <c r="BS614" t="s">
        <v>83</v>
      </c>
    </row>
    <row r="615" spans="1:71" x14ac:dyDescent="0.25">
      <c r="A615">
        <v>667</v>
      </c>
      <c r="B615" s="1">
        <v>44372.502326388902</v>
      </c>
      <c r="C615" s="1">
        <v>44372.516377314802</v>
      </c>
      <c r="D615" t="s">
        <v>71</v>
      </c>
      <c r="F615" t="s">
        <v>5199</v>
      </c>
      <c r="G615" s="2">
        <v>44372</v>
      </c>
      <c r="H615" t="s">
        <v>838</v>
      </c>
      <c r="I615" t="str">
        <f t="shared" si="9"/>
        <v>BERGEN (3)</v>
      </c>
      <c r="M615" t="s">
        <v>999</v>
      </c>
      <c r="O615" t="s">
        <v>5200</v>
      </c>
      <c r="BI615" s="2">
        <v>42471</v>
      </c>
      <c r="BJ615" t="s">
        <v>5201</v>
      </c>
      <c r="BK615" t="s">
        <v>5202</v>
      </c>
      <c r="BL615" t="s">
        <v>5203</v>
      </c>
      <c r="BM615" t="s">
        <v>5204</v>
      </c>
      <c r="BN615" t="s">
        <v>5205</v>
      </c>
      <c r="BO615" t="s">
        <v>5206</v>
      </c>
      <c r="BP615" t="s">
        <v>5207</v>
      </c>
      <c r="BQ615" t="s">
        <v>300</v>
      </c>
      <c r="BR615" t="s">
        <v>5208</v>
      </c>
      <c r="BS615" t="s">
        <v>83</v>
      </c>
    </row>
    <row r="616" spans="1:71" x14ac:dyDescent="0.25">
      <c r="A616">
        <v>668</v>
      </c>
      <c r="B616" s="1">
        <v>44374.701412037</v>
      </c>
      <c r="C616" s="1">
        <v>44374.715046296304</v>
      </c>
      <c r="D616" t="s">
        <v>71</v>
      </c>
      <c r="F616" t="s">
        <v>5209</v>
      </c>
      <c r="G616" s="2">
        <v>44374</v>
      </c>
      <c r="H616" t="s">
        <v>838</v>
      </c>
      <c r="I616" t="str">
        <f t="shared" si="9"/>
        <v>HUNTERDON (19)</v>
      </c>
      <c r="M616" t="s">
        <v>1254</v>
      </c>
      <c r="X616" t="s">
        <v>5210</v>
      </c>
      <c r="BI616" s="2">
        <v>42970</v>
      </c>
      <c r="BJ616" t="s">
        <v>5211</v>
      </c>
      <c r="BK616" t="s">
        <v>5212</v>
      </c>
      <c r="BL616" t="s">
        <v>5209</v>
      </c>
      <c r="BM616" s="3" t="s">
        <v>5213</v>
      </c>
      <c r="BN616" t="s">
        <v>5214</v>
      </c>
      <c r="BO616" t="s">
        <v>5215</v>
      </c>
      <c r="BP616" t="s">
        <v>5216</v>
      </c>
      <c r="BQ616" t="s">
        <v>5217</v>
      </c>
      <c r="BR616" t="s">
        <v>5218</v>
      </c>
      <c r="BS616" t="s">
        <v>83</v>
      </c>
    </row>
    <row r="617" spans="1:71" x14ac:dyDescent="0.25">
      <c r="A617">
        <v>669</v>
      </c>
      <c r="B617" s="1">
        <v>44375.355208333298</v>
      </c>
      <c r="C617" s="1">
        <v>44375.357858796298</v>
      </c>
      <c r="D617" t="s">
        <v>71</v>
      </c>
      <c r="F617" t="s">
        <v>5219</v>
      </c>
      <c r="G617" s="2">
        <v>44375</v>
      </c>
      <c r="H617" t="s">
        <v>838</v>
      </c>
      <c r="I617" t="str">
        <f t="shared" si="9"/>
        <v>BURLINGTON (5)</v>
      </c>
      <c r="M617" t="s">
        <v>890</v>
      </c>
      <c r="P617" t="s">
        <v>5220</v>
      </c>
      <c r="BI617" s="2">
        <v>42685</v>
      </c>
      <c r="BJ617" t="s">
        <v>5221</v>
      </c>
      <c r="BK617" t="s">
        <v>5222</v>
      </c>
      <c r="BL617" t="s">
        <v>5223</v>
      </c>
      <c r="BM617" s="3" t="s">
        <v>5224</v>
      </c>
      <c r="BN617" t="s">
        <v>5225</v>
      </c>
      <c r="BO617" t="s">
        <v>5226</v>
      </c>
      <c r="BP617" s="3" t="s">
        <v>5224</v>
      </c>
      <c r="BQ617" t="s">
        <v>290</v>
      </c>
      <c r="BR617" t="s">
        <v>5227</v>
      </c>
      <c r="BS617" t="s">
        <v>83</v>
      </c>
    </row>
    <row r="618" spans="1:71" x14ac:dyDescent="0.25">
      <c r="A618">
        <v>670</v>
      </c>
      <c r="B618" s="1">
        <v>44375.392314814802</v>
      </c>
      <c r="C618" s="1">
        <v>44375.395821759303</v>
      </c>
      <c r="D618" t="s">
        <v>71</v>
      </c>
      <c r="F618" t="s">
        <v>4782</v>
      </c>
      <c r="G618" s="2">
        <v>44375</v>
      </c>
      <c r="H618" t="s">
        <v>838</v>
      </c>
      <c r="I618" t="str">
        <f t="shared" si="9"/>
        <v>CHARTERS (80)</v>
      </c>
      <c r="M618" t="s">
        <v>947</v>
      </c>
      <c r="S618" t="s">
        <v>5228</v>
      </c>
      <c r="BI618" s="2">
        <v>43349</v>
      </c>
      <c r="BJ618" t="s">
        <v>4940</v>
      </c>
      <c r="BK618" t="s">
        <v>5229</v>
      </c>
      <c r="BL618" t="s">
        <v>5230</v>
      </c>
      <c r="BM618" t="s">
        <v>5231</v>
      </c>
      <c r="BN618" t="s">
        <v>5232</v>
      </c>
      <c r="BO618" t="s">
        <v>5233</v>
      </c>
      <c r="BP618" t="s">
        <v>4789</v>
      </c>
      <c r="BQ618" t="s">
        <v>5234</v>
      </c>
      <c r="BR618" t="s">
        <v>5235</v>
      </c>
      <c r="BS618" t="s">
        <v>83</v>
      </c>
    </row>
    <row r="619" spans="1:71" x14ac:dyDescent="0.25">
      <c r="A619">
        <v>671</v>
      </c>
      <c r="B619" s="1">
        <v>44375.401770833298</v>
      </c>
      <c r="C619" s="1">
        <v>44375.406412037002</v>
      </c>
      <c r="D619" t="s">
        <v>71</v>
      </c>
      <c r="F619" t="s">
        <v>4757</v>
      </c>
      <c r="G619" s="2">
        <v>44375</v>
      </c>
      <c r="H619" t="s">
        <v>838</v>
      </c>
      <c r="I619" t="str">
        <f t="shared" si="9"/>
        <v>CHARTERS (80)</v>
      </c>
      <c r="M619" t="s">
        <v>947</v>
      </c>
      <c r="S619" t="s">
        <v>5236</v>
      </c>
      <c r="BI619" s="2">
        <v>43567</v>
      </c>
      <c r="BJ619" t="s">
        <v>5237</v>
      </c>
      <c r="BK619" t="s">
        <v>5238</v>
      </c>
      <c r="BL619" t="s">
        <v>5239</v>
      </c>
      <c r="BM619" t="s">
        <v>5240</v>
      </c>
      <c r="BN619" t="s">
        <v>5241</v>
      </c>
      <c r="BO619" t="s">
        <v>5242</v>
      </c>
      <c r="BP619" t="s">
        <v>5240</v>
      </c>
      <c r="BQ619" t="s">
        <v>4816</v>
      </c>
      <c r="BR619" t="s">
        <v>5243</v>
      </c>
      <c r="BS619" t="s">
        <v>83</v>
      </c>
    </row>
    <row r="620" spans="1:71" x14ac:dyDescent="0.25">
      <c r="A620">
        <v>672</v>
      </c>
      <c r="B620" s="1">
        <v>44375.4590046296</v>
      </c>
      <c r="C620" s="1">
        <v>44375.463217592602</v>
      </c>
      <c r="D620" t="s">
        <v>71</v>
      </c>
      <c r="F620" t="s">
        <v>5244</v>
      </c>
      <c r="G620" s="2">
        <v>44375</v>
      </c>
      <c r="H620" t="s">
        <v>838</v>
      </c>
      <c r="I620" t="str">
        <f t="shared" si="9"/>
        <v>MONMOUTH (25)</v>
      </c>
      <c r="M620" t="s">
        <v>850</v>
      </c>
      <c r="AA620" t="s">
        <v>5245</v>
      </c>
      <c r="BI620" s="2">
        <v>42973</v>
      </c>
      <c r="BJ620" t="s">
        <v>5246</v>
      </c>
      <c r="BK620" t="s">
        <v>5247</v>
      </c>
      <c r="BL620" t="s">
        <v>4604</v>
      </c>
      <c r="BM620" t="s">
        <v>5248</v>
      </c>
      <c r="BN620" t="s">
        <v>5249</v>
      </c>
      <c r="BO620" t="s">
        <v>5244</v>
      </c>
      <c r="BP620" t="s">
        <v>5250</v>
      </c>
      <c r="BQ620" t="s">
        <v>5251</v>
      </c>
      <c r="BR620" t="s">
        <v>5252</v>
      </c>
      <c r="BS620" t="s">
        <v>83</v>
      </c>
    </row>
    <row r="621" spans="1:71" x14ac:dyDescent="0.25">
      <c r="A621">
        <v>674</v>
      </c>
      <c r="B621" s="1">
        <v>44375.481493055602</v>
      </c>
      <c r="C621" s="1">
        <v>44375.484594907401</v>
      </c>
      <c r="D621" t="s">
        <v>71</v>
      </c>
      <c r="F621" t="s">
        <v>5253</v>
      </c>
      <c r="G621" s="2">
        <v>44375</v>
      </c>
      <c r="H621" t="s">
        <v>838</v>
      </c>
      <c r="I621" t="str">
        <f t="shared" si="9"/>
        <v>CAMDEN (7)</v>
      </c>
      <c r="M621" t="s">
        <v>881</v>
      </c>
      <c r="Q621" t="s">
        <v>5254</v>
      </c>
      <c r="BI621" s="2">
        <v>42923</v>
      </c>
      <c r="BJ621" t="s">
        <v>5255</v>
      </c>
      <c r="BK621" t="s">
        <v>5256</v>
      </c>
      <c r="BL621" t="s">
        <v>5257</v>
      </c>
      <c r="BM621" t="s">
        <v>5258</v>
      </c>
      <c r="BN621" t="s">
        <v>5259</v>
      </c>
      <c r="BO621" t="s">
        <v>5253</v>
      </c>
      <c r="BP621" t="s">
        <v>5260</v>
      </c>
      <c r="BQ621" t="s">
        <v>225</v>
      </c>
      <c r="BR621" t="s">
        <v>5261</v>
      </c>
      <c r="BS621" t="s">
        <v>83</v>
      </c>
    </row>
    <row r="622" spans="1:71" x14ac:dyDescent="0.25">
      <c r="A622">
        <v>675</v>
      </c>
      <c r="B622" s="1">
        <v>44375.508032407401</v>
      </c>
      <c r="C622" s="1">
        <v>44375.511736111097</v>
      </c>
      <c r="D622" t="s">
        <v>71</v>
      </c>
      <c r="F622" t="s">
        <v>1251</v>
      </c>
      <c r="G622" s="2">
        <v>44375</v>
      </c>
      <c r="H622" t="s">
        <v>838</v>
      </c>
      <c r="I622" t="str">
        <f t="shared" si="9"/>
        <v>CAMDEN (7)</v>
      </c>
      <c r="M622" t="s">
        <v>881</v>
      </c>
      <c r="Q622" t="s">
        <v>1245</v>
      </c>
      <c r="BI622" s="2">
        <v>42849</v>
      </c>
      <c r="BJ622" t="s">
        <v>5262</v>
      </c>
      <c r="BK622" t="s">
        <v>5263</v>
      </c>
      <c r="BL622" t="s">
        <v>1248</v>
      </c>
      <c r="BM622" t="s">
        <v>1249</v>
      </c>
      <c r="BN622" t="s">
        <v>5264</v>
      </c>
      <c r="BO622" t="s">
        <v>1251</v>
      </c>
      <c r="BP622" t="s">
        <v>1249</v>
      </c>
      <c r="BQ622" t="s">
        <v>225</v>
      </c>
      <c r="BR622" t="s">
        <v>1252</v>
      </c>
      <c r="BS622" t="s">
        <v>83</v>
      </c>
    </row>
    <row r="623" spans="1:71" x14ac:dyDescent="0.25">
      <c r="A623">
        <v>676</v>
      </c>
      <c r="B623" s="1">
        <v>44375.511666666702</v>
      </c>
      <c r="C623" s="1">
        <v>44375.5132407407</v>
      </c>
      <c r="D623" t="s">
        <v>71</v>
      </c>
      <c r="F623" t="s">
        <v>5265</v>
      </c>
      <c r="G623" s="2">
        <v>44375</v>
      </c>
      <c r="H623" t="s">
        <v>838</v>
      </c>
      <c r="I623" t="str">
        <f t="shared" si="9"/>
        <v>CHARTERS (80)</v>
      </c>
      <c r="M623" t="s">
        <v>947</v>
      </c>
      <c r="S623" t="s">
        <v>5266</v>
      </c>
      <c r="BI623" s="2">
        <v>42969</v>
      </c>
      <c r="BJ623" t="s">
        <v>5267</v>
      </c>
      <c r="BK623" t="s">
        <v>5268</v>
      </c>
      <c r="BL623" t="s">
        <v>5269</v>
      </c>
      <c r="BM623" s="3" t="s">
        <v>5270</v>
      </c>
      <c r="BN623" t="s">
        <v>5271</v>
      </c>
      <c r="BO623" t="s">
        <v>5265</v>
      </c>
      <c r="BP623" s="3" t="s">
        <v>5270</v>
      </c>
      <c r="BQ623" t="s">
        <v>847</v>
      </c>
      <c r="BR623" t="s">
        <v>5272</v>
      </c>
      <c r="BS623" t="s">
        <v>83</v>
      </c>
    </row>
    <row r="624" spans="1:71" x14ac:dyDescent="0.25">
      <c r="A624">
        <v>677</v>
      </c>
      <c r="B624" s="1">
        <v>44375.5171064815</v>
      </c>
      <c r="C624" s="1">
        <v>44375.521793981497</v>
      </c>
      <c r="D624" t="s">
        <v>71</v>
      </c>
      <c r="F624" t="s">
        <v>2198</v>
      </c>
      <c r="G624" s="2">
        <v>44375</v>
      </c>
      <c r="H624" t="s">
        <v>838</v>
      </c>
      <c r="I624" t="str">
        <f t="shared" si="9"/>
        <v>SOMERSET (35)</v>
      </c>
      <c r="M624" t="s">
        <v>860</v>
      </c>
      <c r="AF624" t="s">
        <v>2199</v>
      </c>
      <c r="BI624" s="2">
        <v>42822</v>
      </c>
      <c r="BJ624" t="s">
        <v>2200</v>
      </c>
      <c r="BK624" t="s">
        <v>5273</v>
      </c>
      <c r="BL624" t="s">
        <v>5274</v>
      </c>
      <c r="BM624" t="s">
        <v>2205</v>
      </c>
      <c r="BN624" t="s">
        <v>2206</v>
      </c>
      <c r="BO624" t="s">
        <v>5275</v>
      </c>
      <c r="BP624" t="s">
        <v>5276</v>
      </c>
      <c r="BQ624" t="s">
        <v>754</v>
      </c>
      <c r="BR624" t="s">
        <v>5277</v>
      </c>
      <c r="BS624" t="s">
        <v>83</v>
      </c>
    </row>
    <row r="625" spans="1:71" x14ac:dyDescent="0.25">
      <c r="A625">
        <v>678</v>
      </c>
      <c r="B625" s="1">
        <v>44375.521296296298</v>
      </c>
      <c r="C625" s="1">
        <v>44375.525787036997</v>
      </c>
      <c r="D625" t="s">
        <v>71</v>
      </c>
      <c r="F625" t="s">
        <v>5278</v>
      </c>
      <c r="G625" s="2">
        <v>44375</v>
      </c>
      <c r="H625" t="s">
        <v>838</v>
      </c>
      <c r="I625" t="str">
        <f t="shared" si="9"/>
        <v>CHARTERS (80)</v>
      </c>
      <c r="M625" t="s">
        <v>947</v>
      </c>
      <c r="S625" t="s">
        <v>4869</v>
      </c>
      <c r="BI625" s="2">
        <v>43356</v>
      </c>
      <c r="BJ625" t="s">
        <v>5279</v>
      </c>
      <c r="BK625" t="s">
        <v>5280</v>
      </c>
      <c r="BL625" t="s">
        <v>5281</v>
      </c>
      <c r="BM625" t="s">
        <v>5282</v>
      </c>
      <c r="BN625" t="s">
        <v>4874</v>
      </c>
      <c r="BO625" t="s">
        <v>5278</v>
      </c>
      <c r="BP625" t="s">
        <v>5282</v>
      </c>
      <c r="BQ625" t="s">
        <v>754</v>
      </c>
      <c r="BR625" t="s">
        <v>4876</v>
      </c>
      <c r="BS625" t="s">
        <v>83</v>
      </c>
    </row>
    <row r="626" spans="1:71" x14ac:dyDescent="0.25">
      <c r="A626">
        <v>679</v>
      </c>
      <c r="B626" s="1">
        <v>44375.523148148102</v>
      </c>
      <c r="C626" s="1">
        <v>44375.525914351798</v>
      </c>
      <c r="D626" t="s">
        <v>71</v>
      </c>
      <c r="F626" t="s">
        <v>5283</v>
      </c>
      <c r="G626" s="2">
        <v>44375</v>
      </c>
      <c r="H626" t="s">
        <v>838</v>
      </c>
      <c r="I626" t="str">
        <f t="shared" si="9"/>
        <v>CAMDEN (7)</v>
      </c>
      <c r="M626" t="s">
        <v>881</v>
      </c>
      <c r="Q626" t="s">
        <v>5284</v>
      </c>
      <c r="BI626" s="2">
        <v>42815</v>
      </c>
      <c r="BJ626" t="s">
        <v>5285</v>
      </c>
      <c r="BK626" t="s">
        <v>5286</v>
      </c>
      <c r="BL626" t="s">
        <v>5287</v>
      </c>
      <c r="BM626" t="s">
        <v>5288</v>
      </c>
      <c r="BN626" t="s">
        <v>5289</v>
      </c>
      <c r="BO626" t="s">
        <v>5283</v>
      </c>
      <c r="BP626" t="s">
        <v>5290</v>
      </c>
      <c r="BQ626" t="s">
        <v>225</v>
      </c>
      <c r="BR626" t="s">
        <v>5291</v>
      </c>
      <c r="BS626" t="s">
        <v>83</v>
      </c>
    </row>
    <row r="627" spans="1:71" x14ac:dyDescent="0.25">
      <c r="A627">
        <v>680</v>
      </c>
      <c r="B627" s="1">
        <v>44375.527627314797</v>
      </c>
      <c r="C627" s="1">
        <v>44375.541655092602</v>
      </c>
      <c r="D627" t="s">
        <v>71</v>
      </c>
      <c r="F627" t="s">
        <v>5292</v>
      </c>
      <c r="G627" s="2">
        <v>44375</v>
      </c>
      <c r="H627" t="s">
        <v>838</v>
      </c>
      <c r="I627" t="str">
        <f t="shared" si="9"/>
        <v>UNION (39)</v>
      </c>
      <c r="M627" t="s">
        <v>1068</v>
      </c>
      <c r="AH627" t="s">
        <v>1511</v>
      </c>
      <c r="BI627" s="2">
        <v>42672</v>
      </c>
      <c r="BJ627" t="s">
        <v>5293</v>
      </c>
      <c r="BK627" t="s">
        <v>5294</v>
      </c>
      <c r="BL627" t="s">
        <v>5292</v>
      </c>
      <c r="BM627" t="s">
        <v>5295</v>
      </c>
      <c r="BN627" t="s">
        <v>1516</v>
      </c>
      <c r="BO627" t="s">
        <v>1510</v>
      </c>
      <c r="BP627" t="s">
        <v>5296</v>
      </c>
      <c r="BQ627" t="s">
        <v>5297</v>
      </c>
      <c r="BR627" t="s">
        <v>1515</v>
      </c>
      <c r="BS627" t="s">
        <v>83</v>
      </c>
    </row>
    <row r="628" spans="1:71" x14ac:dyDescent="0.25">
      <c r="A628">
        <v>681</v>
      </c>
      <c r="B628" s="1">
        <v>44375.5394675926</v>
      </c>
      <c r="C628" s="1">
        <v>44375.541828703703</v>
      </c>
      <c r="D628" t="s">
        <v>71</v>
      </c>
      <c r="F628" t="s">
        <v>1225</v>
      </c>
      <c r="G628" s="2">
        <v>44375</v>
      </c>
      <c r="H628" t="s">
        <v>838</v>
      </c>
      <c r="I628" t="str">
        <f t="shared" si="9"/>
        <v>CAMDEN (7)</v>
      </c>
      <c r="M628" t="s">
        <v>881</v>
      </c>
      <c r="Q628" t="s">
        <v>1226</v>
      </c>
      <c r="BI628" s="2">
        <v>43390</v>
      </c>
      <c r="BJ628" t="s">
        <v>1227</v>
      </c>
      <c r="BK628" t="s">
        <v>1228</v>
      </c>
      <c r="BL628" t="s">
        <v>1229</v>
      </c>
      <c r="BM628" t="s">
        <v>1230</v>
      </c>
      <c r="BN628" t="s">
        <v>1231</v>
      </c>
      <c r="BO628" t="s">
        <v>1225</v>
      </c>
      <c r="BP628" t="s">
        <v>1232</v>
      </c>
      <c r="BQ628" t="s">
        <v>1233</v>
      </c>
      <c r="BR628" t="s">
        <v>1234</v>
      </c>
      <c r="BS628" t="s">
        <v>83</v>
      </c>
    </row>
    <row r="629" spans="1:71" x14ac:dyDescent="0.25">
      <c r="A629">
        <v>682</v>
      </c>
      <c r="B629" s="1">
        <v>44375.5397337963</v>
      </c>
      <c r="C629" s="1">
        <v>44375.547245370399</v>
      </c>
      <c r="D629" t="s">
        <v>71</v>
      </c>
      <c r="F629" t="s">
        <v>5298</v>
      </c>
      <c r="G629" s="2">
        <v>44375</v>
      </c>
      <c r="H629" t="s">
        <v>838</v>
      </c>
      <c r="I629" t="str">
        <f t="shared" si="9"/>
        <v>MONMOUTH (25)</v>
      </c>
      <c r="M629" t="s">
        <v>850</v>
      </c>
      <c r="AA629" t="s">
        <v>5299</v>
      </c>
      <c r="BI629" s="2">
        <v>43025</v>
      </c>
      <c r="BJ629" t="s">
        <v>5300</v>
      </c>
      <c r="BK629" t="s">
        <v>5301</v>
      </c>
      <c r="BL629" t="s">
        <v>5302</v>
      </c>
      <c r="BM629" t="s">
        <v>5303</v>
      </c>
      <c r="BN629" t="s">
        <v>5304</v>
      </c>
      <c r="BO629" t="s">
        <v>5298</v>
      </c>
      <c r="BP629" t="s">
        <v>5305</v>
      </c>
      <c r="BQ629" t="s">
        <v>436</v>
      </c>
      <c r="BR629" t="s">
        <v>5306</v>
      </c>
      <c r="BS629" t="s">
        <v>83</v>
      </c>
    </row>
    <row r="630" spans="1:71" x14ac:dyDescent="0.25">
      <c r="A630">
        <v>683</v>
      </c>
      <c r="B630" s="1">
        <v>44375.5488078704</v>
      </c>
      <c r="C630" s="1">
        <v>44375.553333333301</v>
      </c>
      <c r="D630" t="s">
        <v>71</v>
      </c>
      <c r="F630" t="s">
        <v>2425</v>
      </c>
      <c r="G630" s="2">
        <v>44375</v>
      </c>
      <c r="H630" t="s">
        <v>838</v>
      </c>
      <c r="I630" t="str">
        <f t="shared" si="9"/>
        <v>UNION (39)</v>
      </c>
      <c r="M630" t="s">
        <v>1068</v>
      </c>
      <c r="AH630" t="s">
        <v>2426</v>
      </c>
      <c r="BI630" s="2">
        <v>42890</v>
      </c>
      <c r="BJ630" t="s">
        <v>2427</v>
      </c>
      <c r="BK630" t="s">
        <v>5307</v>
      </c>
      <c r="BL630" t="s">
        <v>2429</v>
      </c>
      <c r="BM630" t="s">
        <v>2430</v>
      </c>
      <c r="BN630" t="s">
        <v>2431</v>
      </c>
      <c r="BO630" t="s">
        <v>2425</v>
      </c>
      <c r="BP630" t="s">
        <v>2432</v>
      </c>
      <c r="BQ630" t="s">
        <v>300</v>
      </c>
      <c r="BR630" t="s">
        <v>2433</v>
      </c>
      <c r="BS630" t="s">
        <v>83</v>
      </c>
    </row>
    <row r="631" spans="1:71" x14ac:dyDescent="0.25">
      <c r="A631">
        <v>684</v>
      </c>
      <c r="B631" s="1">
        <v>44375.554375</v>
      </c>
      <c r="C631" s="1">
        <v>44375.5571180556</v>
      </c>
      <c r="D631" t="s">
        <v>71</v>
      </c>
      <c r="F631" t="s">
        <v>5308</v>
      </c>
      <c r="G631" s="2">
        <v>44375</v>
      </c>
      <c r="H631" t="s">
        <v>838</v>
      </c>
      <c r="I631" t="str">
        <f t="shared" si="9"/>
        <v>UNION (39)</v>
      </c>
      <c r="M631" t="s">
        <v>1068</v>
      </c>
      <c r="AH631" t="s">
        <v>2034</v>
      </c>
      <c r="BI631" s="2">
        <v>42824</v>
      </c>
      <c r="BJ631" t="s">
        <v>2035</v>
      </c>
      <c r="BK631" t="s">
        <v>5309</v>
      </c>
      <c r="BL631" t="s">
        <v>5308</v>
      </c>
      <c r="BM631" t="s">
        <v>5310</v>
      </c>
      <c r="BN631" t="s">
        <v>5311</v>
      </c>
      <c r="BO631" t="s">
        <v>5312</v>
      </c>
      <c r="BP631" t="s">
        <v>5313</v>
      </c>
      <c r="BQ631" t="s">
        <v>5314</v>
      </c>
      <c r="BR631" t="s">
        <v>2039</v>
      </c>
      <c r="BS631" t="s">
        <v>83</v>
      </c>
    </row>
    <row r="632" spans="1:71" x14ac:dyDescent="0.25">
      <c r="A632">
        <v>685</v>
      </c>
      <c r="B632" s="1">
        <v>44375.566250000003</v>
      </c>
      <c r="C632" s="1">
        <v>44375.567777777796</v>
      </c>
      <c r="D632" t="s">
        <v>71</v>
      </c>
      <c r="F632" t="s">
        <v>5315</v>
      </c>
      <c r="G632" s="2">
        <v>44375</v>
      </c>
      <c r="H632" t="s">
        <v>838</v>
      </c>
      <c r="I632" t="str">
        <f t="shared" si="9"/>
        <v>ATLANTIC (1)</v>
      </c>
      <c r="M632" t="s">
        <v>839</v>
      </c>
      <c r="N632" t="s">
        <v>5316</v>
      </c>
      <c r="BI632" s="2">
        <v>42537</v>
      </c>
      <c r="BJ632" t="s">
        <v>5317</v>
      </c>
      <c r="BK632" t="s">
        <v>5318</v>
      </c>
      <c r="BL632" t="s">
        <v>5319</v>
      </c>
      <c r="BM632" t="s">
        <v>5320</v>
      </c>
      <c r="BN632" t="s">
        <v>5321</v>
      </c>
      <c r="BO632" t="s">
        <v>5315</v>
      </c>
      <c r="BP632" t="s">
        <v>5322</v>
      </c>
      <c r="BQ632" t="s">
        <v>4911</v>
      </c>
      <c r="BR632" t="s">
        <v>5323</v>
      </c>
      <c r="BS632" t="s">
        <v>83</v>
      </c>
    </row>
    <row r="633" spans="1:71" x14ac:dyDescent="0.25">
      <c r="A633">
        <v>686</v>
      </c>
      <c r="B633" s="1">
        <v>44375.598067129598</v>
      </c>
      <c r="C633" s="1">
        <v>44375.604189814803</v>
      </c>
      <c r="D633" t="s">
        <v>71</v>
      </c>
      <c r="F633" t="s">
        <v>5324</v>
      </c>
      <c r="G633" s="2">
        <v>44375</v>
      </c>
      <c r="H633" t="s">
        <v>838</v>
      </c>
      <c r="I633" t="str">
        <f t="shared" si="9"/>
        <v>CAMDEN (7)</v>
      </c>
      <c r="M633" t="s">
        <v>881</v>
      </c>
      <c r="Q633" t="s">
        <v>5325</v>
      </c>
      <c r="BI633" s="2">
        <v>42762</v>
      </c>
      <c r="BJ633" t="s">
        <v>5326</v>
      </c>
      <c r="BK633" t="s">
        <v>5327</v>
      </c>
      <c r="BL633" t="s">
        <v>5328</v>
      </c>
      <c r="BM633" t="s">
        <v>5329</v>
      </c>
      <c r="BN633" t="s">
        <v>5330</v>
      </c>
      <c r="BO633" t="s">
        <v>5324</v>
      </c>
      <c r="BP633" t="s">
        <v>5331</v>
      </c>
      <c r="BQ633" t="s">
        <v>2290</v>
      </c>
      <c r="BR633" t="s">
        <v>5332</v>
      </c>
      <c r="BS633" t="s">
        <v>83</v>
      </c>
    </row>
    <row r="634" spans="1:71" x14ac:dyDescent="0.25">
      <c r="A634">
        <v>687</v>
      </c>
      <c r="B634" s="1">
        <v>44375.6319560185</v>
      </c>
      <c r="C634" s="1">
        <v>44375.636469907397</v>
      </c>
      <c r="D634" t="s">
        <v>71</v>
      </c>
      <c r="F634" t="s">
        <v>5333</v>
      </c>
      <c r="G634" s="2">
        <v>44375</v>
      </c>
      <c r="H634" t="s">
        <v>838</v>
      </c>
      <c r="I634" t="str">
        <f t="shared" si="9"/>
        <v>CAMDEN (7)</v>
      </c>
      <c r="M634" t="s">
        <v>881</v>
      </c>
      <c r="Q634" t="s">
        <v>5334</v>
      </c>
      <c r="BI634" s="2">
        <v>42844</v>
      </c>
      <c r="BJ634" t="s">
        <v>5335</v>
      </c>
      <c r="BK634" t="s">
        <v>5336</v>
      </c>
      <c r="BL634" t="s">
        <v>5337</v>
      </c>
      <c r="BM634" t="s">
        <v>5338</v>
      </c>
      <c r="BN634" t="s">
        <v>5339</v>
      </c>
      <c r="BO634" t="s">
        <v>5333</v>
      </c>
      <c r="BP634" t="s">
        <v>5340</v>
      </c>
      <c r="BQ634" t="s">
        <v>225</v>
      </c>
      <c r="BR634" t="s">
        <v>5341</v>
      </c>
      <c r="BS634" t="s">
        <v>83</v>
      </c>
    </row>
    <row r="635" spans="1:71" x14ac:dyDescent="0.25">
      <c r="A635">
        <v>688</v>
      </c>
      <c r="B635" s="1">
        <v>44375.642349537004</v>
      </c>
      <c r="C635" s="1">
        <v>44375.648865740703</v>
      </c>
      <c r="D635" t="s">
        <v>71</v>
      </c>
      <c r="F635" t="s">
        <v>5342</v>
      </c>
      <c r="G635" s="2">
        <v>44375</v>
      </c>
      <c r="H635" t="s">
        <v>838</v>
      </c>
      <c r="I635" t="str">
        <f t="shared" si="9"/>
        <v>CAMDEN (7)</v>
      </c>
      <c r="M635" t="s">
        <v>881</v>
      </c>
      <c r="Q635" t="s">
        <v>5343</v>
      </c>
      <c r="BI635" s="2">
        <v>42866</v>
      </c>
      <c r="BJ635" t="s">
        <v>5344</v>
      </c>
      <c r="BK635" t="s">
        <v>5345</v>
      </c>
      <c r="BL635" t="s">
        <v>5346</v>
      </c>
      <c r="BM635" t="s">
        <v>5347</v>
      </c>
      <c r="BN635" t="s">
        <v>5348</v>
      </c>
      <c r="BO635" t="s">
        <v>5349</v>
      </c>
      <c r="BP635" t="s">
        <v>5350</v>
      </c>
      <c r="BQ635" t="s">
        <v>514</v>
      </c>
      <c r="BR635" t="s">
        <v>5351</v>
      </c>
      <c r="BS635" t="s">
        <v>83</v>
      </c>
    </row>
    <row r="636" spans="1:71" x14ac:dyDescent="0.25">
      <c r="A636">
        <v>689</v>
      </c>
      <c r="B636" s="1">
        <v>44375.646851851903</v>
      </c>
      <c r="C636" s="1">
        <v>44375.649178240703</v>
      </c>
      <c r="D636" t="s">
        <v>71</v>
      </c>
      <c r="F636" t="s">
        <v>5352</v>
      </c>
      <c r="G636" s="2">
        <v>44375</v>
      </c>
      <c r="H636" t="s">
        <v>838</v>
      </c>
      <c r="I636" t="str">
        <f t="shared" si="9"/>
        <v>GLOUCESTER (15)</v>
      </c>
      <c r="M636" t="s">
        <v>987</v>
      </c>
      <c r="V636" t="s">
        <v>5353</v>
      </c>
      <c r="BI636" s="2">
        <v>42799</v>
      </c>
      <c r="BJ636" t="s">
        <v>5354</v>
      </c>
      <c r="BK636" t="s">
        <v>5355</v>
      </c>
      <c r="BL636" t="s">
        <v>5356</v>
      </c>
      <c r="BM636" t="s">
        <v>5357</v>
      </c>
      <c r="BN636" t="s">
        <v>5358</v>
      </c>
      <c r="BO636" t="s">
        <v>5352</v>
      </c>
      <c r="BP636" t="s">
        <v>5357</v>
      </c>
      <c r="BQ636" t="s">
        <v>225</v>
      </c>
      <c r="BR636" t="s">
        <v>5359</v>
      </c>
      <c r="BS636" t="s">
        <v>83</v>
      </c>
    </row>
    <row r="637" spans="1:71" x14ac:dyDescent="0.25">
      <c r="A637">
        <v>690</v>
      </c>
      <c r="B637" s="1">
        <v>44375.649212962999</v>
      </c>
      <c r="C637" s="1">
        <v>44375.651597222197</v>
      </c>
      <c r="D637" t="s">
        <v>71</v>
      </c>
      <c r="F637" t="s">
        <v>5352</v>
      </c>
      <c r="G637" s="2">
        <v>44375</v>
      </c>
      <c r="H637" t="s">
        <v>838</v>
      </c>
      <c r="I637" t="str">
        <f t="shared" si="9"/>
        <v>GLOUCESTER (15)</v>
      </c>
      <c r="M637" t="s">
        <v>987</v>
      </c>
      <c r="V637" t="s">
        <v>5360</v>
      </c>
      <c r="BI637" s="2">
        <v>42821</v>
      </c>
      <c r="BJ637" t="s">
        <v>5361</v>
      </c>
      <c r="BK637" t="s">
        <v>5362</v>
      </c>
      <c r="BL637" t="s">
        <v>5363</v>
      </c>
      <c r="BM637" t="s">
        <v>5364</v>
      </c>
      <c r="BN637" t="s">
        <v>5365</v>
      </c>
      <c r="BO637" t="s">
        <v>2848</v>
      </c>
      <c r="BP637" t="s">
        <v>5364</v>
      </c>
      <c r="BQ637" t="s">
        <v>225</v>
      </c>
      <c r="BR637" t="s">
        <v>2856</v>
      </c>
      <c r="BS637" t="s">
        <v>83</v>
      </c>
    </row>
    <row r="638" spans="1:71" x14ac:dyDescent="0.25">
      <c r="A638">
        <v>691</v>
      </c>
      <c r="B638" s="1">
        <v>44375.6627546296</v>
      </c>
      <c r="C638" s="1">
        <v>44375.674039351798</v>
      </c>
      <c r="D638" t="s">
        <v>71</v>
      </c>
      <c r="F638" t="s">
        <v>5366</v>
      </c>
      <c r="G638" s="2">
        <v>44375</v>
      </c>
      <c r="H638" t="s">
        <v>838</v>
      </c>
      <c r="I638" t="str">
        <f t="shared" si="9"/>
        <v>CUMBERLAND (11)</v>
      </c>
      <c r="M638" t="s">
        <v>1673</v>
      </c>
      <c r="T638" t="s">
        <v>5367</v>
      </c>
      <c r="BI638" s="2">
        <v>42890</v>
      </c>
      <c r="BJ638" t="s">
        <v>5368</v>
      </c>
      <c r="BK638" t="s">
        <v>5369</v>
      </c>
      <c r="BL638" t="s">
        <v>5370</v>
      </c>
      <c r="BM638" s="3" t="s">
        <v>5371</v>
      </c>
      <c r="BN638" t="s">
        <v>5372</v>
      </c>
      <c r="BO638" t="s">
        <v>5366</v>
      </c>
      <c r="BP638" s="3" t="s">
        <v>5373</v>
      </c>
      <c r="BQ638" t="s">
        <v>996</v>
      </c>
      <c r="BR638" t="s">
        <v>5374</v>
      </c>
      <c r="BS638" t="s">
        <v>83</v>
      </c>
    </row>
    <row r="639" spans="1:71" x14ac:dyDescent="0.25">
      <c r="A639">
        <v>692</v>
      </c>
      <c r="B639" s="1">
        <v>44376.311481481498</v>
      </c>
      <c r="C639" s="1">
        <v>44376.314039351797</v>
      </c>
      <c r="D639" t="s">
        <v>71</v>
      </c>
      <c r="F639" t="s">
        <v>5375</v>
      </c>
      <c r="G639" s="2">
        <v>44376</v>
      </c>
      <c r="H639" t="s">
        <v>838</v>
      </c>
      <c r="I639" t="str">
        <f t="shared" si="9"/>
        <v>CAMDEN (7)</v>
      </c>
      <c r="M639" t="s">
        <v>881</v>
      </c>
      <c r="Q639" t="s">
        <v>2829</v>
      </c>
      <c r="BI639" s="2">
        <v>42739</v>
      </c>
      <c r="BJ639" t="s">
        <v>5376</v>
      </c>
      <c r="BK639" t="s">
        <v>5377</v>
      </c>
      <c r="BL639" t="s">
        <v>5378</v>
      </c>
      <c r="BM639" s="3" t="s">
        <v>5379</v>
      </c>
      <c r="BN639" t="s">
        <v>5380</v>
      </c>
      <c r="BO639" t="s">
        <v>5381</v>
      </c>
      <c r="BP639" s="3" t="s">
        <v>5382</v>
      </c>
      <c r="BQ639" t="s">
        <v>5383</v>
      </c>
      <c r="BR639" t="s">
        <v>5384</v>
      </c>
      <c r="BS639" t="s">
        <v>83</v>
      </c>
    </row>
    <row r="640" spans="1:71" x14ac:dyDescent="0.25">
      <c r="A640">
        <v>693</v>
      </c>
      <c r="B640" s="1">
        <v>44376.3421296296</v>
      </c>
      <c r="C640" s="1">
        <v>44376.357407407399</v>
      </c>
      <c r="D640" t="s">
        <v>71</v>
      </c>
      <c r="F640" t="s">
        <v>3905</v>
      </c>
      <c r="G640" s="2">
        <v>44376</v>
      </c>
      <c r="H640" t="s">
        <v>838</v>
      </c>
      <c r="I640" t="str">
        <f t="shared" si="9"/>
        <v>CHARTERS (80)</v>
      </c>
      <c r="M640" t="s">
        <v>947</v>
      </c>
      <c r="S640" t="s">
        <v>3906</v>
      </c>
      <c r="BI640" s="2">
        <v>43777</v>
      </c>
      <c r="BJ640" t="s">
        <v>5385</v>
      </c>
      <c r="BK640" t="s">
        <v>5386</v>
      </c>
      <c r="BL640" t="s">
        <v>3905</v>
      </c>
      <c r="BM640" t="s">
        <v>3909</v>
      </c>
      <c r="BN640" t="s">
        <v>3910</v>
      </c>
      <c r="BO640" t="s">
        <v>3911</v>
      </c>
      <c r="BP640" t="s">
        <v>5387</v>
      </c>
      <c r="BQ640" t="s">
        <v>136</v>
      </c>
      <c r="BR640" t="s">
        <v>3913</v>
      </c>
      <c r="BS640" t="s">
        <v>83</v>
      </c>
    </row>
    <row r="641" spans="1:71" x14ac:dyDescent="0.25">
      <c r="A641">
        <v>694</v>
      </c>
      <c r="B641" s="1">
        <v>44376.350023148101</v>
      </c>
      <c r="C641" s="1">
        <v>44376.358020833301</v>
      </c>
      <c r="D641" t="s">
        <v>71</v>
      </c>
      <c r="F641" t="s">
        <v>5388</v>
      </c>
      <c r="G641" s="2">
        <v>44376</v>
      </c>
      <c r="H641" t="s">
        <v>838</v>
      </c>
      <c r="I641" t="str">
        <f t="shared" si="9"/>
        <v>UNION (39)</v>
      </c>
      <c r="M641" t="s">
        <v>1068</v>
      </c>
      <c r="AH641" t="s">
        <v>5389</v>
      </c>
      <c r="BI641" s="2">
        <v>42901</v>
      </c>
      <c r="BJ641" t="s">
        <v>5390</v>
      </c>
      <c r="BK641" t="s">
        <v>5391</v>
      </c>
      <c r="BL641" t="s">
        <v>5392</v>
      </c>
      <c r="BM641" t="s">
        <v>5393</v>
      </c>
      <c r="BN641" t="s">
        <v>5394</v>
      </c>
      <c r="BO641" t="s">
        <v>5395</v>
      </c>
      <c r="BP641" t="s">
        <v>5396</v>
      </c>
      <c r="BQ641" t="s">
        <v>2290</v>
      </c>
      <c r="BR641" t="s">
        <v>5397</v>
      </c>
      <c r="BS641" t="s">
        <v>83</v>
      </c>
    </row>
    <row r="642" spans="1:71" x14ac:dyDescent="0.25">
      <c r="A642">
        <v>695</v>
      </c>
      <c r="B642" s="1">
        <v>44376.368958333303</v>
      </c>
      <c r="C642" s="1">
        <v>44376.373321759304</v>
      </c>
      <c r="D642" t="s">
        <v>71</v>
      </c>
      <c r="F642" t="s">
        <v>1766</v>
      </c>
      <c r="G642" s="2">
        <v>44376</v>
      </c>
      <c r="H642" t="s">
        <v>838</v>
      </c>
      <c r="I642" t="str">
        <f t="shared" si="9"/>
        <v>MORRIS (27)</v>
      </c>
      <c r="M642" t="s">
        <v>901</v>
      </c>
      <c r="AB642" t="s">
        <v>1763</v>
      </c>
      <c r="BI642" s="2">
        <v>42802</v>
      </c>
      <c r="BJ642" t="s">
        <v>5398</v>
      </c>
      <c r="BK642" t="s">
        <v>5399</v>
      </c>
      <c r="BL642" t="s">
        <v>1766</v>
      </c>
      <c r="BM642" t="s">
        <v>5400</v>
      </c>
      <c r="BN642" t="s">
        <v>1768</v>
      </c>
      <c r="BO642" t="s">
        <v>1762</v>
      </c>
      <c r="BP642" t="s">
        <v>5401</v>
      </c>
      <c r="BQ642" t="s">
        <v>225</v>
      </c>
      <c r="BR642" t="s">
        <v>1770</v>
      </c>
      <c r="BS642" t="s">
        <v>83</v>
      </c>
    </row>
    <row r="643" spans="1:71" x14ac:dyDescent="0.25">
      <c r="A643">
        <v>696</v>
      </c>
      <c r="B643" s="1">
        <v>44376.398321759298</v>
      </c>
      <c r="C643" s="1">
        <v>44376.4000115741</v>
      </c>
      <c r="D643" t="s">
        <v>71</v>
      </c>
      <c r="F643" t="s">
        <v>1788</v>
      </c>
      <c r="G643" s="2">
        <v>44376</v>
      </c>
      <c r="H643" t="s">
        <v>838</v>
      </c>
      <c r="I643" t="str">
        <f t="shared" ref="I643:I706" si="10">CONCATENATE(K643,M643)</f>
        <v>MORRIS (27)</v>
      </c>
      <c r="M643" t="s">
        <v>901</v>
      </c>
      <c r="AB643" t="s">
        <v>1782</v>
      </c>
      <c r="BI643" s="2">
        <v>42783</v>
      </c>
      <c r="BJ643" t="s">
        <v>1783</v>
      </c>
      <c r="BK643" t="s">
        <v>5402</v>
      </c>
      <c r="BL643" t="s">
        <v>5403</v>
      </c>
      <c r="BM643" t="s">
        <v>1786</v>
      </c>
      <c r="BN643" t="s">
        <v>1787</v>
      </c>
      <c r="BO643" t="s">
        <v>1788</v>
      </c>
      <c r="BP643" s="3" t="s">
        <v>5404</v>
      </c>
      <c r="BQ643" t="s">
        <v>300</v>
      </c>
      <c r="BR643" t="s">
        <v>1789</v>
      </c>
      <c r="BS643" t="s">
        <v>83</v>
      </c>
    </row>
    <row r="644" spans="1:71" x14ac:dyDescent="0.25">
      <c r="A644">
        <v>697</v>
      </c>
      <c r="B644" s="1">
        <v>44376.449826388904</v>
      </c>
      <c r="C644" s="1">
        <v>44376.453344907401</v>
      </c>
      <c r="D644" t="s">
        <v>71</v>
      </c>
      <c r="F644" t="s">
        <v>3072</v>
      </c>
      <c r="G644" s="2">
        <v>44376</v>
      </c>
      <c r="H644" t="s">
        <v>838</v>
      </c>
      <c r="I644" t="str">
        <f t="shared" si="10"/>
        <v>CAMDEN (7)</v>
      </c>
      <c r="M644" t="s">
        <v>881</v>
      </c>
      <c r="Q644" t="s">
        <v>3066</v>
      </c>
      <c r="BI644" s="2">
        <v>44076</v>
      </c>
      <c r="BJ644" t="s">
        <v>5405</v>
      </c>
      <c r="BK644" t="s">
        <v>5406</v>
      </c>
      <c r="BL644" t="s">
        <v>5407</v>
      </c>
      <c r="BM644" t="s">
        <v>5408</v>
      </c>
      <c r="BN644" t="s">
        <v>5409</v>
      </c>
      <c r="BO644" t="s">
        <v>3072</v>
      </c>
      <c r="BP644" t="s">
        <v>5410</v>
      </c>
      <c r="BQ644" t="s">
        <v>2905</v>
      </c>
      <c r="BR644" t="s">
        <v>3074</v>
      </c>
      <c r="BS644" t="s">
        <v>83</v>
      </c>
    </row>
    <row r="645" spans="1:71" x14ac:dyDescent="0.25">
      <c r="A645">
        <v>698</v>
      </c>
      <c r="B645" s="1">
        <v>44376.491585648102</v>
      </c>
      <c r="C645" s="1">
        <v>44376.495381944398</v>
      </c>
      <c r="D645" t="s">
        <v>71</v>
      </c>
      <c r="F645" t="s">
        <v>5411</v>
      </c>
      <c r="G645" s="2">
        <v>44376</v>
      </c>
      <c r="H645" t="s">
        <v>838</v>
      </c>
      <c r="I645" t="str">
        <f t="shared" si="10"/>
        <v>CAMDEN (7)</v>
      </c>
      <c r="M645" t="s">
        <v>881</v>
      </c>
      <c r="Q645" t="s">
        <v>5412</v>
      </c>
      <c r="BI645" s="2">
        <v>42786</v>
      </c>
      <c r="BJ645" t="s">
        <v>5413</v>
      </c>
      <c r="BK645" t="s">
        <v>5414</v>
      </c>
      <c r="BL645" t="s">
        <v>5411</v>
      </c>
      <c r="BM645" t="s">
        <v>5415</v>
      </c>
      <c r="BN645" t="s">
        <v>5416</v>
      </c>
      <c r="BO645" t="s">
        <v>5417</v>
      </c>
      <c r="BP645" t="s">
        <v>5415</v>
      </c>
      <c r="BQ645" t="s">
        <v>290</v>
      </c>
      <c r="BR645" t="s">
        <v>5418</v>
      </c>
      <c r="BS645" t="s">
        <v>83</v>
      </c>
    </row>
    <row r="646" spans="1:71" x14ac:dyDescent="0.25">
      <c r="A646">
        <v>699</v>
      </c>
      <c r="B646" s="1">
        <v>44376.515810185199</v>
      </c>
      <c r="C646" s="1">
        <v>44376.517638888901</v>
      </c>
      <c r="D646" t="s">
        <v>71</v>
      </c>
      <c r="F646" t="s">
        <v>3542</v>
      </c>
      <c r="G646" s="2">
        <v>44376</v>
      </c>
      <c r="H646" t="s">
        <v>838</v>
      </c>
      <c r="I646" t="str">
        <f t="shared" si="10"/>
        <v>CHARTERS (80)</v>
      </c>
      <c r="M646" t="s">
        <v>947</v>
      </c>
      <c r="S646" t="s">
        <v>5419</v>
      </c>
      <c r="BI646" s="2">
        <v>44005</v>
      </c>
      <c r="BJ646" t="s">
        <v>3537</v>
      </c>
      <c r="BK646" t="s">
        <v>5420</v>
      </c>
      <c r="BL646" t="s">
        <v>5421</v>
      </c>
      <c r="BM646" t="s">
        <v>5422</v>
      </c>
      <c r="BN646" t="s">
        <v>5423</v>
      </c>
      <c r="BO646" t="s">
        <v>3542</v>
      </c>
      <c r="BP646" t="s">
        <v>5422</v>
      </c>
      <c r="BQ646" t="s">
        <v>300</v>
      </c>
      <c r="BR646" t="s">
        <v>3544</v>
      </c>
      <c r="BS646" t="s">
        <v>83</v>
      </c>
    </row>
    <row r="647" spans="1:71" x14ac:dyDescent="0.25">
      <c r="A647">
        <v>700</v>
      </c>
      <c r="B647" s="1">
        <v>44375.520104166702</v>
      </c>
      <c r="C647" s="1">
        <v>44376.518067129597</v>
      </c>
      <c r="D647" t="s">
        <v>71</v>
      </c>
      <c r="F647" t="s">
        <v>5424</v>
      </c>
      <c r="G647" s="2">
        <v>44375</v>
      </c>
      <c r="H647" t="s">
        <v>838</v>
      </c>
      <c r="I647" t="str">
        <f t="shared" si="10"/>
        <v>UNION (39)</v>
      </c>
      <c r="M647" t="s">
        <v>1068</v>
      </c>
      <c r="AH647" t="s">
        <v>5425</v>
      </c>
      <c r="BI647" s="2">
        <v>43638</v>
      </c>
      <c r="BJ647" t="s">
        <v>5426</v>
      </c>
      <c r="BK647" t="s">
        <v>5427</v>
      </c>
      <c r="BL647" t="s">
        <v>5428</v>
      </c>
      <c r="BM647" t="s">
        <v>5429</v>
      </c>
      <c r="BN647" t="s">
        <v>5430</v>
      </c>
      <c r="BO647" t="s">
        <v>5424</v>
      </c>
      <c r="BP647" t="s">
        <v>5429</v>
      </c>
      <c r="BQ647" t="s">
        <v>847</v>
      </c>
      <c r="BR647" t="s">
        <v>5431</v>
      </c>
      <c r="BS647" t="s">
        <v>83</v>
      </c>
    </row>
    <row r="648" spans="1:71" x14ac:dyDescent="0.25">
      <c r="A648">
        <v>701</v>
      </c>
      <c r="B648" s="1">
        <v>44376.523402777799</v>
      </c>
      <c r="C648" s="1">
        <v>44376.525092592601</v>
      </c>
      <c r="D648" t="s">
        <v>71</v>
      </c>
      <c r="F648" t="s">
        <v>5432</v>
      </c>
      <c r="G648" s="2">
        <v>44376</v>
      </c>
      <c r="H648" t="s">
        <v>838</v>
      </c>
      <c r="I648" t="str">
        <f t="shared" si="10"/>
        <v>BERGEN (3)</v>
      </c>
      <c r="M648" t="s">
        <v>999</v>
      </c>
      <c r="O648" t="s">
        <v>5433</v>
      </c>
      <c r="BI648" s="2">
        <v>42794</v>
      </c>
      <c r="BJ648" t="s">
        <v>5434</v>
      </c>
      <c r="BK648" t="s">
        <v>5435</v>
      </c>
      <c r="BL648" t="s">
        <v>5436</v>
      </c>
      <c r="BM648" t="s">
        <v>5437</v>
      </c>
      <c r="BN648" t="s">
        <v>5438</v>
      </c>
      <c r="BO648" t="s">
        <v>5432</v>
      </c>
      <c r="BP648" t="s">
        <v>5439</v>
      </c>
      <c r="BQ648" t="s">
        <v>225</v>
      </c>
      <c r="BR648" t="s">
        <v>5440</v>
      </c>
      <c r="BS648" t="s">
        <v>83</v>
      </c>
    </row>
    <row r="649" spans="1:71" x14ac:dyDescent="0.25">
      <c r="A649">
        <v>702</v>
      </c>
      <c r="B649" s="1">
        <v>44376.546493055597</v>
      </c>
      <c r="C649" s="1">
        <v>44376.551932870403</v>
      </c>
      <c r="D649" t="s">
        <v>71</v>
      </c>
      <c r="F649" t="s">
        <v>3249</v>
      </c>
      <c r="G649" s="2">
        <v>44375</v>
      </c>
      <c r="H649" t="s">
        <v>838</v>
      </c>
      <c r="I649" t="str">
        <f t="shared" si="10"/>
        <v>BERGEN (3)</v>
      </c>
      <c r="M649" t="s">
        <v>999</v>
      </c>
      <c r="O649" t="s">
        <v>3250</v>
      </c>
      <c r="BI649" s="2">
        <v>42900</v>
      </c>
      <c r="BJ649" t="s">
        <v>5441</v>
      </c>
      <c r="BK649" t="s">
        <v>5442</v>
      </c>
      <c r="BL649" t="s">
        <v>5443</v>
      </c>
      <c r="BM649" t="s">
        <v>5444</v>
      </c>
      <c r="BN649" t="s">
        <v>3255</v>
      </c>
      <c r="BO649" t="s">
        <v>3249</v>
      </c>
      <c r="BP649" t="s">
        <v>5445</v>
      </c>
      <c r="BQ649" t="s">
        <v>225</v>
      </c>
      <c r="BR649" t="s">
        <v>3257</v>
      </c>
      <c r="BS649" t="s">
        <v>83</v>
      </c>
    </row>
    <row r="650" spans="1:71" x14ac:dyDescent="0.25">
      <c r="A650">
        <v>703</v>
      </c>
      <c r="B650" s="1">
        <v>44376.564178240696</v>
      </c>
      <c r="C650" s="1">
        <v>44376.566319444399</v>
      </c>
      <c r="D650" t="s">
        <v>71</v>
      </c>
      <c r="F650" t="s">
        <v>5446</v>
      </c>
      <c r="G650" s="2">
        <v>44376</v>
      </c>
      <c r="H650" t="s">
        <v>838</v>
      </c>
      <c r="I650" t="str">
        <f t="shared" si="10"/>
        <v>BERGEN (3)</v>
      </c>
      <c r="M650" t="s">
        <v>999</v>
      </c>
      <c r="O650" t="s">
        <v>1528</v>
      </c>
      <c r="BI650" s="2">
        <v>43950</v>
      </c>
      <c r="BJ650" t="s">
        <v>5447</v>
      </c>
      <c r="BK650" t="s">
        <v>5448</v>
      </c>
      <c r="BL650" t="s">
        <v>5449</v>
      </c>
      <c r="BM650" t="s">
        <v>5450</v>
      </c>
      <c r="BN650" t="s">
        <v>5451</v>
      </c>
      <c r="BO650" t="s">
        <v>1527</v>
      </c>
      <c r="BP650" t="s">
        <v>5452</v>
      </c>
      <c r="BQ650" t="s">
        <v>5453</v>
      </c>
      <c r="BR650" t="s">
        <v>1536</v>
      </c>
      <c r="BS650" t="s">
        <v>83</v>
      </c>
    </row>
    <row r="651" spans="1:71" x14ac:dyDescent="0.25">
      <c r="A651">
        <v>704</v>
      </c>
      <c r="B651" s="1">
        <v>44376.567037036999</v>
      </c>
      <c r="C651" s="1">
        <v>44376.569039351903</v>
      </c>
      <c r="D651" t="s">
        <v>71</v>
      </c>
      <c r="F651" t="s">
        <v>5454</v>
      </c>
      <c r="G651" s="2">
        <v>44376</v>
      </c>
      <c r="H651" t="s">
        <v>838</v>
      </c>
      <c r="I651" t="str">
        <f t="shared" si="10"/>
        <v>BERGEN (3)</v>
      </c>
      <c r="M651" t="s">
        <v>999</v>
      </c>
      <c r="O651" t="s">
        <v>1324</v>
      </c>
      <c r="BI651" s="2">
        <v>42948</v>
      </c>
      <c r="BJ651" t="s">
        <v>3377</v>
      </c>
      <c r="BK651" t="s">
        <v>5455</v>
      </c>
      <c r="BL651" t="s">
        <v>1327</v>
      </c>
      <c r="BM651" t="s">
        <v>1330</v>
      </c>
      <c r="BN651" t="s">
        <v>1331</v>
      </c>
      <c r="BO651" t="s">
        <v>5456</v>
      </c>
      <c r="BP651" t="s">
        <v>1330</v>
      </c>
      <c r="BQ651" t="s">
        <v>4234</v>
      </c>
      <c r="BR651" t="s">
        <v>5457</v>
      </c>
      <c r="BS651" t="s">
        <v>83</v>
      </c>
    </row>
    <row r="652" spans="1:71" x14ac:dyDescent="0.25">
      <c r="A652">
        <v>705</v>
      </c>
      <c r="B652" s="1">
        <v>44376.601400462998</v>
      </c>
      <c r="C652" s="1">
        <v>44376.605543981503</v>
      </c>
      <c r="D652" t="s">
        <v>71</v>
      </c>
      <c r="F652" t="s">
        <v>5458</v>
      </c>
      <c r="G652" s="2">
        <v>44376</v>
      </c>
      <c r="H652" t="s">
        <v>838</v>
      </c>
      <c r="I652" t="str">
        <f t="shared" si="10"/>
        <v>GLOUCESTER (15)</v>
      </c>
      <c r="M652" t="s">
        <v>987</v>
      </c>
      <c r="V652" t="s">
        <v>5459</v>
      </c>
      <c r="BI652" s="2">
        <v>42843</v>
      </c>
      <c r="BJ652" t="s">
        <v>5460</v>
      </c>
      <c r="BK652" t="s">
        <v>5461</v>
      </c>
      <c r="BL652" t="s">
        <v>5462</v>
      </c>
      <c r="BM652" t="s">
        <v>5463</v>
      </c>
      <c r="BN652" t="s">
        <v>4542</v>
      </c>
      <c r="BO652" t="s">
        <v>5464</v>
      </c>
      <c r="BP652" t="s">
        <v>5465</v>
      </c>
      <c r="BQ652" t="s">
        <v>300</v>
      </c>
      <c r="BR652" t="s">
        <v>5466</v>
      </c>
      <c r="BS652" t="s">
        <v>83</v>
      </c>
    </row>
    <row r="653" spans="1:71" x14ac:dyDescent="0.25">
      <c r="A653">
        <v>706</v>
      </c>
      <c r="B653" s="1">
        <v>44376.604224536997</v>
      </c>
      <c r="C653" s="1">
        <v>44376.6091087963</v>
      </c>
      <c r="D653" t="s">
        <v>71</v>
      </c>
      <c r="F653" t="s">
        <v>5467</v>
      </c>
      <c r="G653" s="2">
        <v>44376</v>
      </c>
      <c r="H653" t="s">
        <v>838</v>
      </c>
      <c r="I653" t="str">
        <f t="shared" si="10"/>
        <v>MONMOUTH (25)</v>
      </c>
      <c r="M653" t="s">
        <v>850</v>
      </c>
      <c r="AA653" t="s">
        <v>5468</v>
      </c>
      <c r="BI653" s="2">
        <v>42826</v>
      </c>
      <c r="BJ653" t="s">
        <v>5469</v>
      </c>
      <c r="BK653" t="s">
        <v>5470</v>
      </c>
      <c r="BL653" t="s">
        <v>5471</v>
      </c>
      <c r="BM653" t="s">
        <v>5472</v>
      </c>
      <c r="BN653" t="s">
        <v>5473</v>
      </c>
      <c r="BO653" t="s">
        <v>5474</v>
      </c>
      <c r="BP653" t="s">
        <v>5475</v>
      </c>
      <c r="BQ653" t="s">
        <v>996</v>
      </c>
      <c r="BR653" t="s">
        <v>5476</v>
      </c>
      <c r="BS653" t="s">
        <v>83</v>
      </c>
    </row>
    <row r="654" spans="1:71" x14ac:dyDescent="0.25">
      <c r="A654">
        <v>707</v>
      </c>
      <c r="B654" s="1">
        <v>44376.618738425903</v>
      </c>
      <c r="C654" s="1">
        <v>44376.621180555601</v>
      </c>
      <c r="D654" t="s">
        <v>71</v>
      </c>
      <c r="F654" t="s">
        <v>5477</v>
      </c>
      <c r="G654" s="2">
        <v>44376</v>
      </c>
      <c r="H654" t="s">
        <v>838</v>
      </c>
      <c r="I654" t="str">
        <f t="shared" si="10"/>
        <v>GLOUCESTER (15)</v>
      </c>
      <c r="M654" t="s">
        <v>987</v>
      </c>
      <c r="V654" t="s">
        <v>5478</v>
      </c>
      <c r="BI654" s="2">
        <v>42822</v>
      </c>
      <c r="BJ654" t="s">
        <v>5479</v>
      </c>
      <c r="BK654" t="s">
        <v>5480</v>
      </c>
      <c r="BL654" t="s">
        <v>5481</v>
      </c>
      <c r="BM654" t="s">
        <v>5482</v>
      </c>
      <c r="BN654" t="s">
        <v>5483</v>
      </c>
      <c r="BO654" t="s">
        <v>5484</v>
      </c>
      <c r="BP654" t="s">
        <v>5485</v>
      </c>
      <c r="BQ654" t="s">
        <v>5486</v>
      </c>
      <c r="BR654" t="s">
        <v>5487</v>
      </c>
      <c r="BS654" t="s">
        <v>83</v>
      </c>
    </row>
    <row r="655" spans="1:71" x14ac:dyDescent="0.25">
      <c r="A655">
        <v>708</v>
      </c>
      <c r="B655" s="1">
        <v>44376.607152777797</v>
      </c>
      <c r="C655" s="1">
        <v>44376.623078703698</v>
      </c>
      <c r="D655" t="s">
        <v>71</v>
      </c>
      <c r="F655" t="s">
        <v>2092</v>
      </c>
      <c r="G655" s="2">
        <v>44376</v>
      </c>
      <c r="H655" t="s">
        <v>838</v>
      </c>
      <c r="I655" t="str">
        <f t="shared" si="10"/>
        <v>BERGEN (3)</v>
      </c>
      <c r="M655" t="s">
        <v>999</v>
      </c>
      <c r="O655" t="s">
        <v>2093</v>
      </c>
      <c r="BI655" s="2">
        <v>43637</v>
      </c>
      <c r="BJ655" t="s">
        <v>5488</v>
      </c>
      <c r="BK655" t="s">
        <v>5489</v>
      </c>
      <c r="BL655" t="s">
        <v>2096</v>
      </c>
      <c r="BM655" t="s">
        <v>2099</v>
      </c>
      <c r="BN655" t="s">
        <v>2098</v>
      </c>
      <c r="BO655" t="s">
        <v>2092</v>
      </c>
      <c r="BP655" t="s">
        <v>2099</v>
      </c>
      <c r="BQ655" t="s">
        <v>996</v>
      </c>
      <c r="BR655" t="s">
        <v>2100</v>
      </c>
      <c r="BS655" t="s">
        <v>83</v>
      </c>
    </row>
    <row r="656" spans="1:71" x14ac:dyDescent="0.25">
      <c r="A656">
        <v>709</v>
      </c>
      <c r="B656" s="1">
        <v>44376.640833333302</v>
      </c>
      <c r="C656" s="1">
        <v>44376.644687499997</v>
      </c>
      <c r="D656" t="s">
        <v>71</v>
      </c>
      <c r="F656" t="s">
        <v>5490</v>
      </c>
      <c r="G656" s="2">
        <v>44376</v>
      </c>
      <c r="H656" t="s">
        <v>838</v>
      </c>
      <c r="I656" t="str">
        <f t="shared" si="10"/>
        <v>GLOUCESTER (15)</v>
      </c>
      <c r="M656" t="s">
        <v>987</v>
      </c>
      <c r="V656" t="s">
        <v>5491</v>
      </c>
      <c r="BI656" s="2">
        <v>42889</v>
      </c>
      <c r="BJ656" t="s">
        <v>5492</v>
      </c>
      <c r="BK656" t="s">
        <v>5493</v>
      </c>
      <c r="BL656" t="s">
        <v>5494</v>
      </c>
      <c r="BM656" t="s">
        <v>5495</v>
      </c>
      <c r="BN656" t="s">
        <v>5496</v>
      </c>
      <c r="BO656" t="s">
        <v>5497</v>
      </c>
      <c r="BP656" t="s">
        <v>5498</v>
      </c>
      <c r="BQ656" t="s">
        <v>290</v>
      </c>
      <c r="BR656" t="s">
        <v>5499</v>
      </c>
      <c r="BS656" t="s">
        <v>83</v>
      </c>
    </row>
    <row r="657" spans="1:71" x14ac:dyDescent="0.25">
      <c r="A657">
        <v>710</v>
      </c>
      <c r="B657" s="1">
        <v>44376.638043981497</v>
      </c>
      <c r="C657" s="1">
        <v>44376.644745370402</v>
      </c>
      <c r="D657" t="s">
        <v>71</v>
      </c>
      <c r="F657" t="s">
        <v>5500</v>
      </c>
      <c r="G657" s="2">
        <v>44376</v>
      </c>
      <c r="H657" t="s">
        <v>838</v>
      </c>
      <c r="I657" t="str">
        <f t="shared" si="10"/>
        <v>PASSAIC (31)</v>
      </c>
      <c r="M657" t="s">
        <v>1591</v>
      </c>
      <c r="AD657" t="s">
        <v>5501</v>
      </c>
      <c r="BI657" s="2">
        <v>42783</v>
      </c>
      <c r="BJ657" t="s">
        <v>5502</v>
      </c>
      <c r="BK657" t="s">
        <v>5503</v>
      </c>
      <c r="BL657" t="s">
        <v>5504</v>
      </c>
      <c r="BM657" t="s">
        <v>5505</v>
      </c>
      <c r="BN657" t="s">
        <v>5506</v>
      </c>
      <c r="BO657" t="s">
        <v>5507</v>
      </c>
      <c r="BP657" t="s">
        <v>5505</v>
      </c>
      <c r="BQ657" t="s">
        <v>975</v>
      </c>
      <c r="BR657" t="s">
        <v>5508</v>
      </c>
      <c r="BS657" t="s">
        <v>83</v>
      </c>
    </row>
    <row r="658" spans="1:71" x14ac:dyDescent="0.25">
      <c r="A658">
        <v>711</v>
      </c>
      <c r="B658" s="1">
        <v>44376.647557870398</v>
      </c>
      <c r="C658" s="1">
        <v>44376.6496527778</v>
      </c>
      <c r="D658" t="s">
        <v>71</v>
      </c>
      <c r="F658" t="s">
        <v>5458</v>
      </c>
      <c r="G658" s="2">
        <v>44376</v>
      </c>
      <c r="H658" t="s">
        <v>838</v>
      </c>
      <c r="I658" t="str">
        <f t="shared" si="10"/>
        <v>GLOUCESTER (15)</v>
      </c>
      <c r="M658" t="s">
        <v>987</v>
      </c>
      <c r="V658" t="s">
        <v>5509</v>
      </c>
      <c r="BI658" s="2">
        <v>42844</v>
      </c>
      <c r="BJ658" t="s">
        <v>5510</v>
      </c>
      <c r="BK658" t="s">
        <v>5511</v>
      </c>
      <c r="BL658" t="s">
        <v>5512</v>
      </c>
      <c r="BM658" t="s">
        <v>5463</v>
      </c>
      <c r="BN658" t="s">
        <v>4542</v>
      </c>
      <c r="BO658" t="s">
        <v>5458</v>
      </c>
      <c r="BP658" t="s">
        <v>5465</v>
      </c>
      <c r="BQ658" t="s">
        <v>300</v>
      </c>
      <c r="BR658" t="s">
        <v>5466</v>
      </c>
      <c r="BS658" t="s">
        <v>83</v>
      </c>
    </row>
    <row r="659" spans="1:71" x14ac:dyDescent="0.25">
      <c r="A659">
        <v>712</v>
      </c>
      <c r="B659" s="1">
        <v>44376.645972222199</v>
      </c>
      <c r="C659" s="1">
        <v>44376.6503703704</v>
      </c>
      <c r="D659" t="s">
        <v>71</v>
      </c>
      <c r="F659" t="s">
        <v>5513</v>
      </c>
      <c r="G659" s="2">
        <v>44376</v>
      </c>
      <c r="H659" t="s">
        <v>838</v>
      </c>
      <c r="I659" t="str">
        <f t="shared" si="10"/>
        <v>UNION (39)</v>
      </c>
      <c r="M659" t="s">
        <v>1068</v>
      </c>
      <c r="AH659" t="s">
        <v>5514</v>
      </c>
      <c r="BI659" s="2">
        <v>42913</v>
      </c>
      <c r="BJ659" t="s">
        <v>5515</v>
      </c>
      <c r="BK659" t="s">
        <v>5516</v>
      </c>
      <c r="BL659" t="s">
        <v>5517</v>
      </c>
      <c r="BM659" t="s">
        <v>5518</v>
      </c>
      <c r="BN659" t="s">
        <v>5519</v>
      </c>
      <c r="BO659" t="s">
        <v>5520</v>
      </c>
      <c r="BP659" t="s">
        <v>5521</v>
      </c>
      <c r="BQ659" t="s">
        <v>996</v>
      </c>
      <c r="BR659" t="s">
        <v>5522</v>
      </c>
      <c r="BS659" t="s">
        <v>83</v>
      </c>
    </row>
    <row r="660" spans="1:71" x14ac:dyDescent="0.25">
      <c r="A660">
        <v>713</v>
      </c>
      <c r="B660" s="1">
        <v>44376.645949074104</v>
      </c>
      <c r="C660" s="1">
        <v>44376.652037036998</v>
      </c>
      <c r="D660" t="s">
        <v>71</v>
      </c>
      <c r="F660" t="s">
        <v>5523</v>
      </c>
      <c r="G660" s="2">
        <v>44376</v>
      </c>
      <c r="H660" t="s">
        <v>838</v>
      </c>
      <c r="I660" t="str">
        <f t="shared" si="10"/>
        <v>UNION (39)</v>
      </c>
      <c r="M660" t="s">
        <v>1068</v>
      </c>
      <c r="AH660" t="s">
        <v>5524</v>
      </c>
      <c r="BI660" s="2">
        <v>42478</v>
      </c>
      <c r="BJ660" t="s">
        <v>5525</v>
      </c>
      <c r="BK660" t="s">
        <v>5526</v>
      </c>
      <c r="BL660" t="s">
        <v>5527</v>
      </c>
      <c r="BM660" t="s">
        <v>5528</v>
      </c>
      <c r="BN660" t="s">
        <v>5529</v>
      </c>
      <c r="BO660" t="s">
        <v>5523</v>
      </c>
      <c r="BP660" t="s">
        <v>5528</v>
      </c>
      <c r="BQ660" t="s">
        <v>300</v>
      </c>
      <c r="BR660" t="s">
        <v>5530</v>
      </c>
      <c r="BS660" t="s">
        <v>83</v>
      </c>
    </row>
    <row r="661" spans="1:71" x14ac:dyDescent="0.25">
      <c r="A661">
        <v>714</v>
      </c>
      <c r="B661" s="1">
        <v>44376.674155092602</v>
      </c>
      <c r="C661" s="1">
        <v>44376.677430555603</v>
      </c>
      <c r="D661" t="s">
        <v>71</v>
      </c>
      <c r="F661" t="s">
        <v>910</v>
      </c>
      <c r="G661" s="2">
        <v>44376</v>
      </c>
      <c r="H661" t="s">
        <v>838</v>
      </c>
      <c r="I661" t="str">
        <f t="shared" si="10"/>
        <v>MONMOUTH (25)</v>
      </c>
      <c r="M661" t="s">
        <v>850</v>
      </c>
      <c r="AA661" t="s">
        <v>911</v>
      </c>
      <c r="BI661" s="2">
        <v>42819</v>
      </c>
      <c r="BJ661" t="s">
        <v>4365</v>
      </c>
      <c r="BK661" t="s">
        <v>5531</v>
      </c>
      <c r="BL661" t="s">
        <v>5532</v>
      </c>
      <c r="BM661" t="s">
        <v>915</v>
      </c>
      <c r="BN661" t="s">
        <v>916</v>
      </c>
      <c r="BO661" t="s">
        <v>5533</v>
      </c>
      <c r="BP661" t="s">
        <v>5534</v>
      </c>
      <c r="BQ661" t="s">
        <v>225</v>
      </c>
      <c r="BR661" t="s">
        <v>918</v>
      </c>
      <c r="BS661" t="s">
        <v>83</v>
      </c>
    </row>
    <row r="662" spans="1:71" x14ac:dyDescent="0.25">
      <c r="A662">
        <v>715</v>
      </c>
      <c r="B662" s="1">
        <v>44376.597175925897</v>
      </c>
      <c r="C662" s="1">
        <v>44376.683877314797</v>
      </c>
      <c r="D662" t="s">
        <v>71</v>
      </c>
      <c r="F662" t="s">
        <v>5535</v>
      </c>
      <c r="G662" s="2">
        <v>44376</v>
      </c>
      <c r="H662" t="s">
        <v>838</v>
      </c>
      <c r="I662" t="str">
        <f t="shared" si="10"/>
        <v>UNION (39)</v>
      </c>
      <c r="M662" t="s">
        <v>1068</v>
      </c>
      <c r="AH662" t="s">
        <v>5536</v>
      </c>
      <c r="BI662" s="2">
        <v>42886</v>
      </c>
      <c r="BJ662" t="s">
        <v>5537</v>
      </c>
      <c r="BK662" t="s">
        <v>5538</v>
      </c>
      <c r="BL662" t="s">
        <v>5539</v>
      </c>
      <c r="BM662" t="s">
        <v>5540</v>
      </c>
      <c r="BN662" t="s">
        <v>5541</v>
      </c>
      <c r="BO662" t="s">
        <v>5542</v>
      </c>
      <c r="BP662" t="s">
        <v>5543</v>
      </c>
      <c r="BQ662" t="s">
        <v>5544</v>
      </c>
      <c r="BR662" t="s">
        <v>5545</v>
      </c>
      <c r="BS662" t="s">
        <v>83</v>
      </c>
    </row>
    <row r="663" spans="1:71" x14ac:dyDescent="0.25">
      <c r="A663">
        <v>716</v>
      </c>
      <c r="B663" s="1">
        <v>44376.765300925901</v>
      </c>
      <c r="C663" s="1">
        <v>44376.767013888901</v>
      </c>
      <c r="D663" t="s">
        <v>71</v>
      </c>
      <c r="F663" t="s">
        <v>3319</v>
      </c>
      <c r="G663" s="2">
        <v>44376</v>
      </c>
      <c r="H663" t="s">
        <v>838</v>
      </c>
      <c r="I663" t="str">
        <f t="shared" si="10"/>
        <v>BERGEN (3)</v>
      </c>
      <c r="M663" t="s">
        <v>999</v>
      </c>
      <c r="O663" t="s">
        <v>3320</v>
      </c>
      <c r="BI663" s="2">
        <v>42774</v>
      </c>
      <c r="BJ663" t="s">
        <v>3321</v>
      </c>
      <c r="BK663" t="s">
        <v>5546</v>
      </c>
      <c r="BL663" t="s">
        <v>5547</v>
      </c>
      <c r="BM663" t="s">
        <v>3324</v>
      </c>
      <c r="BN663" t="s">
        <v>3325</v>
      </c>
      <c r="BO663" t="s">
        <v>3319</v>
      </c>
      <c r="BP663" t="s">
        <v>3324</v>
      </c>
      <c r="BQ663" t="s">
        <v>3275</v>
      </c>
      <c r="BR663" t="s">
        <v>3326</v>
      </c>
      <c r="BS663" t="s">
        <v>83</v>
      </c>
    </row>
    <row r="664" spans="1:71" x14ac:dyDescent="0.25">
      <c r="A664">
        <v>718</v>
      </c>
      <c r="B664" s="1">
        <v>44377.3406481481</v>
      </c>
      <c r="C664" s="1">
        <v>44377.3425347222</v>
      </c>
      <c r="D664" t="s">
        <v>71</v>
      </c>
      <c r="F664" t="s">
        <v>5548</v>
      </c>
      <c r="G664" s="2">
        <v>44377</v>
      </c>
      <c r="H664" t="s">
        <v>838</v>
      </c>
      <c r="I664" t="str">
        <f t="shared" si="10"/>
        <v>BERGEN (3)</v>
      </c>
      <c r="M664" t="s">
        <v>999</v>
      </c>
      <c r="O664" t="s">
        <v>5549</v>
      </c>
      <c r="BI664" s="2">
        <v>42690</v>
      </c>
      <c r="BJ664" t="s">
        <v>5550</v>
      </c>
      <c r="BK664" t="s">
        <v>5551</v>
      </c>
      <c r="BL664" t="s">
        <v>5552</v>
      </c>
      <c r="BM664" t="s">
        <v>5553</v>
      </c>
      <c r="BN664" t="s">
        <v>5554</v>
      </c>
      <c r="BO664" t="s">
        <v>5555</v>
      </c>
      <c r="BP664" t="s">
        <v>5556</v>
      </c>
      <c r="BQ664" t="s">
        <v>225</v>
      </c>
      <c r="BR664" t="s">
        <v>5557</v>
      </c>
      <c r="BS664" t="s">
        <v>83</v>
      </c>
    </row>
    <row r="665" spans="1:71" x14ac:dyDescent="0.25">
      <c r="A665">
        <v>719</v>
      </c>
      <c r="B665" s="1">
        <v>44377.343113425901</v>
      </c>
      <c r="C665" s="1">
        <v>44377.344907407401</v>
      </c>
      <c r="D665" t="s">
        <v>71</v>
      </c>
      <c r="F665" t="s">
        <v>5558</v>
      </c>
      <c r="G665" s="2">
        <v>44377</v>
      </c>
      <c r="H665" t="s">
        <v>838</v>
      </c>
      <c r="I665" t="str">
        <f t="shared" si="10"/>
        <v>BERGEN (3)</v>
      </c>
      <c r="M665" t="s">
        <v>999</v>
      </c>
      <c r="O665" t="s">
        <v>5549</v>
      </c>
      <c r="BI665" s="2">
        <v>42690</v>
      </c>
      <c r="BJ665" t="s">
        <v>5550</v>
      </c>
      <c r="BK665" t="s">
        <v>5551</v>
      </c>
      <c r="BL665" t="s">
        <v>5552</v>
      </c>
      <c r="BM665" t="s">
        <v>5559</v>
      </c>
      <c r="BN665" t="s">
        <v>5560</v>
      </c>
      <c r="BO665" t="s">
        <v>5555</v>
      </c>
      <c r="BP665" t="s">
        <v>5556</v>
      </c>
      <c r="BQ665" t="s">
        <v>225</v>
      </c>
      <c r="BR665" t="s">
        <v>5557</v>
      </c>
      <c r="BS665" t="s">
        <v>83</v>
      </c>
    </row>
    <row r="666" spans="1:71" x14ac:dyDescent="0.25">
      <c r="A666">
        <v>720</v>
      </c>
      <c r="B666" s="1">
        <v>44377.346261574101</v>
      </c>
      <c r="C666" s="1">
        <v>44377.348287036999</v>
      </c>
      <c r="D666" t="s">
        <v>71</v>
      </c>
      <c r="F666" t="s">
        <v>5548</v>
      </c>
      <c r="G666" s="2">
        <v>44377</v>
      </c>
      <c r="H666" t="s">
        <v>838</v>
      </c>
      <c r="I666" t="str">
        <f t="shared" si="10"/>
        <v>BERGEN (3)</v>
      </c>
      <c r="M666" t="s">
        <v>999</v>
      </c>
      <c r="O666" t="s">
        <v>5549</v>
      </c>
      <c r="BI666" s="2">
        <v>42690</v>
      </c>
      <c r="BJ666" t="s">
        <v>5550</v>
      </c>
      <c r="BK666" t="s">
        <v>5551</v>
      </c>
      <c r="BL666" t="s">
        <v>5552</v>
      </c>
      <c r="BM666" t="s">
        <v>5559</v>
      </c>
      <c r="BN666" t="s">
        <v>5560</v>
      </c>
      <c r="BO666" t="s">
        <v>5555</v>
      </c>
      <c r="BP666" t="s">
        <v>5556</v>
      </c>
      <c r="BQ666" t="s">
        <v>225</v>
      </c>
      <c r="BR666" t="s">
        <v>5557</v>
      </c>
      <c r="BS666" t="s">
        <v>83</v>
      </c>
    </row>
    <row r="667" spans="1:71" x14ac:dyDescent="0.25">
      <c r="A667">
        <v>722</v>
      </c>
      <c r="B667" s="1">
        <v>44377.368576388901</v>
      </c>
      <c r="C667" s="1">
        <v>44377.377731481502</v>
      </c>
      <c r="D667" t="s">
        <v>71</v>
      </c>
      <c r="F667" t="s">
        <v>5561</v>
      </c>
      <c r="G667" s="2">
        <v>44377</v>
      </c>
      <c r="H667" t="s">
        <v>838</v>
      </c>
      <c r="I667" t="str">
        <f t="shared" si="10"/>
        <v>ESSEX (13)</v>
      </c>
      <c r="M667" t="s">
        <v>968</v>
      </c>
      <c r="U667" t="s">
        <v>5562</v>
      </c>
      <c r="BI667" s="2">
        <v>42965</v>
      </c>
      <c r="BJ667" t="s">
        <v>5563</v>
      </c>
      <c r="BK667" t="s">
        <v>5564</v>
      </c>
      <c r="BL667" t="s">
        <v>5565</v>
      </c>
      <c r="BM667" t="s">
        <v>5566</v>
      </c>
      <c r="BN667" t="s">
        <v>5567</v>
      </c>
      <c r="BO667" t="s">
        <v>5568</v>
      </c>
      <c r="BP667" t="s">
        <v>5566</v>
      </c>
      <c r="BQ667" t="s">
        <v>868</v>
      </c>
      <c r="BR667" t="s">
        <v>5569</v>
      </c>
      <c r="BS667" t="s">
        <v>83</v>
      </c>
    </row>
    <row r="668" spans="1:71" x14ac:dyDescent="0.25">
      <c r="A668">
        <v>723</v>
      </c>
      <c r="B668" s="1">
        <v>44377.3754513889</v>
      </c>
      <c r="C668" s="1">
        <v>44377.384513888901</v>
      </c>
      <c r="D668" t="s">
        <v>71</v>
      </c>
      <c r="F668" t="s">
        <v>5570</v>
      </c>
      <c r="G668" s="2">
        <v>44377</v>
      </c>
      <c r="H668" t="s">
        <v>838</v>
      </c>
      <c r="I668" t="str">
        <f t="shared" si="10"/>
        <v>BERGEN (3)</v>
      </c>
      <c r="M668" t="s">
        <v>999</v>
      </c>
      <c r="O668" t="s">
        <v>2073</v>
      </c>
      <c r="BI668" s="2">
        <v>42849</v>
      </c>
      <c r="BJ668" t="s">
        <v>5571</v>
      </c>
      <c r="BK668" t="s">
        <v>5572</v>
      </c>
      <c r="BL668" t="s">
        <v>2072</v>
      </c>
      <c r="BM668" t="s">
        <v>5573</v>
      </c>
      <c r="BN668" t="s">
        <v>5574</v>
      </c>
      <c r="BO668" t="s">
        <v>5575</v>
      </c>
      <c r="BP668" t="s">
        <v>5573</v>
      </c>
      <c r="BQ668" t="s">
        <v>300</v>
      </c>
      <c r="BR668" t="s">
        <v>5576</v>
      </c>
      <c r="BS668" t="s">
        <v>83</v>
      </c>
    </row>
    <row r="669" spans="1:71" x14ac:dyDescent="0.25">
      <c r="A669">
        <v>724</v>
      </c>
      <c r="B669" s="1">
        <v>44377.3752662037</v>
      </c>
      <c r="C669" s="1">
        <v>44377.386805555601</v>
      </c>
      <c r="D669" t="s">
        <v>71</v>
      </c>
      <c r="F669" t="s">
        <v>5577</v>
      </c>
      <c r="G669" s="2">
        <v>44377</v>
      </c>
      <c r="H669" t="s">
        <v>838</v>
      </c>
      <c r="I669" t="str">
        <f t="shared" si="10"/>
        <v>CAMDEN (7)</v>
      </c>
      <c r="M669" t="s">
        <v>881</v>
      </c>
      <c r="Q669" t="s">
        <v>5578</v>
      </c>
      <c r="BI669" s="2">
        <v>42742</v>
      </c>
      <c r="BJ669" t="s">
        <v>5579</v>
      </c>
      <c r="BK669" t="s">
        <v>5580</v>
      </c>
      <c r="BL669" t="s">
        <v>5581</v>
      </c>
      <c r="BM669" t="s">
        <v>5582</v>
      </c>
      <c r="BN669" t="s">
        <v>5583</v>
      </c>
      <c r="BO669" t="s">
        <v>5577</v>
      </c>
      <c r="BP669" t="s">
        <v>5582</v>
      </c>
      <c r="BQ669" t="s">
        <v>225</v>
      </c>
      <c r="BR669" t="s">
        <v>5584</v>
      </c>
      <c r="BS669" t="s">
        <v>83</v>
      </c>
    </row>
    <row r="670" spans="1:71" x14ac:dyDescent="0.25">
      <c r="A670">
        <v>726</v>
      </c>
      <c r="B670" s="1">
        <v>44377.408518518503</v>
      </c>
      <c r="C670" s="1">
        <v>44377.411400463003</v>
      </c>
      <c r="D670" t="s">
        <v>71</v>
      </c>
      <c r="F670" t="s">
        <v>5585</v>
      </c>
      <c r="G670" s="2">
        <v>44377</v>
      </c>
      <c r="H670" t="s">
        <v>838</v>
      </c>
      <c r="I670" t="str">
        <f t="shared" si="10"/>
        <v>ESSEX (13)</v>
      </c>
      <c r="M670" t="s">
        <v>968</v>
      </c>
      <c r="U670" t="s">
        <v>5586</v>
      </c>
      <c r="BI670" s="2">
        <v>42673</v>
      </c>
      <c r="BJ670" t="s">
        <v>4215</v>
      </c>
      <c r="BK670" t="s">
        <v>5587</v>
      </c>
      <c r="BL670" t="s">
        <v>5588</v>
      </c>
      <c r="BM670" t="s">
        <v>5589</v>
      </c>
      <c r="BN670" t="s">
        <v>5590</v>
      </c>
      <c r="BO670" t="s">
        <v>5585</v>
      </c>
      <c r="BP670" t="s">
        <v>5589</v>
      </c>
      <c r="BQ670" t="s">
        <v>2895</v>
      </c>
      <c r="BR670" t="s">
        <v>5591</v>
      </c>
      <c r="BS670" t="s">
        <v>83</v>
      </c>
    </row>
    <row r="671" spans="1:71" x14ac:dyDescent="0.25">
      <c r="A671">
        <v>727</v>
      </c>
      <c r="B671" s="1">
        <v>44377.4159953704</v>
      </c>
      <c r="C671" s="1">
        <v>44377.419780092598</v>
      </c>
      <c r="D671" t="s">
        <v>71</v>
      </c>
      <c r="F671" t="s">
        <v>3163</v>
      </c>
      <c r="G671" s="2">
        <v>44377</v>
      </c>
      <c r="H671" t="s">
        <v>838</v>
      </c>
      <c r="I671" t="str">
        <f t="shared" si="10"/>
        <v>WARREN (41)</v>
      </c>
      <c r="M671" t="s">
        <v>1010</v>
      </c>
      <c r="AI671" t="s">
        <v>3164</v>
      </c>
      <c r="BI671" s="2">
        <v>42818</v>
      </c>
      <c r="BJ671" t="s">
        <v>5592</v>
      </c>
      <c r="BK671" t="s">
        <v>5593</v>
      </c>
      <c r="BL671" t="s">
        <v>5594</v>
      </c>
      <c r="BM671" t="s">
        <v>5595</v>
      </c>
      <c r="BN671" t="s">
        <v>5596</v>
      </c>
      <c r="BO671" t="s">
        <v>3163</v>
      </c>
      <c r="BP671" t="s">
        <v>5597</v>
      </c>
      <c r="BQ671" t="s">
        <v>847</v>
      </c>
      <c r="BR671" t="s">
        <v>3169</v>
      </c>
      <c r="BS671" t="s">
        <v>83</v>
      </c>
    </row>
    <row r="672" spans="1:71" x14ac:dyDescent="0.25">
      <c r="A672">
        <v>728</v>
      </c>
      <c r="B672" s="1">
        <v>44377.412881944401</v>
      </c>
      <c r="C672" s="1">
        <v>44377.424178240697</v>
      </c>
      <c r="D672" t="s">
        <v>71</v>
      </c>
      <c r="F672" t="s">
        <v>5598</v>
      </c>
      <c r="G672" s="2">
        <v>44377</v>
      </c>
      <c r="H672" t="s">
        <v>838</v>
      </c>
      <c r="I672" t="str">
        <f t="shared" si="10"/>
        <v>ESSEX (13)</v>
      </c>
      <c r="M672" t="s">
        <v>968</v>
      </c>
      <c r="U672" t="s">
        <v>1800</v>
      </c>
      <c r="BI672" s="2">
        <v>43036</v>
      </c>
      <c r="BJ672" t="s">
        <v>5599</v>
      </c>
      <c r="BK672" t="s">
        <v>5600</v>
      </c>
      <c r="BL672" t="s">
        <v>5598</v>
      </c>
      <c r="BM672" t="s">
        <v>5601</v>
      </c>
      <c r="BN672" t="s">
        <v>5602</v>
      </c>
      <c r="BO672" t="s">
        <v>5603</v>
      </c>
      <c r="BP672" t="s">
        <v>5604</v>
      </c>
      <c r="BQ672" t="s">
        <v>5605</v>
      </c>
      <c r="BR672" t="s">
        <v>5606</v>
      </c>
      <c r="BS672" t="s">
        <v>83</v>
      </c>
    </row>
    <row r="673" spans="1:71" x14ac:dyDescent="0.25">
      <c r="A673">
        <v>730</v>
      </c>
      <c r="B673" s="1">
        <v>44377.3269097222</v>
      </c>
      <c r="C673" s="1">
        <v>44377.431469907402</v>
      </c>
      <c r="D673" t="s">
        <v>71</v>
      </c>
      <c r="F673" t="s">
        <v>5607</v>
      </c>
      <c r="G673" s="2">
        <v>44377</v>
      </c>
      <c r="H673" t="s">
        <v>838</v>
      </c>
      <c r="I673" t="str">
        <f t="shared" si="10"/>
        <v>GLOUCESTER (15)</v>
      </c>
      <c r="M673" t="s">
        <v>987</v>
      </c>
      <c r="V673" t="s">
        <v>5608</v>
      </c>
      <c r="BI673" s="2">
        <v>42809</v>
      </c>
      <c r="BJ673" t="s">
        <v>5609</v>
      </c>
      <c r="BK673" t="s">
        <v>5610</v>
      </c>
      <c r="BL673" t="s">
        <v>5607</v>
      </c>
      <c r="BM673" t="s">
        <v>5611</v>
      </c>
      <c r="BN673" t="s">
        <v>5612</v>
      </c>
      <c r="BO673" t="s">
        <v>5613</v>
      </c>
      <c r="BP673" t="s">
        <v>5614</v>
      </c>
      <c r="BQ673" t="s">
        <v>290</v>
      </c>
      <c r="BR673" t="s">
        <v>5615</v>
      </c>
      <c r="BS673" t="s">
        <v>83</v>
      </c>
    </row>
    <row r="674" spans="1:71" x14ac:dyDescent="0.25">
      <c r="A674">
        <v>733</v>
      </c>
      <c r="B674" s="1">
        <v>44377.4305439815</v>
      </c>
      <c r="C674" s="1">
        <v>44377.438958333303</v>
      </c>
      <c r="D674" t="s">
        <v>71</v>
      </c>
      <c r="F674" t="s">
        <v>5616</v>
      </c>
      <c r="G674" s="2">
        <v>44377</v>
      </c>
      <c r="H674" t="s">
        <v>838</v>
      </c>
      <c r="I674" t="str">
        <f t="shared" si="10"/>
        <v>MIDDLESEX (23)</v>
      </c>
      <c r="M674" t="s">
        <v>2179</v>
      </c>
      <c r="Z674" t="s">
        <v>5617</v>
      </c>
      <c r="BI674" s="2">
        <v>42871</v>
      </c>
      <c r="BJ674" t="s">
        <v>5618</v>
      </c>
      <c r="BK674" t="s">
        <v>5619</v>
      </c>
      <c r="BL674" t="s">
        <v>5620</v>
      </c>
      <c r="BM674" t="s">
        <v>5621</v>
      </c>
      <c r="BN674" t="s">
        <v>5622</v>
      </c>
      <c r="BO674" t="s">
        <v>5616</v>
      </c>
      <c r="BP674" t="s">
        <v>5621</v>
      </c>
      <c r="BQ674" t="s">
        <v>300</v>
      </c>
      <c r="BR674" t="s">
        <v>5623</v>
      </c>
      <c r="BS674" t="s">
        <v>83</v>
      </c>
    </row>
    <row r="675" spans="1:71" x14ac:dyDescent="0.25">
      <c r="A675">
        <v>734</v>
      </c>
      <c r="B675" s="1">
        <v>44377.432395833297</v>
      </c>
      <c r="C675" s="1">
        <v>44377.439131944397</v>
      </c>
      <c r="D675" t="s">
        <v>71</v>
      </c>
      <c r="F675" t="s">
        <v>5624</v>
      </c>
      <c r="G675" s="2">
        <v>44377</v>
      </c>
      <c r="H675" t="s">
        <v>838</v>
      </c>
      <c r="I675" t="str">
        <f t="shared" si="10"/>
        <v>CHARTERS (80)</v>
      </c>
      <c r="M675" t="s">
        <v>947</v>
      </c>
      <c r="S675" t="s">
        <v>5625</v>
      </c>
      <c r="BI675" s="2">
        <v>42899</v>
      </c>
      <c r="BJ675" t="s">
        <v>5626</v>
      </c>
      <c r="BK675" t="s">
        <v>5627</v>
      </c>
      <c r="BL675" t="s">
        <v>5628</v>
      </c>
      <c r="BM675" s="3" t="s">
        <v>5629</v>
      </c>
      <c r="BN675" t="s">
        <v>5630</v>
      </c>
      <c r="BO675" t="s">
        <v>5631</v>
      </c>
      <c r="BP675" s="3" t="s">
        <v>5632</v>
      </c>
      <c r="BQ675" t="s">
        <v>92</v>
      </c>
      <c r="BR675" t="s">
        <v>5633</v>
      </c>
      <c r="BS675" t="s">
        <v>83</v>
      </c>
    </row>
    <row r="676" spans="1:71" x14ac:dyDescent="0.25">
      <c r="A676">
        <v>737</v>
      </c>
      <c r="B676" s="1">
        <v>44377.4391666667</v>
      </c>
      <c r="C676" s="1">
        <v>44377.441435185203</v>
      </c>
      <c r="D676" t="s">
        <v>71</v>
      </c>
      <c r="F676" t="s">
        <v>5634</v>
      </c>
      <c r="G676" s="2">
        <v>44377</v>
      </c>
      <c r="H676" t="s">
        <v>838</v>
      </c>
      <c r="I676" t="str">
        <f t="shared" si="10"/>
        <v>MONMOUTH (25)</v>
      </c>
      <c r="M676" t="s">
        <v>850</v>
      </c>
      <c r="AA676" t="s">
        <v>5635</v>
      </c>
      <c r="BI676" s="2">
        <v>42825</v>
      </c>
      <c r="BJ676" t="s">
        <v>5636</v>
      </c>
      <c r="BK676" t="s">
        <v>5637</v>
      </c>
      <c r="BL676" t="s">
        <v>5634</v>
      </c>
      <c r="BM676" t="s">
        <v>5638</v>
      </c>
      <c r="BN676" t="s">
        <v>5639</v>
      </c>
      <c r="BO676" t="s">
        <v>5640</v>
      </c>
      <c r="BP676" t="s">
        <v>5641</v>
      </c>
      <c r="BQ676" t="s">
        <v>225</v>
      </c>
      <c r="BR676" t="s">
        <v>5642</v>
      </c>
      <c r="BS676" t="s">
        <v>83</v>
      </c>
    </row>
    <row r="677" spans="1:71" x14ac:dyDescent="0.25">
      <c r="A677">
        <v>738</v>
      </c>
      <c r="B677" s="1">
        <v>44377.434791666703</v>
      </c>
      <c r="C677" s="1">
        <v>44377.441736111097</v>
      </c>
      <c r="D677" t="s">
        <v>71</v>
      </c>
      <c r="F677" t="s">
        <v>5643</v>
      </c>
      <c r="G677" s="2">
        <v>44377</v>
      </c>
      <c r="H677" t="s">
        <v>838</v>
      </c>
      <c r="I677" t="str">
        <f t="shared" si="10"/>
        <v>BURLINGTON (5)</v>
      </c>
      <c r="M677" t="s">
        <v>890</v>
      </c>
      <c r="P677" t="s">
        <v>5644</v>
      </c>
      <c r="BI677" s="2">
        <v>42795</v>
      </c>
      <c r="BJ677" t="s">
        <v>5645</v>
      </c>
      <c r="BK677" t="s">
        <v>5646</v>
      </c>
      <c r="BL677" t="s">
        <v>5643</v>
      </c>
      <c r="BM677" t="s">
        <v>5647</v>
      </c>
      <c r="BN677" t="s">
        <v>5648</v>
      </c>
      <c r="BO677" t="s">
        <v>5649</v>
      </c>
      <c r="BP677" t="s">
        <v>5650</v>
      </c>
      <c r="BQ677" t="s">
        <v>225</v>
      </c>
      <c r="BR677" t="s">
        <v>5651</v>
      </c>
      <c r="BS677" t="s">
        <v>83</v>
      </c>
    </row>
    <row r="678" spans="1:71" x14ac:dyDescent="0.25">
      <c r="A678">
        <v>739</v>
      </c>
      <c r="B678" s="1">
        <v>44377.4363310185</v>
      </c>
      <c r="C678" s="1">
        <v>44377.442083333299</v>
      </c>
      <c r="D678" t="s">
        <v>71</v>
      </c>
      <c r="F678" t="s">
        <v>5652</v>
      </c>
      <c r="G678" s="2">
        <v>21731</v>
      </c>
      <c r="H678" t="s">
        <v>838</v>
      </c>
      <c r="I678" t="str">
        <f t="shared" si="10"/>
        <v>OCEAN (29)</v>
      </c>
      <c r="M678" t="s">
        <v>1078</v>
      </c>
      <c r="AC678" t="s">
        <v>5653</v>
      </c>
      <c r="BI678" s="2">
        <v>44427</v>
      </c>
      <c r="BJ678" t="s">
        <v>5654</v>
      </c>
      <c r="BK678" t="s">
        <v>5655</v>
      </c>
      <c r="BL678" t="s">
        <v>5652</v>
      </c>
      <c r="BM678" t="s">
        <v>5656</v>
      </c>
      <c r="BN678" t="s">
        <v>5657</v>
      </c>
      <c r="BO678" t="s">
        <v>5658</v>
      </c>
      <c r="BP678" t="s">
        <v>5656</v>
      </c>
      <c r="BQ678" t="s">
        <v>816</v>
      </c>
      <c r="BR678" t="s">
        <v>5659</v>
      </c>
      <c r="BS678" t="s">
        <v>83</v>
      </c>
    </row>
    <row r="679" spans="1:71" x14ac:dyDescent="0.25">
      <c r="A679">
        <v>740</v>
      </c>
      <c r="B679" s="1">
        <v>44377.445057870398</v>
      </c>
      <c r="C679" s="1">
        <v>44377.448020833297</v>
      </c>
      <c r="D679" t="s">
        <v>71</v>
      </c>
      <c r="F679" t="s">
        <v>5660</v>
      </c>
      <c r="G679" s="2">
        <v>44377</v>
      </c>
      <c r="H679" t="s">
        <v>838</v>
      </c>
      <c r="I679" t="str">
        <f t="shared" si="10"/>
        <v>SOMERSET (35)</v>
      </c>
      <c r="M679" t="s">
        <v>860</v>
      </c>
      <c r="AF679" t="s">
        <v>5661</v>
      </c>
      <c r="BI679" s="2">
        <v>42817</v>
      </c>
      <c r="BJ679" t="s">
        <v>5662</v>
      </c>
      <c r="BK679" t="s">
        <v>5663</v>
      </c>
      <c r="BL679" t="s">
        <v>5660</v>
      </c>
      <c r="BM679" t="s">
        <v>5664</v>
      </c>
      <c r="BN679" t="s">
        <v>5665</v>
      </c>
      <c r="BO679" t="s">
        <v>5666</v>
      </c>
      <c r="BP679" t="s">
        <v>5667</v>
      </c>
      <c r="BQ679" t="s">
        <v>5544</v>
      </c>
      <c r="BR679" t="s">
        <v>5668</v>
      </c>
      <c r="BS679" t="s">
        <v>83</v>
      </c>
    </row>
    <row r="680" spans="1:71" x14ac:dyDescent="0.25">
      <c r="A680">
        <v>741</v>
      </c>
      <c r="B680" s="1">
        <v>44377.450659722199</v>
      </c>
      <c r="C680" s="1">
        <v>44377.454513888901</v>
      </c>
      <c r="D680" t="s">
        <v>71</v>
      </c>
      <c r="F680" t="s">
        <v>5669</v>
      </c>
      <c r="G680" s="2">
        <v>44377</v>
      </c>
      <c r="H680" t="s">
        <v>838</v>
      </c>
      <c r="I680" t="str">
        <f t="shared" si="10"/>
        <v>BURLINGTON (5)</v>
      </c>
      <c r="M680" t="s">
        <v>890</v>
      </c>
      <c r="P680" t="s">
        <v>5670</v>
      </c>
      <c r="BI680" s="2">
        <v>42887</v>
      </c>
      <c r="BJ680" t="s">
        <v>5671</v>
      </c>
      <c r="BK680" t="s">
        <v>5672</v>
      </c>
      <c r="BL680" t="s">
        <v>5669</v>
      </c>
      <c r="BM680" t="s">
        <v>5673</v>
      </c>
      <c r="BN680" t="s">
        <v>5674</v>
      </c>
      <c r="BO680" t="s">
        <v>5675</v>
      </c>
      <c r="BP680" t="s">
        <v>5676</v>
      </c>
      <c r="BQ680" t="s">
        <v>599</v>
      </c>
      <c r="BR680" t="s">
        <v>5677</v>
      </c>
      <c r="BS680" t="s">
        <v>83</v>
      </c>
    </row>
    <row r="681" spans="1:71" x14ac:dyDescent="0.25">
      <c r="A681">
        <v>742</v>
      </c>
      <c r="B681" s="1">
        <v>44377.449085648201</v>
      </c>
      <c r="C681" s="1">
        <v>44377.455127314803</v>
      </c>
      <c r="D681" t="s">
        <v>71</v>
      </c>
      <c r="F681" t="s">
        <v>2481</v>
      </c>
      <c r="G681" s="2">
        <v>44377</v>
      </c>
      <c r="H681" t="s">
        <v>838</v>
      </c>
      <c r="I681" t="str">
        <f t="shared" si="10"/>
        <v>MIDDLESEX (23)</v>
      </c>
      <c r="M681" t="s">
        <v>2179</v>
      </c>
      <c r="Z681" t="s">
        <v>2482</v>
      </c>
      <c r="BI681" s="2">
        <v>42200</v>
      </c>
      <c r="BJ681" t="s">
        <v>5678</v>
      </c>
      <c r="BK681" t="s">
        <v>5679</v>
      </c>
      <c r="BL681" t="s">
        <v>2485</v>
      </c>
      <c r="BM681" t="s">
        <v>2486</v>
      </c>
      <c r="BN681" t="s">
        <v>2487</v>
      </c>
      <c r="BO681" t="s">
        <v>5680</v>
      </c>
      <c r="BP681" t="s">
        <v>5681</v>
      </c>
      <c r="BQ681" t="s">
        <v>225</v>
      </c>
      <c r="BR681" t="s">
        <v>2489</v>
      </c>
      <c r="BS681" t="s">
        <v>83</v>
      </c>
    </row>
    <row r="682" spans="1:71" x14ac:dyDescent="0.25">
      <c r="A682">
        <v>743</v>
      </c>
      <c r="B682" s="1">
        <v>44377.453738425902</v>
      </c>
      <c r="C682" s="1">
        <v>44377.463530092602</v>
      </c>
      <c r="D682" t="s">
        <v>71</v>
      </c>
      <c r="F682" t="s">
        <v>5682</v>
      </c>
      <c r="G682" s="2">
        <v>44377</v>
      </c>
      <c r="H682" t="s">
        <v>838</v>
      </c>
      <c r="I682" t="str">
        <f t="shared" si="10"/>
        <v>CHARTERS (80)</v>
      </c>
      <c r="M682" t="s">
        <v>947</v>
      </c>
      <c r="S682" t="s">
        <v>5683</v>
      </c>
      <c r="BI682" s="2">
        <v>42843</v>
      </c>
      <c r="BJ682" t="s">
        <v>5684</v>
      </c>
      <c r="BK682" t="s">
        <v>5685</v>
      </c>
      <c r="BL682" t="s">
        <v>5686</v>
      </c>
      <c r="BM682" t="s">
        <v>5687</v>
      </c>
      <c r="BN682" t="s">
        <v>5688</v>
      </c>
      <c r="BO682" t="s">
        <v>5689</v>
      </c>
      <c r="BP682" t="s">
        <v>5690</v>
      </c>
      <c r="BQ682" t="s">
        <v>5691</v>
      </c>
      <c r="BR682" t="s">
        <v>5692</v>
      </c>
      <c r="BS682" t="s">
        <v>83</v>
      </c>
    </row>
    <row r="683" spans="1:71" x14ac:dyDescent="0.25">
      <c r="A683">
        <v>744</v>
      </c>
      <c r="B683" s="1">
        <v>44377.464803240699</v>
      </c>
      <c r="C683" s="1">
        <v>44377.467430555596</v>
      </c>
      <c r="D683" t="s">
        <v>71</v>
      </c>
      <c r="F683" t="s">
        <v>5693</v>
      </c>
      <c r="G683" s="2">
        <v>44377</v>
      </c>
      <c r="H683" t="s">
        <v>838</v>
      </c>
      <c r="I683" t="str">
        <f t="shared" si="10"/>
        <v>CUMBERLAND (11)</v>
      </c>
      <c r="M683" t="s">
        <v>1673</v>
      </c>
      <c r="T683" t="s">
        <v>5694</v>
      </c>
      <c r="BI683" s="2">
        <v>42789</v>
      </c>
      <c r="BJ683" t="s">
        <v>5695</v>
      </c>
      <c r="BK683" t="s">
        <v>5696</v>
      </c>
      <c r="BL683" t="s">
        <v>5693</v>
      </c>
      <c r="BM683" t="s">
        <v>5697</v>
      </c>
      <c r="BN683" t="s">
        <v>5698</v>
      </c>
      <c r="BO683" t="s">
        <v>5699</v>
      </c>
      <c r="BP683" t="s">
        <v>5697</v>
      </c>
      <c r="BQ683" t="s">
        <v>788</v>
      </c>
      <c r="BR683" t="s">
        <v>5700</v>
      </c>
      <c r="BS683" t="s">
        <v>83</v>
      </c>
    </row>
    <row r="684" spans="1:71" x14ac:dyDescent="0.25">
      <c r="A684">
        <v>745</v>
      </c>
      <c r="B684" s="1">
        <v>44377.457939814798</v>
      </c>
      <c r="C684" s="1">
        <v>44377.467604166697</v>
      </c>
      <c r="D684" t="s">
        <v>71</v>
      </c>
      <c r="F684" t="s">
        <v>5701</v>
      </c>
      <c r="G684" s="2">
        <v>44377</v>
      </c>
      <c r="H684" t="s">
        <v>838</v>
      </c>
      <c r="I684" t="str">
        <f t="shared" si="10"/>
        <v>SOMERSET (35)</v>
      </c>
      <c r="M684" t="s">
        <v>860</v>
      </c>
      <c r="AF684" t="s">
        <v>5702</v>
      </c>
      <c r="BI684" s="2">
        <v>42812</v>
      </c>
      <c r="BJ684" t="s">
        <v>5703</v>
      </c>
      <c r="BK684" t="s">
        <v>5704</v>
      </c>
      <c r="BL684" t="s">
        <v>5705</v>
      </c>
      <c r="BM684" t="s">
        <v>5706</v>
      </c>
      <c r="BN684" t="s">
        <v>5707</v>
      </c>
      <c r="BO684" t="s">
        <v>5701</v>
      </c>
      <c r="BP684" t="s">
        <v>5708</v>
      </c>
      <c r="BQ684" t="s">
        <v>225</v>
      </c>
      <c r="BR684" t="s">
        <v>5709</v>
      </c>
      <c r="BS684" t="s">
        <v>83</v>
      </c>
    </row>
    <row r="685" spans="1:71" x14ac:dyDescent="0.25">
      <c r="A685">
        <v>746</v>
      </c>
      <c r="B685" s="1">
        <v>44377.450196759302</v>
      </c>
      <c r="C685" s="1">
        <v>44377.467662037001</v>
      </c>
      <c r="D685" t="s">
        <v>71</v>
      </c>
      <c r="F685" t="s">
        <v>5710</v>
      </c>
      <c r="G685" s="2">
        <v>44377</v>
      </c>
      <c r="H685" t="s">
        <v>838</v>
      </c>
      <c r="I685" t="str">
        <f t="shared" si="10"/>
        <v>BERGEN (3)</v>
      </c>
      <c r="M685" t="s">
        <v>999</v>
      </c>
      <c r="O685" t="s">
        <v>5711</v>
      </c>
      <c r="BI685" s="2">
        <v>42916</v>
      </c>
      <c r="BJ685" t="s">
        <v>5712</v>
      </c>
      <c r="BK685" t="s">
        <v>5713</v>
      </c>
      <c r="BL685" t="s">
        <v>5714</v>
      </c>
      <c r="BM685" t="s">
        <v>5715</v>
      </c>
      <c r="BN685" t="s">
        <v>5716</v>
      </c>
      <c r="BO685" t="s">
        <v>5710</v>
      </c>
      <c r="BP685" t="s">
        <v>5717</v>
      </c>
      <c r="BQ685" t="s">
        <v>2905</v>
      </c>
      <c r="BR685" t="s">
        <v>5718</v>
      </c>
      <c r="BS685" t="s">
        <v>83</v>
      </c>
    </row>
    <row r="686" spans="1:71" x14ac:dyDescent="0.25">
      <c r="A686">
        <v>747</v>
      </c>
      <c r="B686" s="1">
        <v>44377.464085648098</v>
      </c>
      <c r="C686" s="1">
        <v>44377.467685185198</v>
      </c>
      <c r="D686" t="s">
        <v>71</v>
      </c>
      <c r="F686" t="s">
        <v>5686</v>
      </c>
      <c r="G686" s="2">
        <v>44377</v>
      </c>
      <c r="H686" t="s">
        <v>838</v>
      </c>
      <c r="I686" t="str">
        <f t="shared" si="10"/>
        <v>CHARTERS (80)</v>
      </c>
      <c r="M686" t="s">
        <v>947</v>
      </c>
      <c r="S686" t="s">
        <v>5719</v>
      </c>
      <c r="BI686" s="2">
        <v>42843</v>
      </c>
      <c r="BJ686" t="s">
        <v>5720</v>
      </c>
      <c r="BK686" t="s">
        <v>5721</v>
      </c>
      <c r="BL686" t="s">
        <v>5722</v>
      </c>
      <c r="BM686" t="s">
        <v>5687</v>
      </c>
      <c r="BN686" t="s">
        <v>5688</v>
      </c>
      <c r="BO686" t="s">
        <v>5689</v>
      </c>
      <c r="BP686" t="s">
        <v>5690</v>
      </c>
      <c r="BQ686" t="s">
        <v>5691</v>
      </c>
      <c r="BR686" t="s">
        <v>5723</v>
      </c>
      <c r="BS686" t="s">
        <v>83</v>
      </c>
    </row>
    <row r="687" spans="1:71" x14ac:dyDescent="0.25">
      <c r="A687">
        <v>748</v>
      </c>
      <c r="B687" s="1">
        <v>44377.465879629599</v>
      </c>
      <c r="C687" s="1">
        <v>44377.469548611101</v>
      </c>
      <c r="D687" t="s">
        <v>71</v>
      </c>
      <c r="F687" t="s">
        <v>5724</v>
      </c>
      <c r="G687" s="2">
        <v>44377</v>
      </c>
      <c r="H687" t="s">
        <v>838</v>
      </c>
      <c r="I687" t="str">
        <f t="shared" si="10"/>
        <v>MIDDLESEX (23)</v>
      </c>
      <c r="M687" t="s">
        <v>2179</v>
      </c>
      <c r="Z687" t="s">
        <v>5725</v>
      </c>
      <c r="BI687" s="2">
        <v>42781</v>
      </c>
      <c r="BJ687" t="s">
        <v>5726</v>
      </c>
      <c r="BK687" t="s">
        <v>5727</v>
      </c>
      <c r="BL687" t="s">
        <v>5728</v>
      </c>
      <c r="BM687" t="s">
        <v>5729</v>
      </c>
      <c r="BN687" t="s">
        <v>5730</v>
      </c>
      <c r="BO687" t="s">
        <v>5731</v>
      </c>
      <c r="BP687" t="s">
        <v>5732</v>
      </c>
      <c r="BQ687" t="s">
        <v>5733</v>
      </c>
      <c r="BR687" t="s">
        <v>5734</v>
      </c>
      <c r="BS687" t="s">
        <v>83</v>
      </c>
    </row>
    <row r="688" spans="1:71" x14ac:dyDescent="0.25">
      <c r="A688">
        <v>750</v>
      </c>
      <c r="B688" s="1">
        <v>44377.467743055597</v>
      </c>
      <c r="C688" s="1">
        <v>44377.471053240697</v>
      </c>
      <c r="D688" t="s">
        <v>71</v>
      </c>
      <c r="F688" t="s">
        <v>5686</v>
      </c>
      <c r="G688" s="2">
        <v>44377</v>
      </c>
      <c r="H688" t="s">
        <v>838</v>
      </c>
      <c r="I688" t="str">
        <f t="shared" si="10"/>
        <v>CHARTERS (80)</v>
      </c>
      <c r="M688" t="s">
        <v>947</v>
      </c>
      <c r="S688" t="s">
        <v>5735</v>
      </c>
      <c r="BI688" s="2">
        <v>42843</v>
      </c>
      <c r="BJ688" t="s">
        <v>5736</v>
      </c>
      <c r="BK688" t="s">
        <v>5737</v>
      </c>
      <c r="BL688" t="s">
        <v>5686</v>
      </c>
      <c r="BM688" t="s">
        <v>5687</v>
      </c>
      <c r="BN688" t="s">
        <v>5688</v>
      </c>
      <c r="BO688" t="s">
        <v>5689</v>
      </c>
      <c r="BP688" t="s">
        <v>5690</v>
      </c>
      <c r="BQ688" t="s">
        <v>5691</v>
      </c>
      <c r="BR688" t="s">
        <v>5692</v>
      </c>
      <c r="BS688" t="s">
        <v>83</v>
      </c>
    </row>
    <row r="689" spans="1:71" x14ac:dyDescent="0.25">
      <c r="A689">
        <v>752</v>
      </c>
      <c r="B689" s="1">
        <v>44377.436215277798</v>
      </c>
      <c r="C689" s="1">
        <v>44377.472928240699</v>
      </c>
      <c r="D689" t="s">
        <v>71</v>
      </c>
      <c r="F689" t="s">
        <v>5738</v>
      </c>
      <c r="G689" s="2">
        <v>44377</v>
      </c>
      <c r="H689" t="s">
        <v>838</v>
      </c>
      <c r="I689" t="str">
        <f t="shared" si="10"/>
        <v>MIDDLESEX (23)</v>
      </c>
      <c r="M689" t="s">
        <v>2179</v>
      </c>
      <c r="Z689" t="s">
        <v>5739</v>
      </c>
      <c r="BI689" s="2">
        <v>42835</v>
      </c>
      <c r="BJ689" t="s">
        <v>5740</v>
      </c>
      <c r="BK689" t="s">
        <v>5741</v>
      </c>
      <c r="BL689" t="s">
        <v>5742</v>
      </c>
      <c r="BM689" t="s">
        <v>5743</v>
      </c>
      <c r="BN689" t="s">
        <v>5744</v>
      </c>
      <c r="BO689" t="s">
        <v>5745</v>
      </c>
      <c r="BP689" t="s">
        <v>5746</v>
      </c>
      <c r="BQ689" t="s">
        <v>514</v>
      </c>
      <c r="BR689" t="s">
        <v>5747</v>
      </c>
      <c r="BS689" t="s">
        <v>83</v>
      </c>
    </row>
    <row r="690" spans="1:71" x14ac:dyDescent="0.25">
      <c r="A690">
        <v>753</v>
      </c>
      <c r="B690" s="1">
        <v>44377.471388888902</v>
      </c>
      <c r="C690" s="1">
        <v>44377.473784722199</v>
      </c>
      <c r="D690" t="s">
        <v>71</v>
      </c>
      <c r="F690" t="s">
        <v>4774</v>
      </c>
      <c r="G690" s="2">
        <v>44377</v>
      </c>
      <c r="H690" t="s">
        <v>838</v>
      </c>
      <c r="I690" t="str">
        <f t="shared" si="10"/>
        <v>BERGEN (3)</v>
      </c>
      <c r="M690" t="s">
        <v>999</v>
      </c>
      <c r="O690" t="s">
        <v>4775</v>
      </c>
      <c r="BI690" s="2">
        <v>42863</v>
      </c>
      <c r="BJ690" t="s">
        <v>1493</v>
      </c>
      <c r="BK690" t="s">
        <v>5748</v>
      </c>
      <c r="BL690" t="s">
        <v>4777</v>
      </c>
      <c r="BM690" t="s">
        <v>5749</v>
      </c>
      <c r="BN690" t="s">
        <v>4779</v>
      </c>
      <c r="BO690" t="s">
        <v>5750</v>
      </c>
      <c r="BP690" t="s">
        <v>5749</v>
      </c>
      <c r="BQ690" t="s">
        <v>975</v>
      </c>
      <c r="BR690" t="s">
        <v>4781</v>
      </c>
      <c r="BS690" t="s">
        <v>83</v>
      </c>
    </row>
    <row r="691" spans="1:71" x14ac:dyDescent="0.25">
      <c r="A691">
        <v>755</v>
      </c>
      <c r="B691" s="1">
        <v>44377.467048611099</v>
      </c>
      <c r="C691" s="1">
        <v>44377.474340277797</v>
      </c>
      <c r="D691" t="s">
        <v>71</v>
      </c>
      <c r="F691" t="s">
        <v>5751</v>
      </c>
      <c r="G691" s="2">
        <v>44377</v>
      </c>
      <c r="H691" t="s">
        <v>838</v>
      </c>
      <c r="I691" t="str">
        <f t="shared" si="10"/>
        <v>CHARTERS (80)</v>
      </c>
      <c r="M691" t="s">
        <v>947</v>
      </c>
      <c r="S691" t="s">
        <v>948</v>
      </c>
      <c r="BI691" s="2">
        <v>43717</v>
      </c>
      <c r="BJ691" t="s">
        <v>5752</v>
      </c>
      <c r="BK691" t="s">
        <v>5753</v>
      </c>
      <c r="BL691" t="s">
        <v>946</v>
      </c>
      <c r="BM691" t="s">
        <v>5754</v>
      </c>
      <c r="BN691" t="s">
        <v>952</v>
      </c>
      <c r="BO691" t="s">
        <v>5751</v>
      </c>
      <c r="BP691" t="s">
        <v>5755</v>
      </c>
      <c r="BQ691" t="s">
        <v>847</v>
      </c>
      <c r="BR691" t="s">
        <v>5756</v>
      </c>
      <c r="BS691" t="s">
        <v>83</v>
      </c>
    </row>
    <row r="692" spans="1:71" x14ac:dyDescent="0.25">
      <c r="A692">
        <v>759</v>
      </c>
      <c r="B692" s="1">
        <v>44377.455092592601</v>
      </c>
      <c r="C692" s="1">
        <v>44377.480659722198</v>
      </c>
      <c r="D692" t="s">
        <v>71</v>
      </c>
      <c r="F692" t="s">
        <v>5757</v>
      </c>
      <c r="G692" s="2">
        <v>44377</v>
      </c>
      <c r="H692" t="s">
        <v>838</v>
      </c>
      <c r="I692" t="str">
        <f t="shared" si="10"/>
        <v>SOMERSET (35)</v>
      </c>
      <c r="M692" t="s">
        <v>860</v>
      </c>
      <c r="AF692" t="s">
        <v>5661</v>
      </c>
      <c r="BI692" s="2">
        <v>42874</v>
      </c>
      <c r="BJ692" t="s">
        <v>5758</v>
      </c>
      <c r="BK692" t="s">
        <v>5759</v>
      </c>
      <c r="BL692" t="s">
        <v>5757</v>
      </c>
      <c r="BM692" t="s">
        <v>5760</v>
      </c>
      <c r="BN692" t="s">
        <v>5761</v>
      </c>
      <c r="BO692" t="s">
        <v>5762</v>
      </c>
      <c r="BP692" t="s">
        <v>5664</v>
      </c>
      <c r="BQ692" t="s">
        <v>290</v>
      </c>
      <c r="BR692" t="s">
        <v>5668</v>
      </c>
      <c r="BS692" t="s">
        <v>83</v>
      </c>
    </row>
    <row r="693" spans="1:71" x14ac:dyDescent="0.25">
      <c r="A693">
        <v>761</v>
      </c>
      <c r="B693" s="1">
        <v>44377.475243055596</v>
      </c>
      <c r="C693" s="1">
        <v>44377.481597222199</v>
      </c>
      <c r="D693" t="s">
        <v>71</v>
      </c>
      <c r="F693" t="s">
        <v>5763</v>
      </c>
      <c r="G693" s="2">
        <v>44377</v>
      </c>
      <c r="H693" t="s">
        <v>838</v>
      </c>
      <c r="I693" t="str">
        <f t="shared" si="10"/>
        <v>BERGEN (3)</v>
      </c>
      <c r="M693" t="s">
        <v>999</v>
      </c>
      <c r="O693" t="s">
        <v>5764</v>
      </c>
      <c r="BI693" s="2">
        <v>43047</v>
      </c>
      <c r="BJ693" t="s">
        <v>5765</v>
      </c>
      <c r="BK693" t="s">
        <v>5766</v>
      </c>
      <c r="BL693" t="s">
        <v>5767</v>
      </c>
      <c r="BM693" t="s">
        <v>5768</v>
      </c>
      <c r="BN693" t="s">
        <v>5769</v>
      </c>
      <c r="BO693" t="s">
        <v>5763</v>
      </c>
      <c r="BP693" s="3" t="s">
        <v>5770</v>
      </c>
      <c r="BQ693" t="s">
        <v>5771</v>
      </c>
      <c r="BR693" t="s">
        <v>5772</v>
      </c>
      <c r="BS693" t="s">
        <v>83</v>
      </c>
    </row>
    <row r="694" spans="1:71" x14ac:dyDescent="0.25">
      <c r="A694">
        <v>762</v>
      </c>
      <c r="B694" s="1">
        <v>44377.479467592602</v>
      </c>
      <c r="C694" s="1">
        <v>44377.482719907399</v>
      </c>
      <c r="D694" t="s">
        <v>71</v>
      </c>
      <c r="F694" t="s">
        <v>5773</v>
      </c>
      <c r="G694" s="2">
        <v>44377</v>
      </c>
      <c r="H694" t="s">
        <v>838</v>
      </c>
      <c r="I694" t="str">
        <f t="shared" si="10"/>
        <v>UNION (39)</v>
      </c>
      <c r="M694" t="s">
        <v>1068</v>
      </c>
      <c r="AH694" t="s">
        <v>5774</v>
      </c>
      <c r="BI694" s="2">
        <v>42736</v>
      </c>
      <c r="BJ694" t="s">
        <v>5775</v>
      </c>
      <c r="BK694" t="s">
        <v>5776</v>
      </c>
      <c r="BL694" t="s">
        <v>5777</v>
      </c>
      <c r="BM694" t="s">
        <v>5778</v>
      </c>
      <c r="BN694" t="s">
        <v>5779</v>
      </c>
      <c r="BO694" t="s">
        <v>5780</v>
      </c>
      <c r="BP694" t="s">
        <v>5781</v>
      </c>
      <c r="BQ694" t="s">
        <v>5782</v>
      </c>
      <c r="BR694" t="s">
        <v>5783</v>
      </c>
      <c r="BS694" t="s">
        <v>83</v>
      </c>
    </row>
    <row r="695" spans="1:71" x14ac:dyDescent="0.25">
      <c r="A695">
        <v>763</v>
      </c>
      <c r="B695" s="1">
        <v>44377.458912037</v>
      </c>
      <c r="C695" s="1">
        <v>44377.484305555598</v>
      </c>
      <c r="D695" t="s">
        <v>71</v>
      </c>
      <c r="F695" t="s">
        <v>5784</v>
      </c>
      <c r="G695" s="2">
        <v>44377</v>
      </c>
      <c r="H695" t="s">
        <v>838</v>
      </c>
      <c r="I695" t="str">
        <f t="shared" si="10"/>
        <v>HUNTERDON (19)</v>
      </c>
      <c r="M695" t="s">
        <v>1254</v>
      </c>
      <c r="X695" t="s">
        <v>5785</v>
      </c>
      <c r="BI695" s="2">
        <v>42769</v>
      </c>
      <c r="BJ695" t="s">
        <v>5786</v>
      </c>
      <c r="BK695" t="s">
        <v>5787</v>
      </c>
      <c r="BL695" t="s">
        <v>5784</v>
      </c>
      <c r="BM695" t="s">
        <v>5788</v>
      </c>
      <c r="BN695" t="s">
        <v>5789</v>
      </c>
      <c r="BO695" t="s">
        <v>5790</v>
      </c>
      <c r="BP695" t="s">
        <v>5791</v>
      </c>
      <c r="BQ695" t="s">
        <v>103</v>
      </c>
      <c r="BR695" t="s">
        <v>5792</v>
      </c>
      <c r="BS695" t="s">
        <v>83</v>
      </c>
    </row>
    <row r="696" spans="1:71" x14ac:dyDescent="0.25">
      <c r="A696">
        <v>764</v>
      </c>
      <c r="B696" s="1">
        <v>44377.479953703703</v>
      </c>
      <c r="C696" s="1">
        <v>44377.488148148201</v>
      </c>
      <c r="D696" t="s">
        <v>71</v>
      </c>
      <c r="F696" t="s">
        <v>1619</v>
      </c>
      <c r="G696" s="2">
        <v>44377</v>
      </c>
      <c r="H696" t="s">
        <v>838</v>
      </c>
      <c r="I696" t="str">
        <f t="shared" si="10"/>
        <v>BERGEN (3)</v>
      </c>
      <c r="M696" t="s">
        <v>999</v>
      </c>
      <c r="O696" t="s">
        <v>5793</v>
      </c>
      <c r="BI696" s="2">
        <v>42971</v>
      </c>
      <c r="BJ696" t="s">
        <v>5794</v>
      </c>
      <c r="BK696" t="s">
        <v>5795</v>
      </c>
      <c r="BL696" t="s">
        <v>5796</v>
      </c>
      <c r="BM696" t="s">
        <v>5797</v>
      </c>
      <c r="BN696" t="s">
        <v>5798</v>
      </c>
      <c r="BO696" t="s">
        <v>5799</v>
      </c>
      <c r="BP696" t="s">
        <v>5797</v>
      </c>
      <c r="BQ696" t="s">
        <v>5800</v>
      </c>
      <c r="BR696" t="s">
        <v>5801</v>
      </c>
      <c r="BS696" t="s">
        <v>83</v>
      </c>
    </row>
    <row r="697" spans="1:71" x14ac:dyDescent="0.25">
      <c r="A697">
        <v>765</v>
      </c>
      <c r="B697" s="1">
        <v>44377.4864467593</v>
      </c>
      <c r="C697" s="1">
        <v>44377.488344907397</v>
      </c>
      <c r="D697" t="s">
        <v>71</v>
      </c>
      <c r="F697" t="s">
        <v>5802</v>
      </c>
      <c r="G697" s="2">
        <v>44377</v>
      </c>
      <c r="H697" t="s">
        <v>838</v>
      </c>
      <c r="I697" t="str">
        <f t="shared" si="10"/>
        <v>BERGEN (3)</v>
      </c>
      <c r="M697" t="s">
        <v>999</v>
      </c>
      <c r="O697" t="s">
        <v>5803</v>
      </c>
      <c r="BI697" s="2">
        <v>42872</v>
      </c>
      <c r="BJ697" t="s">
        <v>5804</v>
      </c>
      <c r="BK697" t="s">
        <v>5805</v>
      </c>
      <c r="BL697" t="s">
        <v>5806</v>
      </c>
      <c r="BM697" t="s">
        <v>5807</v>
      </c>
      <c r="BN697" t="s">
        <v>5808</v>
      </c>
      <c r="BO697" t="s">
        <v>5802</v>
      </c>
      <c r="BP697" t="s">
        <v>5809</v>
      </c>
      <c r="BQ697" t="s">
        <v>300</v>
      </c>
      <c r="BR697" t="s">
        <v>5810</v>
      </c>
      <c r="BS697" t="s">
        <v>83</v>
      </c>
    </row>
    <row r="698" spans="1:71" x14ac:dyDescent="0.25">
      <c r="A698">
        <v>766</v>
      </c>
      <c r="B698" s="1">
        <v>44377.419606481497</v>
      </c>
      <c r="C698" s="1">
        <v>44377.489432870403</v>
      </c>
      <c r="D698" t="s">
        <v>71</v>
      </c>
      <c r="F698" t="s">
        <v>5811</v>
      </c>
      <c r="G698" s="2">
        <v>44377</v>
      </c>
      <c r="H698" t="s">
        <v>838</v>
      </c>
      <c r="I698" t="str">
        <f t="shared" si="10"/>
        <v>HUDSON (17)</v>
      </c>
      <c r="M698" t="s">
        <v>2708</v>
      </c>
      <c r="W698" t="s">
        <v>3649</v>
      </c>
      <c r="BI698" s="2">
        <v>42993</v>
      </c>
      <c r="BJ698" t="s">
        <v>5812</v>
      </c>
      <c r="BK698" t="s">
        <v>5813</v>
      </c>
      <c r="BL698" t="s">
        <v>5811</v>
      </c>
      <c r="BM698" t="s">
        <v>5814</v>
      </c>
      <c r="BN698" t="s">
        <v>5815</v>
      </c>
      <c r="BO698" t="s">
        <v>5816</v>
      </c>
      <c r="BP698" t="s">
        <v>5814</v>
      </c>
      <c r="BQ698" t="s">
        <v>599</v>
      </c>
      <c r="BR698" t="s">
        <v>5817</v>
      </c>
      <c r="BS698" t="s">
        <v>83</v>
      </c>
    </row>
    <row r="699" spans="1:71" x14ac:dyDescent="0.25">
      <c r="A699">
        <v>767</v>
      </c>
      <c r="B699" s="1">
        <v>44377.476585648103</v>
      </c>
      <c r="C699" s="1">
        <v>44377.4912847222</v>
      </c>
      <c r="D699" t="s">
        <v>71</v>
      </c>
      <c r="F699" t="s">
        <v>5818</v>
      </c>
      <c r="G699" s="2">
        <v>44377</v>
      </c>
      <c r="H699" t="s">
        <v>838</v>
      </c>
      <c r="I699" t="str">
        <f t="shared" si="10"/>
        <v>OCEAN (29)</v>
      </c>
      <c r="M699" t="s">
        <v>1078</v>
      </c>
      <c r="AC699" t="s">
        <v>5819</v>
      </c>
      <c r="BI699" s="2">
        <v>42955</v>
      </c>
      <c r="BJ699" t="s">
        <v>5820</v>
      </c>
      <c r="BK699" t="s">
        <v>5821</v>
      </c>
      <c r="BL699" t="s">
        <v>5822</v>
      </c>
      <c r="BM699" t="s">
        <v>5823</v>
      </c>
      <c r="BN699" t="s">
        <v>5824</v>
      </c>
      <c r="BO699" t="s">
        <v>5818</v>
      </c>
      <c r="BP699" t="s">
        <v>5825</v>
      </c>
      <c r="BQ699" t="s">
        <v>5826</v>
      </c>
      <c r="BR699" t="s">
        <v>5827</v>
      </c>
      <c r="BS699" t="s">
        <v>83</v>
      </c>
    </row>
    <row r="700" spans="1:71" x14ac:dyDescent="0.25">
      <c r="A700">
        <v>768</v>
      </c>
      <c r="B700" s="1">
        <v>44377.488703703697</v>
      </c>
      <c r="C700" s="1">
        <v>44377.491631944402</v>
      </c>
      <c r="D700" t="s">
        <v>71</v>
      </c>
      <c r="F700" t="s">
        <v>5802</v>
      </c>
      <c r="G700" s="2">
        <v>44377</v>
      </c>
      <c r="H700" t="s">
        <v>838</v>
      </c>
      <c r="I700" t="str">
        <f t="shared" si="10"/>
        <v>BERGEN (3)</v>
      </c>
      <c r="M700" t="s">
        <v>999</v>
      </c>
      <c r="O700" t="s">
        <v>4949</v>
      </c>
      <c r="BI700" s="2">
        <v>42899</v>
      </c>
      <c r="BJ700" t="s">
        <v>5828</v>
      </c>
      <c r="BK700" t="s">
        <v>5829</v>
      </c>
      <c r="BL700" t="s">
        <v>5830</v>
      </c>
      <c r="BM700" t="s">
        <v>5831</v>
      </c>
      <c r="BN700" t="s">
        <v>5832</v>
      </c>
      <c r="BO700" t="s">
        <v>5802</v>
      </c>
      <c r="BP700" t="s">
        <v>5809</v>
      </c>
      <c r="BQ700" t="s">
        <v>300</v>
      </c>
      <c r="BR700" t="s">
        <v>5833</v>
      </c>
      <c r="BS700" t="s">
        <v>83</v>
      </c>
    </row>
    <row r="701" spans="1:71" x14ac:dyDescent="0.25">
      <c r="A701">
        <v>769</v>
      </c>
      <c r="B701" s="1">
        <v>44377.488692129598</v>
      </c>
      <c r="C701" s="1">
        <v>44377.4922800926</v>
      </c>
      <c r="D701" t="s">
        <v>71</v>
      </c>
      <c r="F701" t="s">
        <v>1619</v>
      </c>
      <c r="G701" s="2">
        <v>44377</v>
      </c>
      <c r="H701" t="s">
        <v>838</v>
      </c>
      <c r="I701" t="str">
        <f t="shared" si="10"/>
        <v>SOMERSET (35)</v>
      </c>
      <c r="M701" t="s">
        <v>860</v>
      </c>
      <c r="AF701" t="s">
        <v>1620</v>
      </c>
      <c r="BI701" s="2">
        <v>42699</v>
      </c>
      <c r="BJ701" t="s">
        <v>1621</v>
      </c>
      <c r="BK701" t="s">
        <v>5834</v>
      </c>
      <c r="BL701" t="s">
        <v>1623</v>
      </c>
      <c r="BM701" t="s">
        <v>5835</v>
      </c>
      <c r="BN701" t="s">
        <v>5836</v>
      </c>
      <c r="BO701" t="s">
        <v>1626</v>
      </c>
      <c r="BP701" t="s">
        <v>5835</v>
      </c>
      <c r="BQ701" t="s">
        <v>4306</v>
      </c>
      <c r="BR701" t="s">
        <v>1629</v>
      </c>
      <c r="BS701" t="s">
        <v>83</v>
      </c>
    </row>
    <row r="702" spans="1:71" x14ac:dyDescent="0.25">
      <c r="A702">
        <v>770</v>
      </c>
      <c r="B702" s="1">
        <v>44377.486053240696</v>
      </c>
      <c r="C702" s="1">
        <v>44377.492337962998</v>
      </c>
      <c r="D702" t="s">
        <v>71</v>
      </c>
      <c r="F702" t="s">
        <v>5837</v>
      </c>
      <c r="G702" s="2">
        <v>44377</v>
      </c>
      <c r="H702" t="s">
        <v>838</v>
      </c>
      <c r="I702" t="str">
        <f t="shared" si="10"/>
        <v>CAMDEN (7)</v>
      </c>
      <c r="M702" t="s">
        <v>881</v>
      </c>
      <c r="Q702" t="s">
        <v>5838</v>
      </c>
      <c r="BI702" s="2">
        <v>42851</v>
      </c>
      <c r="BJ702" t="s">
        <v>5839</v>
      </c>
      <c r="BK702" t="s">
        <v>5840</v>
      </c>
      <c r="BL702" t="s">
        <v>5841</v>
      </c>
      <c r="BM702" t="s">
        <v>5842</v>
      </c>
      <c r="BN702" t="s">
        <v>5843</v>
      </c>
      <c r="BO702" t="s">
        <v>5844</v>
      </c>
      <c r="BP702" t="s">
        <v>5845</v>
      </c>
      <c r="BQ702" t="s">
        <v>5846</v>
      </c>
      <c r="BR702" t="s">
        <v>5847</v>
      </c>
      <c r="BS702" t="s">
        <v>83</v>
      </c>
    </row>
    <row r="703" spans="1:71" x14ac:dyDescent="0.25">
      <c r="A703">
        <v>774</v>
      </c>
      <c r="B703" s="1">
        <v>44377.491666666698</v>
      </c>
      <c r="C703" s="1">
        <v>44377.495821759301</v>
      </c>
      <c r="D703" t="s">
        <v>71</v>
      </c>
      <c r="F703" t="s">
        <v>5848</v>
      </c>
      <c r="G703" s="2">
        <v>44377</v>
      </c>
      <c r="H703" t="s">
        <v>838</v>
      </c>
      <c r="I703" t="str">
        <f t="shared" si="10"/>
        <v>BERGEN (3)</v>
      </c>
      <c r="M703" t="s">
        <v>999</v>
      </c>
      <c r="O703" t="s">
        <v>1273</v>
      </c>
      <c r="BI703" s="2">
        <v>42620</v>
      </c>
      <c r="BJ703" t="s">
        <v>1274</v>
      </c>
      <c r="BK703" t="s">
        <v>1275</v>
      </c>
      <c r="BL703" t="s">
        <v>5849</v>
      </c>
      <c r="BM703" t="s">
        <v>1276</v>
      </c>
      <c r="BN703" t="s">
        <v>5850</v>
      </c>
      <c r="BO703" t="s">
        <v>5848</v>
      </c>
      <c r="BP703" t="s">
        <v>1276</v>
      </c>
      <c r="BQ703" t="s">
        <v>5003</v>
      </c>
      <c r="BR703" t="s">
        <v>1277</v>
      </c>
      <c r="BS703" t="s">
        <v>83</v>
      </c>
    </row>
    <row r="704" spans="1:71" x14ac:dyDescent="0.25">
      <c r="A704">
        <v>775</v>
      </c>
      <c r="B704" s="1">
        <v>44377.489560185197</v>
      </c>
      <c r="C704" s="1">
        <v>44377.496284722198</v>
      </c>
      <c r="D704" t="s">
        <v>71</v>
      </c>
      <c r="F704" t="s">
        <v>5851</v>
      </c>
      <c r="G704" s="2">
        <v>44377</v>
      </c>
      <c r="H704" t="s">
        <v>838</v>
      </c>
      <c r="I704" t="str">
        <f t="shared" si="10"/>
        <v>CHARTERS (80)</v>
      </c>
      <c r="M704" t="s">
        <v>947</v>
      </c>
      <c r="S704" t="s">
        <v>5852</v>
      </c>
      <c r="BI704" s="2">
        <v>42922</v>
      </c>
      <c r="BJ704" t="s">
        <v>5853</v>
      </c>
      <c r="BK704" t="s">
        <v>5854</v>
      </c>
      <c r="BL704" t="s">
        <v>5851</v>
      </c>
      <c r="BM704" s="3" t="s">
        <v>5855</v>
      </c>
      <c r="BN704" t="s">
        <v>5856</v>
      </c>
      <c r="BO704" t="s">
        <v>5857</v>
      </c>
      <c r="BP704" s="3" t="s">
        <v>5855</v>
      </c>
      <c r="BQ704" t="s">
        <v>5858</v>
      </c>
      <c r="BR704" t="s">
        <v>5859</v>
      </c>
      <c r="BS704" t="s">
        <v>83</v>
      </c>
    </row>
    <row r="705" spans="1:71" x14ac:dyDescent="0.25">
      <c r="A705">
        <v>776</v>
      </c>
      <c r="B705" s="1">
        <v>44377.491249999999</v>
      </c>
      <c r="C705" s="1">
        <v>44377.496574074103</v>
      </c>
      <c r="D705" t="s">
        <v>71</v>
      </c>
      <c r="F705" t="s">
        <v>5860</v>
      </c>
      <c r="G705" s="2">
        <v>44377</v>
      </c>
      <c r="H705" t="s">
        <v>838</v>
      </c>
      <c r="I705" t="str">
        <f t="shared" si="10"/>
        <v>CHARTERS (80)</v>
      </c>
      <c r="M705" t="s">
        <v>947</v>
      </c>
      <c r="S705" t="s">
        <v>5861</v>
      </c>
      <c r="BI705" s="2">
        <v>42811</v>
      </c>
      <c r="BJ705" t="s">
        <v>5862</v>
      </c>
      <c r="BK705" t="s">
        <v>5863</v>
      </c>
      <c r="BL705" t="s">
        <v>5864</v>
      </c>
      <c r="BM705" t="s">
        <v>5865</v>
      </c>
      <c r="BN705" t="s">
        <v>5866</v>
      </c>
      <c r="BO705" t="s">
        <v>5860</v>
      </c>
      <c r="BP705" t="s">
        <v>5867</v>
      </c>
      <c r="BQ705" t="s">
        <v>5868</v>
      </c>
      <c r="BR705" t="s">
        <v>5869</v>
      </c>
      <c r="BS705" t="s">
        <v>83</v>
      </c>
    </row>
    <row r="706" spans="1:71" x14ac:dyDescent="0.25">
      <c r="A706">
        <v>778</v>
      </c>
      <c r="B706" s="1">
        <v>44377.491967592599</v>
      </c>
      <c r="C706" s="1">
        <v>44377.500069444402</v>
      </c>
      <c r="D706" t="s">
        <v>71</v>
      </c>
      <c r="F706" t="s">
        <v>5870</v>
      </c>
      <c r="G706" s="2">
        <v>44377</v>
      </c>
      <c r="H706" t="s">
        <v>838</v>
      </c>
      <c r="I706" t="str">
        <f t="shared" si="10"/>
        <v>MIDDLESEX (23)</v>
      </c>
      <c r="M706" t="s">
        <v>2179</v>
      </c>
      <c r="Z706" t="s">
        <v>5871</v>
      </c>
      <c r="BI706" s="2">
        <v>42741</v>
      </c>
      <c r="BJ706" t="s">
        <v>5872</v>
      </c>
      <c r="BK706" t="s">
        <v>5873</v>
      </c>
      <c r="BL706" t="s">
        <v>5870</v>
      </c>
      <c r="BM706" t="s">
        <v>5874</v>
      </c>
      <c r="BN706" t="s">
        <v>5875</v>
      </c>
      <c r="BO706" t="s">
        <v>5876</v>
      </c>
      <c r="BP706" t="s">
        <v>5877</v>
      </c>
      <c r="BQ706" t="s">
        <v>1321</v>
      </c>
      <c r="BR706" t="s">
        <v>5878</v>
      </c>
      <c r="BS706" t="s">
        <v>83</v>
      </c>
    </row>
    <row r="707" spans="1:71" x14ac:dyDescent="0.25">
      <c r="A707">
        <v>784</v>
      </c>
      <c r="B707" s="1">
        <v>44377.5144560185</v>
      </c>
      <c r="C707" s="1">
        <v>44377.5152662037</v>
      </c>
      <c r="D707" t="s">
        <v>71</v>
      </c>
      <c r="F707" t="s">
        <v>5879</v>
      </c>
      <c r="G707" s="2">
        <v>44377</v>
      </c>
      <c r="H707" t="s">
        <v>838</v>
      </c>
      <c r="I707" t="str">
        <f t="shared" ref="I707:I770" si="11">CONCATENATE(K707,M707)</f>
        <v>CHARTERS (80)</v>
      </c>
      <c r="M707" t="s">
        <v>947</v>
      </c>
      <c r="S707" t="s">
        <v>5880</v>
      </c>
      <c r="BI707" s="2">
        <v>43259</v>
      </c>
      <c r="BJ707" t="s">
        <v>5881</v>
      </c>
      <c r="BK707" t="s">
        <v>5882</v>
      </c>
      <c r="BL707" t="s">
        <v>5879</v>
      </c>
      <c r="BM707" t="s">
        <v>5883</v>
      </c>
      <c r="BN707" t="s">
        <v>5884</v>
      </c>
      <c r="BO707" t="s">
        <v>5885</v>
      </c>
      <c r="BP707" t="s">
        <v>5883</v>
      </c>
      <c r="BQ707" t="s">
        <v>5886</v>
      </c>
      <c r="BR707" t="s">
        <v>5887</v>
      </c>
      <c r="BS707" t="s">
        <v>83</v>
      </c>
    </row>
    <row r="708" spans="1:71" x14ac:dyDescent="0.25">
      <c r="A708">
        <v>785</v>
      </c>
      <c r="B708" s="1">
        <v>44377.511064814797</v>
      </c>
      <c r="C708" s="1">
        <v>44377.515370370398</v>
      </c>
      <c r="D708" t="s">
        <v>71</v>
      </c>
      <c r="F708" t="s">
        <v>5888</v>
      </c>
      <c r="G708" s="2">
        <v>44377</v>
      </c>
      <c r="H708" t="s">
        <v>838</v>
      </c>
      <c r="I708" t="str">
        <f t="shared" si="11"/>
        <v>CHARTERS (80)</v>
      </c>
      <c r="M708" t="s">
        <v>947</v>
      </c>
      <c r="S708" t="s">
        <v>5889</v>
      </c>
      <c r="BI708" s="2">
        <v>42791</v>
      </c>
      <c r="BJ708" t="s">
        <v>5890</v>
      </c>
      <c r="BK708" t="s">
        <v>5891</v>
      </c>
      <c r="BL708" t="s">
        <v>5888</v>
      </c>
      <c r="BM708" t="s">
        <v>5892</v>
      </c>
      <c r="BN708" t="s">
        <v>5893</v>
      </c>
      <c r="BO708" t="s">
        <v>5894</v>
      </c>
      <c r="BP708" t="s">
        <v>5892</v>
      </c>
      <c r="BQ708" t="s">
        <v>300</v>
      </c>
      <c r="BR708" t="s">
        <v>5895</v>
      </c>
      <c r="BS708" t="s">
        <v>83</v>
      </c>
    </row>
    <row r="709" spans="1:71" x14ac:dyDescent="0.25">
      <c r="A709">
        <v>786</v>
      </c>
      <c r="B709" s="1">
        <v>44377.510185185201</v>
      </c>
      <c r="C709" s="1">
        <v>44377.515972222202</v>
      </c>
      <c r="D709" t="s">
        <v>71</v>
      </c>
      <c r="F709" t="s">
        <v>5896</v>
      </c>
      <c r="G709" s="2">
        <v>44377</v>
      </c>
      <c r="H709" t="s">
        <v>838</v>
      </c>
      <c r="I709" t="str">
        <f t="shared" si="11"/>
        <v>MONMOUTH (25)</v>
      </c>
      <c r="M709" t="s">
        <v>850</v>
      </c>
      <c r="AA709" t="s">
        <v>5897</v>
      </c>
      <c r="BI709" s="2">
        <v>43766</v>
      </c>
      <c r="BJ709" t="s">
        <v>5898</v>
      </c>
      <c r="BK709" t="s">
        <v>5899</v>
      </c>
      <c r="BL709" t="s">
        <v>5900</v>
      </c>
      <c r="BM709" t="s">
        <v>5901</v>
      </c>
      <c r="BN709" t="s">
        <v>5902</v>
      </c>
      <c r="BO709" t="s">
        <v>5903</v>
      </c>
      <c r="BP709" t="s">
        <v>5904</v>
      </c>
      <c r="BQ709" t="s">
        <v>1262</v>
      </c>
      <c r="BR709" t="s">
        <v>5905</v>
      </c>
      <c r="BS709" t="s">
        <v>83</v>
      </c>
    </row>
    <row r="710" spans="1:71" x14ac:dyDescent="0.25">
      <c r="A710">
        <v>789</v>
      </c>
      <c r="B710" s="1">
        <v>44377.521388888897</v>
      </c>
      <c r="C710" s="1">
        <v>44377.524282407401</v>
      </c>
      <c r="D710" t="s">
        <v>71</v>
      </c>
      <c r="F710" t="s">
        <v>5906</v>
      </c>
      <c r="G710" s="2">
        <v>44377</v>
      </c>
      <c r="H710" t="s">
        <v>838</v>
      </c>
      <c r="I710" t="str">
        <f t="shared" si="11"/>
        <v>SALEM (33)</v>
      </c>
      <c r="M710" t="s">
        <v>1101</v>
      </c>
      <c r="AE710" t="s">
        <v>5907</v>
      </c>
      <c r="BI710" s="2">
        <v>42783</v>
      </c>
      <c r="BJ710" t="s">
        <v>5908</v>
      </c>
      <c r="BK710" s="3" t="s">
        <v>5909</v>
      </c>
      <c r="BL710" t="s">
        <v>5910</v>
      </c>
      <c r="BM710" t="s">
        <v>5911</v>
      </c>
      <c r="BN710" t="s">
        <v>5912</v>
      </c>
      <c r="BO710" t="s">
        <v>5913</v>
      </c>
      <c r="BP710" t="s">
        <v>5914</v>
      </c>
      <c r="BQ710" t="s">
        <v>5915</v>
      </c>
      <c r="BR710" t="s">
        <v>5916</v>
      </c>
      <c r="BS710" t="s">
        <v>83</v>
      </c>
    </row>
    <row r="711" spans="1:71" x14ac:dyDescent="0.25">
      <c r="A711">
        <v>792</v>
      </c>
      <c r="B711" s="1">
        <v>44377.522337962997</v>
      </c>
      <c r="C711" s="1">
        <v>44377.527071759301</v>
      </c>
      <c r="D711" t="s">
        <v>71</v>
      </c>
      <c r="F711" t="s">
        <v>5917</v>
      </c>
      <c r="G711" s="2">
        <v>44377</v>
      </c>
      <c r="H711" t="s">
        <v>838</v>
      </c>
      <c r="I711" t="str">
        <f t="shared" si="11"/>
        <v>OCEAN (29)</v>
      </c>
      <c r="M711" t="s">
        <v>1078</v>
      </c>
      <c r="AC711" t="s">
        <v>5918</v>
      </c>
      <c r="BI711" s="2">
        <v>42906</v>
      </c>
      <c r="BJ711" t="s">
        <v>4215</v>
      </c>
      <c r="BK711" t="s">
        <v>5919</v>
      </c>
      <c r="BL711" t="s">
        <v>5920</v>
      </c>
      <c r="BM711" t="s">
        <v>5921</v>
      </c>
      <c r="BN711" t="s">
        <v>5922</v>
      </c>
      <c r="BO711" t="s">
        <v>5917</v>
      </c>
      <c r="BP711" t="s">
        <v>5923</v>
      </c>
      <c r="BQ711" t="s">
        <v>4234</v>
      </c>
      <c r="BR711" t="s">
        <v>5924</v>
      </c>
      <c r="BS711" t="s">
        <v>83</v>
      </c>
    </row>
    <row r="712" spans="1:71" x14ac:dyDescent="0.25">
      <c r="A712">
        <v>793</v>
      </c>
      <c r="B712" s="1">
        <v>44377.521331018499</v>
      </c>
      <c r="C712" s="1">
        <v>44377.528009259302</v>
      </c>
      <c r="D712" t="s">
        <v>71</v>
      </c>
      <c r="F712" t="s">
        <v>5784</v>
      </c>
      <c r="G712" s="2">
        <v>44377</v>
      </c>
      <c r="H712" t="s">
        <v>838</v>
      </c>
      <c r="I712" t="str">
        <f t="shared" si="11"/>
        <v>HUNTERDON (19)</v>
      </c>
      <c r="M712" t="s">
        <v>1254</v>
      </c>
      <c r="X712" t="s">
        <v>5925</v>
      </c>
      <c r="BI712" s="2">
        <v>42929</v>
      </c>
      <c r="BJ712" t="s">
        <v>5926</v>
      </c>
      <c r="BK712" t="s">
        <v>5927</v>
      </c>
      <c r="BL712" t="s">
        <v>5784</v>
      </c>
      <c r="BM712" t="s">
        <v>5928</v>
      </c>
      <c r="BN712" t="s">
        <v>5929</v>
      </c>
      <c r="BO712" t="s">
        <v>5930</v>
      </c>
      <c r="BP712" t="s">
        <v>5931</v>
      </c>
      <c r="BQ712" t="s">
        <v>3800</v>
      </c>
      <c r="BR712" t="s">
        <v>5932</v>
      </c>
      <c r="BS712" t="s">
        <v>83</v>
      </c>
    </row>
    <row r="713" spans="1:71" x14ac:dyDescent="0.25">
      <c r="A713">
        <v>794</v>
      </c>
      <c r="B713" s="1">
        <v>44377.525312500002</v>
      </c>
      <c r="C713" s="1">
        <v>44377.529027777797</v>
      </c>
      <c r="D713" t="s">
        <v>71</v>
      </c>
      <c r="F713" t="s">
        <v>5933</v>
      </c>
      <c r="G713" s="2">
        <v>44377</v>
      </c>
      <c r="H713" t="s">
        <v>838</v>
      </c>
      <c r="I713" t="str">
        <f t="shared" si="11"/>
        <v>HUDSON (17)</v>
      </c>
      <c r="M713" t="s">
        <v>2708</v>
      </c>
      <c r="W713" t="s">
        <v>2709</v>
      </c>
      <c r="BI713" s="2">
        <v>43452</v>
      </c>
      <c r="BJ713" t="s">
        <v>5934</v>
      </c>
      <c r="BK713" t="s">
        <v>5935</v>
      </c>
      <c r="BL713" t="s">
        <v>5933</v>
      </c>
      <c r="BM713" t="s">
        <v>5936</v>
      </c>
      <c r="BN713" t="s">
        <v>5937</v>
      </c>
      <c r="BO713" t="s">
        <v>5938</v>
      </c>
      <c r="BP713" t="s">
        <v>5939</v>
      </c>
      <c r="BQ713" t="s">
        <v>260</v>
      </c>
      <c r="BR713" t="s">
        <v>5940</v>
      </c>
      <c r="BS713" t="s">
        <v>83</v>
      </c>
    </row>
    <row r="714" spans="1:71" x14ac:dyDescent="0.25">
      <c r="A714">
        <v>798</v>
      </c>
      <c r="B714" s="1">
        <v>44377.476689814801</v>
      </c>
      <c r="C714" s="1">
        <v>44377.535185185203</v>
      </c>
      <c r="D714" t="s">
        <v>71</v>
      </c>
      <c r="F714" t="s">
        <v>5941</v>
      </c>
      <c r="G714" s="2">
        <v>44377</v>
      </c>
      <c r="H714" t="s">
        <v>838</v>
      </c>
      <c r="I714" t="str">
        <f t="shared" si="11"/>
        <v>CHARTERS (80)</v>
      </c>
      <c r="M714" t="s">
        <v>947</v>
      </c>
      <c r="S714" t="s">
        <v>5942</v>
      </c>
      <c r="BI714" s="2">
        <v>44028</v>
      </c>
      <c r="BJ714" t="s">
        <v>5943</v>
      </c>
      <c r="BK714" t="s">
        <v>5944</v>
      </c>
      <c r="BL714" t="s">
        <v>5941</v>
      </c>
      <c r="BM714" t="s">
        <v>5945</v>
      </c>
      <c r="BN714" t="s">
        <v>5946</v>
      </c>
      <c r="BO714" t="s">
        <v>5947</v>
      </c>
      <c r="BP714" t="s">
        <v>5945</v>
      </c>
      <c r="BQ714" t="s">
        <v>125</v>
      </c>
      <c r="BR714" t="s">
        <v>5948</v>
      </c>
      <c r="BS714" t="s">
        <v>83</v>
      </c>
    </row>
    <row r="715" spans="1:71" x14ac:dyDescent="0.25">
      <c r="A715">
        <v>800</v>
      </c>
      <c r="B715" s="1">
        <v>44377.535092592603</v>
      </c>
      <c r="C715" s="1">
        <v>44377.538807870398</v>
      </c>
      <c r="D715" t="s">
        <v>71</v>
      </c>
      <c r="F715" t="s">
        <v>5949</v>
      </c>
      <c r="G715" s="2">
        <v>44377</v>
      </c>
      <c r="H715" t="s">
        <v>838</v>
      </c>
      <c r="I715" t="str">
        <f t="shared" si="11"/>
        <v>MIDDLESEX (23)</v>
      </c>
      <c r="M715" t="s">
        <v>2179</v>
      </c>
      <c r="Z715" t="s">
        <v>5950</v>
      </c>
      <c r="BI715" s="2">
        <v>42836</v>
      </c>
      <c r="BJ715" t="s">
        <v>5951</v>
      </c>
      <c r="BK715" t="s">
        <v>5952</v>
      </c>
      <c r="BL715" t="s">
        <v>5953</v>
      </c>
      <c r="BM715" t="s">
        <v>5954</v>
      </c>
      <c r="BN715" t="s">
        <v>5955</v>
      </c>
      <c r="BO715" t="s">
        <v>5949</v>
      </c>
      <c r="BP715" t="s">
        <v>4789</v>
      </c>
      <c r="BQ715" t="s">
        <v>5956</v>
      </c>
      <c r="BR715" t="s">
        <v>5957</v>
      </c>
      <c r="BS715" t="s">
        <v>83</v>
      </c>
    </row>
    <row r="716" spans="1:71" x14ac:dyDescent="0.25">
      <c r="A716">
        <v>801</v>
      </c>
      <c r="B716" s="1">
        <v>44377.527534722198</v>
      </c>
      <c r="C716" s="1">
        <v>44377.539027777799</v>
      </c>
      <c r="D716" t="s">
        <v>71</v>
      </c>
      <c r="F716" t="s">
        <v>5958</v>
      </c>
      <c r="G716" s="2">
        <v>44377</v>
      </c>
      <c r="H716" t="s">
        <v>838</v>
      </c>
      <c r="I716" t="str">
        <f t="shared" si="11"/>
        <v>HUNTERDON (19)</v>
      </c>
      <c r="M716" t="s">
        <v>1254</v>
      </c>
      <c r="X716" t="s">
        <v>5959</v>
      </c>
      <c r="BI716" s="2">
        <v>42573</v>
      </c>
      <c r="BJ716" t="s">
        <v>5960</v>
      </c>
      <c r="BK716" t="s">
        <v>5961</v>
      </c>
      <c r="BL716" t="s">
        <v>5962</v>
      </c>
      <c r="BM716" t="s">
        <v>5963</v>
      </c>
      <c r="BN716" t="s">
        <v>5964</v>
      </c>
      <c r="BO716" t="s">
        <v>5958</v>
      </c>
      <c r="BP716" t="s">
        <v>5965</v>
      </c>
      <c r="BQ716" t="s">
        <v>1957</v>
      </c>
      <c r="BR716" t="s">
        <v>5966</v>
      </c>
      <c r="BS716" t="s">
        <v>83</v>
      </c>
    </row>
    <row r="717" spans="1:71" x14ac:dyDescent="0.25">
      <c r="A717">
        <v>802</v>
      </c>
      <c r="B717" s="1">
        <v>44377.538541666698</v>
      </c>
      <c r="C717" s="1">
        <v>44377.542777777802</v>
      </c>
      <c r="D717" t="s">
        <v>71</v>
      </c>
      <c r="F717" t="s">
        <v>5967</v>
      </c>
      <c r="G717" s="2">
        <v>44377</v>
      </c>
      <c r="H717" t="s">
        <v>838</v>
      </c>
      <c r="I717" t="str">
        <f t="shared" si="11"/>
        <v>MONMOUTH (25)</v>
      </c>
      <c r="M717" t="s">
        <v>850</v>
      </c>
      <c r="AA717" t="s">
        <v>5968</v>
      </c>
      <c r="BI717" s="2">
        <v>43809</v>
      </c>
      <c r="BJ717" t="s">
        <v>5969</v>
      </c>
      <c r="BK717" t="s">
        <v>5970</v>
      </c>
      <c r="BL717" t="s">
        <v>5971</v>
      </c>
      <c r="BM717" t="s">
        <v>5972</v>
      </c>
      <c r="BN717" t="s">
        <v>5973</v>
      </c>
      <c r="BO717" t="s">
        <v>5974</v>
      </c>
      <c r="BP717" t="s">
        <v>5975</v>
      </c>
      <c r="BQ717" t="s">
        <v>300</v>
      </c>
      <c r="BR717" t="s">
        <v>5976</v>
      </c>
      <c r="BS717" t="s">
        <v>83</v>
      </c>
    </row>
    <row r="718" spans="1:71" x14ac:dyDescent="0.25">
      <c r="A718">
        <v>804</v>
      </c>
      <c r="B718" s="1">
        <v>44377.539849537003</v>
      </c>
      <c r="C718" s="1">
        <v>44377.547847222202</v>
      </c>
      <c r="D718" t="s">
        <v>71</v>
      </c>
      <c r="F718" t="s">
        <v>5977</v>
      </c>
      <c r="G718" s="2">
        <v>44377</v>
      </c>
      <c r="H718" t="s">
        <v>838</v>
      </c>
      <c r="I718" t="str">
        <f t="shared" si="11"/>
        <v>MONMOUTH (25)</v>
      </c>
      <c r="M718" t="s">
        <v>850</v>
      </c>
      <c r="AA718" t="s">
        <v>5978</v>
      </c>
      <c r="BI718" s="2">
        <v>43580</v>
      </c>
      <c r="BJ718" t="s">
        <v>5979</v>
      </c>
      <c r="BK718" t="s">
        <v>5980</v>
      </c>
      <c r="BL718" t="s">
        <v>5981</v>
      </c>
      <c r="BM718" t="s">
        <v>5982</v>
      </c>
      <c r="BN718" t="s">
        <v>5983</v>
      </c>
      <c r="BO718" t="s">
        <v>5984</v>
      </c>
      <c r="BP718" t="s">
        <v>5985</v>
      </c>
      <c r="BQ718" t="s">
        <v>300</v>
      </c>
      <c r="BR718" t="s">
        <v>5986</v>
      </c>
      <c r="BS718" t="s">
        <v>83</v>
      </c>
    </row>
    <row r="719" spans="1:71" x14ac:dyDescent="0.25">
      <c r="A719">
        <v>805</v>
      </c>
      <c r="B719" s="1">
        <v>44377.548379629603</v>
      </c>
      <c r="C719" s="1">
        <v>44377.550023148098</v>
      </c>
      <c r="D719" t="s">
        <v>71</v>
      </c>
      <c r="F719" t="s">
        <v>5987</v>
      </c>
      <c r="G719" s="2">
        <v>44377</v>
      </c>
      <c r="H719" t="s">
        <v>838</v>
      </c>
      <c r="I719" t="str">
        <f t="shared" si="11"/>
        <v>BERGEN (3)</v>
      </c>
      <c r="M719" t="s">
        <v>999</v>
      </c>
      <c r="O719" t="s">
        <v>5988</v>
      </c>
      <c r="BI719" s="2">
        <v>42579</v>
      </c>
      <c r="BJ719" t="s">
        <v>5989</v>
      </c>
      <c r="BK719" t="s">
        <v>5990</v>
      </c>
      <c r="BL719" t="s">
        <v>5987</v>
      </c>
      <c r="BM719" t="s">
        <v>5991</v>
      </c>
      <c r="BN719" t="s">
        <v>5992</v>
      </c>
      <c r="BO719" t="s">
        <v>5993</v>
      </c>
      <c r="BP719" t="s">
        <v>5991</v>
      </c>
      <c r="BQ719" t="s">
        <v>5994</v>
      </c>
      <c r="BR719" t="s">
        <v>5995</v>
      </c>
      <c r="BS719" t="s">
        <v>83</v>
      </c>
    </row>
    <row r="720" spans="1:71" x14ac:dyDescent="0.25">
      <c r="A720">
        <v>806</v>
      </c>
      <c r="B720" s="1">
        <v>44377.549594907403</v>
      </c>
      <c r="C720" s="1">
        <v>44377.554409722201</v>
      </c>
      <c r="D720" t="s">
        <v>71</v>
      </c>
      <c r="F720" t="s">
        <v>5996</v>
      </c>
      <c r="G720" s="2">
        <v>44377</v>
      </c>
      <c r="H720" t="s">
        <v>838</v>
      </c>
      <c r="I720" t="str">
        <f t="shared" si="11"/>
        <v>PASSAIC (31)</v>
      </c>
      <c r="M720" t="s">
        <v>1591</v>
      </c>
      <c r="AD720" t="s">
        <v>5997</v>
      </c>
      <c r="BI720" s="2">
        <v>42853</v>
      </c>
      <c r="BJ720" t="s">
        <v>5998</v>
      </c>
      <c r="BK720" t="s">
        <v>5999</v>
      </c>
      <c r="BL720" t="s">
        <v>6000</v>
      </c>
      <c r="BM720" t="s">
        <v>6001</v>
      </c>
      <c r="BN720" t="s">
        <v>6002</v>
      </c>
      <c r="BO720" t="s">
        <v>6000</v>
      </c>
      <c r="BP720" t="s">
        <v>6001</v>
      </c>
      <c r="BQ720" t="s">
        <v>6003</v>
      </c>
      <c r="BR720" t="s">
        <v>6002</v>
      </c>
      <c r="BS720" t="s">
        <v>83</v>
      </c>
    </row>
    <row r="721" spans="1:71" x14ac:dyDescent="0.25">
      <c r="A721">
        <v>808</v>
      </c>
      <c r="B721" s="1">
        <v>44377.554756944402</v>
      </c>
      <c r="C721" s="1">
        <v>44377.561631944402</v>
      </c>
      <c r="D721" t="s">
        <v>71</v>
      </c>
      <c r="F721" t="s">
        <v>6004</v>
      </c>
      <c r="G721" s="2">
        <v>44377</v>
      </c>
      <c r="H721" t="s">
        <v>838</v>
      </c>
      <c r="I721" t="str">
        <f t="shared" si="11"/>
        <v>HUDSON (17)</v>
      </c>
      <c r="M721" t="s">
        <v>2708</v>
      </c>
      <c r="W721" t="s">
        <v>6005</v>
      </c>
      <c r="BI721" s="2">
        <v>42935</v>
      </c>
      <c r="BJ721" t="s">
        <v>6006</v>
      </c>
      <c r="BK721" t="s">
        <v>6007</v>
      </c>
      <c r="BL721" t="s">
        <v>6008</v>
      </c>
      <c r="BM721" t="s">
        <v>6009</v>
      </c>
      <c r="BN721" t="s">
        <v>6010</v>
      </c>
      <c r="BO721" t="s">
        <v>6011</v>
      </c>
      <c r="BP721" t="s">
        <v>6009</v>
      </c>
      <c r="BQ721" t="s">
        <v>225</v>
      </c>
      <c r="BR721" t="s">
        <v>6012</v>
      </c>
      <c r="BS721" t="s">
        <v>83</v>
      </c>
    </row>
    <row r="722" spans="1:71" x14ac:dyDescent="0.25">
      <c r="A722">
        <v>809</v>
      </c>
      <c r="B722" s="1">
        <v>44377.555925925903</v>
      </c>
      <c r="C722" s="1">
        <v>44377.562430555598</v>
      </c>
      <c r="D722" t="s">
        <v>71</v>
      </c>
      <c r="F722" t="s">
        <v>6013</v>
      </c>
      <c r="G722" s="2">
        <v>44377</v>
      </c>
      <c r="H722" t="s">
        <v>838</v>
      </c>
      <c r="I722" t="str">
        <f t="shared" si="11"/>
        <v>MERCER (21)</v>
      </c>
      <c r="M722" t="s">
        <v>1378</v>
      </c>
      <c r="Y722" t="s">
        <v>6014</v>
      </c>
      <c r="BI722" s="2">
        <v>42473</v>
      </c>
      <c r="BJ722" t="s">
        <v>6015</v>
      </c>
      <c r="BK722" t="s">
        <v>6016</v>
      </c>
      <c r="BL722" t="s">
        <v>6017</v>
      </c>
      <c r="BM722" t="s">
        <v>6018</v>
      </c>
      <c r="BN722" t="s">
        <v>6019</v>
      </c>
      <c r="BO722" t="s">
        <v>6020</v>
      </c>
      <c r="BP722" t="s">
        <v>6018</v>
      </c>
      <c r="BQ722" t="s">
        <v>6021</v>
      </c>
      <c r="BR722" t="s">
        <v>6022</v>
      </c>
      <c r="BS722" t="s">
        <v>83</v>
      </c>
    </row>
    <row r="723" spans="1:71" x14ac:dyDescent="0.25">
      <c r="A723">
        <v>810</v>
      </c>
      <c r="B723" s="1">
        <v>44377.5554050926</v>
      </c>
      <c r="C723" s="1">
        <v>44377.563472222202</v>
      </c>
      <c r="D723" t="s">
        <v>71</v>
      </c>
      <c r="F723" t="s">
        <v>6023</v>
      </c>
      <c r="G723" s="2">
        <v>44377</v>
      </c>
      <c r="H723" t="s">
        <v>838</v>
      </c>
      <c r="I723" t="str">
        <f t="shared" si="11"/>
        <v>MERCER (21)</v>
      </c>
      <c r="M723" t="s">
        <v>1378</v>
      </c>
      <c r="Y723" t="s">
        <v>6024</v>
      </c>
      <c r="BI723" s="2">
        <v>43277</v>
      </c>
      <c r="BJ723" t="s">
        <v>6025</v>
      </c>
      <c r="BK723" t="s">
        <v>6026</v>
      </c>
      <c r="BL723" t="s">
        <v>6027</v>
      </c>
      <c r="BM723" t="s">
        <v>6028</v>
      </c>
      <c r="BN723" t="s">
        <v>6029</v>
      </c>
      <c r="BO723" t="s">
        <v>6023</v>
      </c>
      <c r="BP723" t="s">
        <v>6030</v>
      </c>
      <c r="BQ723" t="s">
        <v>225</v>
      </c>
      <c r="BR723" t="s">
        <v>6031</v>
      </c>
      <c r="BS723" t="s">
        <v>83</v>
      </c>
    </row>
    <row r="724" spans="1:71" x14ac:dyDescent="0.25">
      <c r="A724">
        <v>811</v>
      </c>
      <c r="B724" s="1">
        <v>44377.563206018502</v>
      </c>
      <c r="C724" s="1">
        <v>44377.565069444398</v>
      </c>
      <c r="D724" t="s">
        <v>71</v>
      </c>
      <c r="F724" t="s">
        <v>5933</v>
      </c>
      <c r="G724" s="2">
        <v>44377</v>
      </c>
      <c r="H724" t="s">
        <v>838</v>
      </c>
      <c r="I724" t="str">
        <f t="shared" si="11"/>
        <v>CHARTERS (80)</v>
      </c>
      <c r="M724" t="s">
        <v>947</v>
      </c>
      <c r="S724" t="s">
        <v>6032</v>
      </c>
      <c r="BI724" s="2">
        <v>43452</v>
      </c>
      <c r="BJ724" t="s">
        <v>5934</v>
      </c>
      <c r="BK724" t="s">
        <v>6033</v>
      </c>
      <c r="BL724" t="s">
        <v>5933</v>
      </c>
      <c r="BM724" t="s">
        <v>5936</v>
      </c>
      <c r="BN724" t="s">
        <v>5937</v>
      </c>
      <c r="BO724" t="s">
        <v>5938</v>
      </c>
      <c r="BP724" t="s">
        <v>5939</v>
      </c>
      <c r="BQ724" t="s">
        <v>260</v>
      </c>
      <c r="BR724" t="s">
        <v>5940</v>
      </c>
      <c r="BS724" t="s">
        <v>83</v>
      </c>
    </row>
    <row r="725" spans="1:71" x14ac:dyDescent="0.25">
      <c r="A725">
        <v>812</v>
      </c>
      <c r="B725" s="1">
        <v>44377.5691435185</v>
      </c>
      <c r="C725" s="1">
        <v>44377.5718402778</v>
      </c>
      <c r="D725" t="s">
        <v>71</v>
      </c>
      <c r="F725" t="s">
        <v>6034</v>
      </c>
      <c r="G725" s="2">
        <v>44377</v>
      </c>
      <c r="H725" t="s">
        <v>838</v>
      </c>
      <c r="I725" t="str">
        <f t="shared" si="11"/>
        <v>CHARTERS (80)</v>
      </c>
      <c r="M725" t="s">
        <v>947</v>
      </c>
      <c r="S725" t="s">
        <v>6035</v>
      </c>
      <c r="BI725" s="2">
        <v>43739</v>
      </c>
      <c r="BJ725" t="s">
        <v>3387</v>
      </c>
      <c r="BK725" t="s">
        <v>6036</v>
      </c>
      <c r="BL725" t="s">
        <v>6037</v>
      </c>
      <c r="BM725" t="s">
        <v>3390</v>
      </c>
      <c r="BN725" t="s">
        <v>6038</v>
      </c>
      <c r="BO725" t="s">
        <v>6034</v>
      </c>
      <c r="BP725" s="3" t="s">
        <v>6039</v>
      </c>
      <c r="BQ725" t="s">
        <v>6040</v>
      </c>
      <c r="BR725" t="s">
        <v>6041</v>
      </c>
      <c r="BS725" t="s">
        <v>83</v>
      </c>
    </row>
    <row r="726" spans="1:71" x14ac:dyDescent="0.25">
      <c r="A726">
        <v>814</v>
      </c>
      <c r="B726" s="1">
        <v>44377.570555555598</v>
      </c>
      <c r="C726" s="1">
        <v>44377.573287036997</v>
      </c>
      <c r="D726" t="s">
        <v>71</v>
      </c>
      <c r="F726" t="s">
        <v>6042</v>
      </c>
      <c r="G726" s="2">
        <v>44377</v>
      </c>
      <c r="H726" t="s">
        <v>838</v>
      </c>
      <c r="I726" t="str">
        <f t="shared" si="11"/>
        <v>MORRIS (27)</v>
      </c>
      <c r="M726" t="s">
        <v>901</v>
      </c>
      <c r="AB726" t="s">
        <v>6043</v>
      </c>
      <c r="BI726" s="2">
        <v>44365</v>
      </c>
      <c r="BJ726" t="s">
        <v>6044</v>
      </c>
      <c r="BK726" t="s">
        <v>6045</v>
      </c>
      <c r="BL726" t="s">
        <v>6046</v>
      </c>
      <c r="BM726" t="s">
        <v>6047</v>
      </c>
      <c r="BN726" t="s">
        <v>6048</v>
      </c>
      <c r="BO726" t="s">
        <v>6049</v>
      </c>
      <c r="BP726" t="s">
        <v>6047</v>
      </c>
      <c r="BQ726" t="s">
        <v>1098</v>
      </c>
      <c r="BR726" t="s">
        <v>6050</v>
      </c>
      <c r="BS726" t="s">
        <v>83</v>
      </c>
    </row>
    <row r="727" spans="1:71" x14ac:dyDescent="0.25">
      <c r="A727">
        <v>815</v>
      </c>
      <c r="B727" s="1">
        <v>44377.573298611103</v>
      </c>
      <c r="C727" s="1">
        <v>44377.576655092598</v>
      </c>
      <c r="D727" t="s">
        <v>71</v>
      </c>
      <c r="F727" t="s">
        <v>6051</v>
      </c>
      <c r="G727" s="2">
        <v>44377</v>
      </c>
      <c r="H727" t="s">
        <v>838</v>
      </c>
      <c r="I727" t="str">
        <f t="shared" si="11"/>
        <v>PASSAIC (31)</v>
      </c>
      <c r="M727" t="s">
        <v>1591</v>
      </c>
      <c r="AD727" t="s">
        <v>6052</v>
      </c>
      <c r="BI727" s="2">
        <v>42526</v>
      </c>
      <c r="BJ727" t="s">
        <v>6053</v>
      </c>
      <c r="BK727" t="s">
        <v>6054</v>
      </c>
      <c r="BL727" t="s">
        <v>6055</v>
      </c>
      <c r="BM727" t="s">
        <v>2956</v>
      </c>
      <c r="BN727" t="s">
        <v>6056</v>
      </c>
      <c r="BO727" t="s">
        <v>6057</v>
      </c>
      <c r="BP727" t="s">
        <v>2956</v>
      </c>
      <c r="BQ727" t="s">
        <v>6058</v>
      </c>
      <c r="BR727" t="s">
        <v>6059</v>
      </c>
      <c r="BS727" t="s">
        <v>83</v>
      </c>
    </row>
    <row r="728" spans="1:71" x14ac:dyDescent="0.25">
      <c r="A728">
        <v>817</v>
      </c>
      <c r="B728" s="1">
        <v>44377.5057407407</v>
      </c>
      <c r="C728" s="1">
        <v>44377.581770833298</v>
      </c>
      <c r="D728" t="s">
        <v>71</v>
      </c>
      <c r="F728" t="s">
        <v>6060</v>
      </c>
      <c r="G728" s="2">
        <v>44377</v>
      </c>
      <c r="H728" t="s">
        <v>838</v>
      </c>
      <c r="I728" t="str">
        <f t="shared" si="11"/>
        <v>CHARTERS (80)</v>
      </c>
      <c r="M728" t="s">
        <v>947</v>
      </c>
      <c r="S728" t="s">
        <v>6061</v>
      </c>
      <c r="BI728" s="2">
        <v>44049</v>
      </c>
      <c r="BJ728" t="s">
        <v>6062</v>
      </c>
      <c r="BK728" t="s">
        <v>6063</v>
      </c>
      <c r="BL728" t="s">
        <v>6064</v>
      </c>
      <c r="BM728" t="s">
        <v>6065</v>
      </c>
      <c r="BN728" t="s">
        <v>6066</v>
      </c>
      <c r="BO728" t="s">
        <v>5949</v>
      </c>
      <c r="BP728" t="s">
        <v>4789</v>
      </c>
      <c r="BQ728" t="s">
        <v>1882</v>
      </c>
      <c r="BR728" t="s">
        <v>6067</v>
      </c>
      <c r="BS728" t="s">
        <v>83</v>
      </c>
    </row>
    <row r="729" spans="1:71" x14ac:dyDescent="0.25">
      <c r="A729">
        <v>818</v>
      </c>
      <c r="B729" s="1">
        <v>44377.580046296302</v>
      </c>
      <c r="C729" s="1">
        <v>44377.581967592603</v>
      </c>
      <c r="D729" t="s">
        <v>71</v>
      </c>
      <c r="F729" t="s">
        <v>2629</v>
      </c>
      <c r="G729" s="2">
        <v>44377</v>
      </c>
      <c r="H729" t="s">
        <v>838</v>
      </c>
      <c r="I729" t="str">
        <f t="shared" si="11"/>
        <v>PASSAIC (31)</v>
      </c>
      <c r="M729" t="s">
        <v>1591</v>
      </c>
      <c r="AD729" t="s">
        <v>2630</v>
      </c>
      <c r="BI729" s="2">
        <v>42515</v>
      </c>
      <c r="BJ729" t="s">
        <v>6068</v>
      </c>
      <c r="BK729" t="s">
        <v>2632</v>
      </c>
      <c r="BL729" t="s">
        <v>6069</v>
      </c>
      <c r="BM729" s="3" t="s">
        <v>6070</v>
      </c>
      <c r="BN729" t="s">
        <v>2637</v>
      </c>
      <c r="BO729" t="s">
        <v>6069</v>
      </c>
      <c r="BP729" t="s">
        <v>2634</v>
      </c>
      <c r="BQ729" t="s">
        <v>944</v>
      </c>
      <c r="BR729" t="s">
        <v>6071</v>
      </c>
      <c r="BS729" t="s">
        <v>83</v>
      </c>
    </row>
    <row r="730" spans="1:71" x14ac:dyDescent="0.25">
      <c r="A730">
        <v>819</v>
      </c>
      <c r="B730" s="1">
        <v>44377.582083333298</v>
      </c>
      <c r="C730" s="1">
        <v>44377.583090277803</v>
      </c>
      <c r="D730" t="s">
        <v>71</v>
      </c>
      <c r="F730" t="s">
        <v>6072</v>
      </c>
      <c r="G730" s="2">
        <v>44377</v>
      </c>
      <c r="H730" t="s">
        <v>838</v>
      </c>
      <c r="I730" t="str">
        <f t="shared" si="11"/>
        <v>PASSAIC (31)</v>
      </c>
      <c r="M730" t="s">
        <v>1591</v>
      </c>
      <c r="AD730" t="s">
        <v>2638</v>
      </c>
      <c r="BI730" s="2">
        <v>42515</v>
      </c>
      <c r="BJ730" t="s">
        <v>6073</v>
      </c>
      <c r="BK730" t="s">
        <v>2640</v>
      </c>
      <c r="BL730" t="s">
        <v>2641</v>
      </c>
      <c r="BM730" s="3" t="s">
        <v>6070</v>
      </c>
      <c r="BN730" t="s">
        <v>2637</v>
      </c>
      <c r="BO730" t="s">
        <v>2641</v>
      </c>
      <c r="BP730" s="3" t="s">
        <v>6074</v>
      </c>
      <c r="BQ730" t="s">
        <v>944</v>
      </c>
      <c r="BR730" t="s">
        <v>2643</v>
      </c>
      <c r="BS730" t="s">
        <v>83</v>
      </c>
    </row>
    <row r="731" spans="1:71" x14ac:dyDescent="0.25">
      <c r="A731">
        <v>821</v>
      </c>
      <c r="B731" s="1">
        <v>44377.540937500002</v>
      </c>
      <c r="C731" s="1">
        <v>44377.584594907399</v>
      </c>
      <c r="D731" t="s">
        <v>71</v>
      </c>
      <c r="F731" t="s">
        <v>6075</v>
      </c>
      <c r="G731" s="2">
        <v>44377</v>
      </c>
      <c r="H731" t="s">
        <v>838</v>
      </c>
      <c r="I731" t="str">
        <f t="shared" si="11"/>
        <v>MONMOUTH (25)</v>
      </c>
      <c r="M731" t="s">
        <v>850</v>
      </c>
      <c r="AA731" t="s">
        <v>6076</v>
      </c>
      <c r="BI731" s="2">
        <v>42927</v>
      </c>
      <c r="BJ731" t="s">
        <v>6077</v>
      </c>
      <c r="BK731" t="s">
        <v>6078</v>
      </c>
      <c r="BL731" t="s">
        <v>6079</v>
      </c>
      <c r="BM731" t="s">
        <v>6080</v>
      </c>
      <c r="BN731" t="s">
        <v>6081</v>
      </c>
      <c r="BO731" t="s">
        <v>6082</v>
      </c>
      <c r="BP731" t="s">
        <v>6083</v>
      </c>
      <c r="BQ731" t="s">
        <v>300</v>
      </c>
      <c r="BR731" t="s">
        <v>6081</v>
      </c>
      <c r="BS731" t="s">
        <v>83</v>
      </c>
    </row>
    <row r="732" spans="1:71" x14ac:dyDescent="0.25">
      <c r="A732">
        <v>822</v>
      </c>
      <c r="B732" s="1">
        <v>44377.584282407399</v>
      </c>
      <c r="C732" s="1">
        <v>44377.585625</v>
      </c>
      <c r="D732" t="s">
        <v>71</v>
      </c>
      <c r="F732" t="s">
        <v>6084</v>
      </c>
      <c r="G732" s="2">
        <v>44377</v>
      </c>
      <c r="H732" t="s">
        <v>838</v>
      </c>
      <c r="I732" t="str">
        <f t="shared" si="11"/>
        <v>MIDDLESEX (23)</v>
      </c>
      <c r="M732" t="s">
        <v>2179</v>
      </c>
      <c r="Z732" t="s">
        <v>6085</v>
      </c>
      <c r="BI732" s="2">
        <v>42943</v>
      </c>
      <c r="BJ732" t="s">
        <v>6086</v>
      </c>
      <c r="BK732" t="s">
        <v>6087</v>
      </c>
      <c r="BL732" t="s">
        <v>6088</v>
      </c>
      <c r="BM732" t="s">
        <v>6089</v>
      </c>
      <c r="BN732" t="s">
        <v>6090</v>
      </c>
      <c r="BO732" t="s">
        <v>6084</v>
      </c>
      <c r="BP732" t="s">
        <v>6091</v>
      </c>
      <c r="BQ732" t="s">
        <v>300</v>
      </c>
      <c r="BR732" t="s">
        <v>6092</v>
      </c>
      <c r="BS732" t="s">
        <v>83</v>
      </c>
    </row>
    <row r="733" spans="1:71" x14ac:dyDescent="0.25">
      <c r="A733">
        <v>823</v>
      </c>
      <c r="B733" s="1">
        <v>44377.579594907402</v>
      </c>
      <c r="C733" s="1">
        <v>44377.585694444402</v>
      </c>
      <c r="D733" t="s">
        <v>71</v>
      </c>
      <c r="F733" t="s">
        <v>6093</v>
      </c>
      <c r="G733" s="2">
        <v>44377</v>
      </c>
      <c r="H733" t="s">
        <v>838</v>
      </c>
      <c r="I733" t="str">
        <f t="shared" si="11"/>
        <v>GLOUCESTER (15)</v>
      </c>
      <c r="M733" t="s">
        <v>987</v>
      </c>
      <c r="V733" t="s">
        <v>6094</v>
      </c>
      <c r="BI733" s="2">
        <v>42783</v>
      </c>
      <c r="BJ733" t="s">
        <v>6095</v>
      </c>
      <c r="BK733" t="s">
        <v>6096</v>
      </c>
      <c r="BL733" t="s">
        <v>6097</v>
      </c>
      <c r="BM733" t="s">
        <v>6098</v>
      </c>
      <c r="BN733" t="s">
        <v>6099</v>
      </c>
      <c r="BO733" t="s">
        <v>6093</v>
      </c>
      <c r="BP733" t="s">
        <v>6100</v>
      </c>
      <c r="BQ733" t="s">
        <v>6101</v>
      </c>
      <c r="BR733" t="s">
        <v>6102</v>
      </c>
      <c r="BS733" t="s">
        <v>83</v>
      </c>
    </row>
    <row r="734" spans="1:71" x14ac:dyDescent="0.25">
      <c r="A734">
        <v>824</v>
      </c>
      <c r="B734" s="1">
        <v>44377.583379629599</v>
      </c>
      <c r="C734" s="1">
        <v>44377.5874652778</v>
      </c>
      <c r="D734" t="s">
        <v>71</v>
      </c>
      <c r="F734" t="s">
        <v>4782</v>
      </c>
      <c r="G734" s="2">
        <v>44377</v>
      </c>
      <c r="H734" t="s">
        <v>838</v>
      </c>
      <c r="I734" t="str">
        <f t="shared" si="11"/>
        <v>CHARTERS (80)</v>
      </c>
      <c r="M734" t="s">
        <v>947</v>
      </c>
      <c r="S734" t="s">
        <v>5228</v>
      </c>
      <c r="BI734" s="2">
        <v>44369</v>
      </c>
      <c r="BJ734" t="s">
        <v>6062</v>
      </c>
      <c r="BK734" t="s">
        <v>6103</v>
      </c>
      <c r="BL734" t="s">
        <v>6104</v>
      </c>
      <c r="BM734" t="s">
        <v>5231</v>
      </c>
      <c r="BN734" t="s">
        <v>5232</v>
      </c>
      <c r="BO734" t="s">
        <v>6105</v>
      </c>
      <c r="BP734" t="s">
        <v>5231</v>
      </c>
      <c r="BQ734" t="s">
        <v>6106</v>
      </c>
      <c r="BR734" t="s">
        <v>6107</v>
      </c>
      <c r="BS734" t="s">
        <v>83</v>
      </c>
    </row>
    <row r="735" spans="1:71" x14ac:dyDescent="0.25">
      <c r="A735">
        <v>825</v>
      </c>
      <c r="B735" s="1">
        <v>44377.533379629604</v>
      </c>
      <c r="C735" s="1">
        <v>44377.589965277803</v>
      </c>
      <c r="D735" t="s">
        <v>71</v>
      </c>
      <c r="F735" t="s">
        <v>6108</v>
      </c>
      <c r="G735" s="2">
        <v>44377</v>
      </c>
      <c r="H735" t="s">
        <v>838</v>
      </c>
      <c r="I735" t="str">
        <f t="shared" si="11"/>
        <v>BERGEN (3)</v>
      </c>
      <c r="M735" t="s">
        <v>999</v>
      </c>
      <c r="O735" t="s">
        <v>6109</v>
      </c>
      <c r="BI735" s="2">
        <v>42875</v>
      </c>
      <c r="BJ735" t="s">
        <v>6110</v>
      </c>
      <c r="BK735" t="s">
        <v>6111</v>
      </c>
      <c r="BL735" t="s">
        <v>6112</v>
      </c>
      <c r="BM735" t="s">
        <v>6113</v>
      </c>
      <c r="BN735" t="s">
        <v>6114</v>
      </c>
      <c r="BO735" t="s">
        <v>6115</v>
      </c>
      <c r="BP735" t="s">
        <v>6116</v>
      </c>
      <c r="BQ735" t="s">
        <v>975</v>
      </c>
      <c r="BR735" t="s">
        <v>6117</v>
      </c>
      <c r="BS735" t="s">
        <v>83</v>
      </c>
    </row>
    <row r="736" spans="1:71" x14ac:dyDescent="0.25">
      <c r="A736">
        <v>826</v>
      </c>
      <c r="B736" s="1">
        <v>44377.584745370397</v>
      </c>
      <c r="C736" s="1">
        <v>44377.590046296304</v>
      </c>
      <c r="D736" t="s">
        <v>71</v>
      </c>
      <c r="F736" t="s">
        <v>6118</v>
      </c>
      <c r="G736" s="2">
        <v>44377</v>
      </c>
      <c r="H736" t="s">
        <v>838</v>
      </c>
      <c r="I736" t="str">
        <f t="shared" si="11"/>
        <v>MORRIS (27)</v>
      </c>
      <c r="M736" t="s">
        <v>901</v>
      </c>
      <c r="AB736" t="s">
        <v>2112</v>
      </c>
      <c r="BI736" s="2">
        <v>42864</v>
      </c>
      <c r="BJ736" t="s">
        <v>6119</v>
      </c>
      <c r="BK736" t="s">
        <v>6120</v>
      </c>
      <c r="BL736" t="s">
        <v>6121</v>
      </c>
      <c r="BM736" t="s">
        <v>6122</v>
      </c>
      <c r="BN736" t="s">
        <v>6123</v>
      </c>
      <c r="BO736" t="s">
        <v>6124</v>
      </c>
      <c r="BP736" t="s">
        <v>6122</v>
      </c>
      <c r="BQ736" t="s">
        <v>514</v>
      </c>
      <c r="BR736" t="s">
        <v>6125</v>
      </c>
      <c r="BS736" t="s">
        <v>83</v>
      </c>
    </row>
    <row r="737" spans="1:71" x14ac:dyDescent="0.25">
      <c r="A737">
        <v>827</v>
      </c>
      <c r="B737" s="1">
        <v>44377.578923611101</v>
      </c>
      <c r="C737" s="1">
        <v>44377.590312499997</v>
      </c>
      <c r="D737" t="s">
        <v>71</v>
      </c>
      <c r="F737" t="s">
        <v>6126</v>
      </c>
      <c r="G737" s="2">
        <v>44377</v>
      </c>
      <c r="H737" t="s">
        <v>838</v>
      </c>
      <c r="I737" t="str">
        <f t="shared" si="11"/>
        <v>BERGEN (3)</v>
      </c>
      <c r="M737" t="s">
        <v>999</v>
      </c>
      <c r="O737" t="s">
        <v>6127</v>
      </c>
      <c r="BI737" s="2">
        <v>43646</v>
      </c>
      <c r="BJ737" t="s">
        <v>6128</v>
      </c>
      <c r="BK737" t="s">
        <v>6129</v>
      </c>
      <c r="BL737" t="s">
        <v>6130</v>
      </c>
      <c r="BM737" t="s">
        <v>6131</v>
      </c>
      <c r="BN737" t="s">
        <v>6132</v>
      </c>
      <c r="BO737" t="s">
        <v>6126</v>
      </c>
      <c r="BP737" t="s">
        <v>6131</v>
      </c>
      <c r="BQ737" t="s">
        <v>6133</v>
      </c>
      <c r="BR737" t="s">
        <v>6134</v>
      </c>
      <c r="BS737" t="s">
        <v>83</v>
      </c>
    </row>
    <row r="738" spans="1:71" x14ac:dyDescent="0.25">
      <c r="A738">
        <v>828</v>
      </c>
      <c r="B738" s="1">
        <v>44377.444363425901</v>
      </c>
      <c r="C738" s="1">
        <v>44377.591793981497</v>
      </c>
      <c r="D738" t="s">
        <v>71</v>
      </c>
      <c r="F738" t="s">
        <v>6135</v>
      </c>
      <c r="G738" s="2">
        <v>44377</v>
      </c>
      <c r="H738" t="s">
        <v>838</v>
      </c>
      <c r="I738" t="str">
        <f t="shared" si="11"/>
        <v>MIDDLESEX (23)</v>
      </c>
      <c r="M738" t="s">
        <v>2179</v>
      </c>
      <c r="Z738" t="s">
        <v>2517</v>
      </c>
      <c r="BI738" s="2">
        <v>42872</v>
      </c>
      <c r="BJ738" t="s">
        <v>6136</v>
      </c>
      <c r="BK738" t="s">
        <v>6137</v>
      </c>
      <c r="BL738" t="s">
        <v>6138</v>
      </c>
      <c r="BM738" t="s">
        <v>6139</v>
      </c>
      <c r="BN738" t="s">
        <v>6140</v>
      </c>
      <c r="BO738" t="s">
        <v>6135</v>
      </c>
      <c r="BP738" t="s">
        <v>6139</v>
      </c>
      <c r="BQ738" t="s">
        <v>300</v>
      </c>
      <c r="BR738" t="s">
        <v>6141</v>
      </c>
      <c r="BS738" t="s">
        <v>83</v>
      </c>
    </row>
    <row r="739" spans="1:71" x14ac:dyDescent="0.25">
      <c r="A739">
        <v>829</v>
      </c>
      <c r="B739" s="1">
        <v>44377.587696759299</v>
      </c>
      <c r="C739" s="1">
        <v>44377.593877314801</v>
      </c>
      <c r="D739" t="s">
        <v>71</v>
      </c>
      <c r="F739" t="s">
        <v>6142</v>
      </c>
      <c r="G739" s="2">
        <v>44377</v>
      </c>
      <c r="H739" t="s">
        <v>838</v>
      </c>
      <c r="I739" t="str">
        <f t="shared" si="11"/>
        <v>HUNTERDON (19)</v>
      </c>
      <c r="M739" t="s">
        <v>1254</v>
      </c>
      <c r="X739" t="s">
        <v>6143</v>
      </c>
      <c r="BI739" s="2">
        <v>42864</v>
      </c>
      <c r="BJ739" t="s">
        <v>6144</v>
      </c>
      <c r="BK739" t="s">
        <v>6145</v>
      </c>
      <c r="BL739" t="s">
        <v>6146</v>
      </c>
      <c r="BM739" t="s">
        <v>6147</v>
      </c>
      <c r="BN739" t="s">
        <v>6148</v>
      </c>
      <c r="BO739" t="s">
        <v>6149</v>
      </c>
      <c r="BP739" t="s">
        <v>6150</v>
      </c>
      <c r="BQ739" t="s">
        <v>4946</v>
      </c>
      <c r="BR739" t="s">
        <v>6151</v>
      </c>
      <c r="BS739" t="s">
        <v>83</v>
      </c>
    </row>
    <row r="740" spans="1:71" x14ac:dyDescent="0.25">
      <c r="A740">
        <v>830</v>
      </c>
      <c r="B740" s="1">
        <v>44377.590717592597</v>
      </c>
      <c r="C740" s="1">
        <v>44377.594189814801</v>
      </c>
      <c r="D740" t="s">
        <v>71</v>
      </c>
      <c r="F740" t="s">
        <v>4782</v>
      </c>
      <c r="G740" s="2">
        <v>44377</v>
      </c>
      <c r="H740" t="s">
        <v>838</v>
      </c>
      <c r="I740" t="str">
        <f t="shared" si="11"/>
        <v>CHARTERS (80)</v>
      </c>
      <c r="M740" t="s">
        <v>947</v>
      </c>
      <c r="S740" t="s">
        <v>6152</v>
      </c>
      <c r="BI740" s="2">
        <v>42480</v>
      </c>
      <c r="BJ740" t="s">
        <v>4940</v>
      </c>
      <c r="BK740" t="s">
        <v>6153</v>
      </c>
      <c r="BL740" t="s">
        <v>6154</v>
      </c>
      <c r="BM740" t="s">
        <v>6155</v>
      </c>
      <c r="BN740" t="s">
        <v>6156</v>
      </c>
      <c r="BO740" t="s">
        <v>6157</v>
      </c>
      <c r="BP740" t="s">
        <v>6155</v>
      </c>
      <c r="BQ740" t="s">
        <v>6158</v>
      </c>
      <c r="BR740" t="s">
        <v>6159</v>
      </c>
      <c r="BS740" t="s">
        <v>83</v>
      </c>
    </row>
    <row r="741" spans="1:71" x14ac:dyDescent="0.25">
      <c r="A741">
        <v>831</v>
      </c>
      <c r="B741" s="1">
        <v>44377.587777777801</v>
      </c>
      <c r="C741" s="1">
        <v>44377.596736111103</v>
      </c>
      <c r="D741" t="s">
        <v>71</v>
      </c>
      <c r="F741" t="s">
        <v>6160</v>
      </c>
      <c r="G741" s="2">
        <v>44377</v>
      </c>
      <c r="H741" t="s">
        <v>838</v>
      </c>
      <c r="I741" t="str">
        <f t="shared" si="11"/>
        <v>MORRIS (27)</v>
      </c>
      <c r="M741" t="s">
        <v>901</v>
      </c>
      <c r="AB741" t="s">
        <v>6161</v>
      </c>
      <c r="BI741" s="2">
        <v>42965</v>
      </c>
      <c r="BJ741" t="s">
        <v>6162</v>
      </c>
      <c r="BK741" t="s">
        <v>6163</v>
      </c>
      <c r="BL741" t="s">
        <v>6164</v>
      </c>
      <c r="BM741" t="s">
        <v>6165</v>
      </c>
      <c r="BN741" t="s">
        <v>6166</v>
      </c>
      <c r="BO741" t="s">
        <v>6160</v>
      </c>
      <c r="BP741" t="s">
        <v>6167</v>
      </c>
      <c r="BQ741" t="s">
        <v>996</v>
      </c>
      <c r="BR741" t="s">
        <v>6168</v>
      </c>
      <c r="BS741" t="s">
        <v>83</v>
      </c>
    </row>
    <row r="742" spans="1:71" x14ac:dyDescent="0.25">
      <c r="A742">
        <v>833</v>
      </c>
      <c r="B742" s="1">
        <v>44377.594629629602</v>
      </c>
      <c r="C742" s="1">
        <v>44377.599467592598</v>
      </c>
      <c r="D742" t="s">
        <v>71</v>
      </c>
      <c r="F742" t="s">
        <v>6169</v>
      </c>
      <c r="G742" s="2">
        <v>44377</v>
      </c>
      <c r="H742" t="s">
        <v>838</v>
      </c>
      <c r="I742" t="str">
        <f t="shared" si="11"/>
        <v>MORRIS (27)</v>
      </c>
      <c r="M742" t="s">
        <v>901</v>
      </c>
      <c r="AB742" t="s">
        <v>6170</v>
      </c>
      <c r="BI742" s="2">
        <v>44377</v>
      </c>
      <c r="BJ742" t="s">
        <v>6171</v>
      </c>
      <c r="BK742" t="s">
        <v>6172</v>
      </c>
      <c r="BL742" t="s">
        <v>6169</v>
      </c>
      <c r="BM742" t="s">
        <v>6173</v>
      </c>
      <c r="BN742" t="s">
        <v>6174</v>
      </c>
      <c r="BO742" t="s">
        <v>6175</v>
      </c>
      <c r="BP742" t="s">
        <v>6176</v>
      </c>
      <c r="BQ742" t="s">
        <v>1262</v>
      </c>
      <c r="BR742" t="s">
        <v>6177</v>
      </c>
      <c r="BS742" t="s">
        <v>83</v>
      </c>
    </row>
    <row r="743" spans="1:71" x14ac:dyDescent="0.25">
      <c r="A743">
        <v>834</v>
      </c>
      <c r="B743" s="1">
        <v>44377.595300925903</v>
      </c>
      <c r="C743" s="1">
        <v>44377.601863425902</v>
      </c>
      <c r="D743" t="s">
        <v>71</v>
      </c>
      <c r="F743" t="s">
        <v>6178</v>
      </c>
      <c r="G743" s="2">
        <v>44377</v>
      </c>
      <c r="H743" t="s">
        <v>838</v>
      </c>
      <c r="I743" t="str">
        <f t="shared" si="11"/>
        <v>MORRIS (27)</v>
      </c>
      <c r="M743" t="s">
        <v>901</v>
      </c>
      <c r="AB743" t="s">
        <v>6179</v>
      </c>
      <c r="BI743" s="2">
        <v>42453</v>
      </c>
      <c r="BJ743" t="s">
        <v>6180</v>
      </c>
      <c r="BK743" t="s">
        <v>6181</v>
      </c>
      <c r="BL743" t="s">
        <v>6178</v>
      </c>
      <c r="BM743" t="s">
        <v>6182</v>
      </c>
      <c r="BN743" t="s">
        <v>6183</v>
      </c>
      <c r="BO743" t="s">
        <v>6184</v>
      </c>
      <c r="BP743" t="s">
        <v>6182</v>
      </c>
      <c r="BQ743" t="s">
        <v>1779</v>
      </c>
      <c r="BR743" t="s">
        <v>6185</v>
      </c>
      <c r="BS743" t="s">
        <v>83</v>
      </c>
    </row>
    <row r="744" spans="1:71" x14ac:dyDescent="0.25">
      <c r="A744">
        <v>835</v>
      </c>
      <c r="B744" s="1">
        <v>44377.600138888898</v>
      </c>
      <c r="C744" s="1">
        <v>44377.6043055556</v>
      </c>
      <c r="D744" t="s">
        <v>71</v>
      </c>
      <c r="F744" t="s">
        <v>5640</v>
      </c>
      <c r="G744" s="2">
        <v>44377</v>
      </c>
      <c r="H744" t="s">
        <v>838</v>
      </c>
      <c r="I744" t="str">
        <f t="shared" si="11"/>
        <v>OCEAN (29)</v>
      </c>
      <c r="M744" t="s">
        <v>1078</v>
      </c>
      <c r="AC744" t="s">
        <v>3593</v>
      </c>
      <c r="BI744" s="2">
        <v>44064</v>
      </c>
      <c r="BJ744" t="s">
        <v>6186</v>
      </c>
      <c r="BK744" t="s">
        <v>6187</v>
      </c>
      <c r="BL744" t="s">
        <v>6188</v>
      </c>
      <c r="BM744" t="s">
        <v>6189</v>
      </c>
      <c r="BN744" t="s">
        <v>6190</v>
      </c>
      <c r="BO744" t="s">
        <v>5640</v>
      </c>
      <c r="BP744" t="s">
        <v>6189</v>
      </c>
      <c r="BQ744" t="s">
        <v>225</v>
      </c>
      <c r="BR744" t="s">
        <v>6191</v>
      </c>
      <c r="BS744" t="s">
        <v>83</v>
      </c>
    </row>
    <row r="745" spans="1:71" x14ac:dyDescent="0.25">
      <c r="A745">
        <v>837</v>
      </c>
      <c r="B745" s="1">
        <v>44377.599548611099</v>
      </c>
      <c r="C745" s="1">
        <v>44377.607812499999</v>
      </c>
      <c r="D745" t="s">
        <v>71</v>
      </c>
      <c r="F745" t="s">
        <v>6192</v>
      </c>
      <c r="G745" s="2">
        <v>44377</v>
      </c>
      <c r="H745" t="s">
        <v>838</v>
      </c>
      <c r="I745" t="str">
        <f t="shared" si="11"/>
        <v>SUSSEX (37)</v>
      </c>
      <c r="M745" t="s">
        <v>1148</v>
      </c>
      <c r="AG745" t="s">
        <v>6193</v>
      </c>
      <c r="BI745" s="2">
        <v>42855</v>
      </c>
      <c r="BJ745" t="s">
        <v>6194</v>
      </c>
      <c r="BK745" t="s">
        <v>6195</v>
      </c>
      <c r="BL745" t="s">
        <v>6196</v>
      </c>
      <c r="BM745" t="s">
        <v>6197</v>
      </c>
      <c r="BN745" t="s">
        <v>6198</v>
      </c>
      <c r="BO745" t="s">
        <v>6199</v>
      </c>
      <c r="BP745" t="s">
        <v>6197</v>
      </c>
      <c r="BQ745" t="s">
        <v>6200</v>
      </c>
      <c r="BR745" t="s">
        <v>6201</v>
      </c>
      <c r="BS745" t="s">
        <v>83</v>
      </c>
    </row>
    <row r="746" spans="1:71" x14ac:dyDescent="0.25">
      <c r="A746">
        <v>838</v>
      </c>
      <c r="B746" s="1">
        <v>44377.604467592602</v>
      </c>
      <c r="C746" s="1">
        <v>44377.608530092599</v>
      </c>
      <c r="D746" t="s">
        <v>71</v>
      </c>
      <c r="F746" t="s">
        <v>6202</v>
      </c>
      <c r="G746" s="2">
        <v>44377</v>
      </c>
      <c r="H746" t="s">
        <v>838</v>
      </c>
      <c r="I746" t="str">
        <f t="shared" si="11"/>
        <v>MORRIS (27)</v>
      </c>
      <c r="M746" t="s">
        <v>901</v>
      </c>
      <c r="AB746" t="s">
        <v>6203</v>
      </c>
      <c r="BI746" s="2">
        <v>42888</v>
      </c>
      <c r="BJ746" t="s">
        <v>6204</v>
      </c>
      <c r="BK746" t="s">
        <v>6205</v>
      </c>
      <c r="BL746" t="s">
        <v>6206</v>
      </c>
      <c r="BM746" t="s">
        <v>6207</v>
      </c>
      <c r="BN746" t="s">
        <v>6208</v>
      </c>
      <c r="BO746" t="s">
        <v>6209</v>
      </c>
      <c r="BP746" t="s">
        <v>6210</v>
      </c>
      <c r="BQ746" t="s">
        <v>225</v>
      </c>
      <c r="BR746" t="s">
        <v>6211</v>
      </c>
      <c r="BS746" t="s">
        <v>83</v>
      </c>
    </row>
    <row r="747" spans="1:71" x14ac:dyDescent="0.25">
      <c r="A747">
        <v>839</v>
      </c>
      <c r="B747" s="1">
        <v>44377.583807870396</v>
      </c>
      <c r="C747" s="1">
        <v>44377.610474537003</v>
      </c>
      <c r="D747" t="s">
        <v>71</v>
      </c>
      <c r="F747" t="s">
        <v>6212</v>
      </c>
      <c r="G747" s="2">
        <v>44377</v>
      </c>
      <c r="H747" t="s">
        <v>838</v>
      </c>
      <c r="I747" t="str">
        <f t="shared" si="11"/>
        <v>CAMDEN (7)</v>
      </c>
      <c r="M747" t="s">
        <v>881</v>
      </c>
      <c r="Q747" t="s">
        <v>6213</v>
      </c>
      <c r="BI747" s="2">
        <v>42916</v>
      </c>
      <c r="BJ747" t="s">
        <v>6214</v>
      </c>
      <c r="BK747" t="s">
        <v>6215</v>
      </c>
      <c r="BL747" t="s">
        <v>6216</v>
      </c>
      <c r="BM747" t="s">
        <v>6217</v>
      </c>
      <c r="BN747" t="s">
        <v>6218</v>
      </c>
      <c r="BO747" t="s">
        <v>6212</v>
      </c>
      <c r="BP747" t="s">
        <v>6219</v>
      </c>
      <c r="BQ747" t="s">
        <v>225</v>
      </c>
      <c r="BR747" t="s">
        <v>6220</v>
      </c>
      <c r="BS747" t="s">
        <v>83</v>
      </c>
    </row>
    <row r="748" spans="1:71" x14ac:dyDescent="0.25">
      <c r="A748">
        <v>840</v>
      </c>
      <c r="B748" s="1">
        <v>44377.608483796299</v>
      </c>
      <c r="C748" s="1">
        <v>44377.612303240698</v>
      </c>
      <c r="D748" t="s">
        <v>71</v>
      </c>
      <c r="F748" t="s">
        <v>6221</v>
      </c>
      <c r="G748" s="2">
        <v>44377</v>
      </c>
      <c r="H748" t="s">
        <v>838</v>
      </c>
      <c r="I748" t="str">
        <f t="shared" si="11"/>
        <v>PASSAIC (31)</v>
      </c>
      <c r="M748" t="s">
        <v>1591</v>
      </c>
      <c r="AD748" t="s">
        <v>6222</v>
      </c>
      <c r="BI748" s="2">
        <v>43730</v>
      </c>
      <c r="BJ748" t="s">
        <v>6223</v>
      </c>
      <c r="BK748" t="s">
        <v>6224</v>
      </c>
      <c r="BL748" t="s">
        <v>6225</v>
      </c>
      <c r="BM748" t="s">
        <v>6226</v>
      </c>
      <c r="BN748" t="s">
        <v>6227</v>
      </c>
      <c r="BO748" t="s">
        <v>6221</v>
      </c>
      <c r="BP748" t="s">
        <v>6226</v>
      </c>
      <c r="BQ748" t="s">
        <v>996</v>
      </c>
      <c r="BR748" t="s">
        <v>6228</v>
      </c>
      <c r="BS748" t="s">
        <v>83</v>
      </c>
    </row>
    <row r="749" spans="1:71" x14ac:dyDescent="0.25">
      <c r="A749">
        <v>842</v>
      </c>
      <c r="B749" s="1">
        <v>44377.6105902778</v>
      </c>
      <c r="C749" s="1">
        <v>44377.614745370403</v>
      </c>
      <c r="D749" t="s">
        <v>71</v>
      </c>
      <c r="F749" t="s">
        <v>3084</v>
      </c>
      <c r="G749" s="2">
        <v>44377</v>
      </c>
      <c r="H749" t="s">
        <v>838</v>
      </c>
      <c r="I749" t="str">
        <f t="shared" si="11"/>
        <v>MONMOUTH (25)</v>
      </c>
      <c r="M749" t="s">
        <v>850</v>
      </c>
      <c r="AA749" t="s">
        <v>6229</v>
      </c>
      <c r="BI749" s="2">
        <v>42736</v>
      </c>
      <c r="BJ749" t="s">
        <v>6230</v>
      </c>
      <c r="BK749" t="s">
        <v>6231</v>
      </c>
      <c r="BL749" t="s">
        <v>6232</v>
      </c>
      <c r="BM749" t="s">
        <v>6233</v>
      </c>
      <c r="BN749" t="s">
        <v>6234</v>
      </c>
      <c r="BO749" t="s">
        <v>3084</v>
      </c>
      <c r="BP749" t="s">
        <v>3091</v>
      </c>
      <c r="BQ749" t="s">
        <v>1752</v>
      </c>
      <c r="BR749" t="s">
        <v>6235</v>
      </c>
      <c r="BS749" t="s">
        <v>83</v>
      </c>
    </row>
    <row r="750" spans="1:71" x14ac:dyDescent="0.25">
      <c r="A750">
        <v>843</v>
      </c>
      <c r="B750" s="1">
        <v>44377.6144907407</v>
      </c>
      <c r="C750" s="1">
        <v>44377.616539351897</v>
      </c>
      <c r="D750" t="s">
        <v>71</v>
      </c>
      <c r="F750" t="s">
        <v>6236</v>
      </c>
      <c r="G750" s="2">
        <v>44377</v>
      </c>
      <c r="H750" t="s">
        <v>838</v>
      </c>
      <c r="I750" t="str">
        <f t="shared" si="11"/>
        <v>BURLINGTON (5)</v>
      </c>
      <c r="M750" t="s">
        <v>890</v>
      </c>
      <c r="P750" t="s">
        <v>2746</v>
      </c>
      <c r="BI750" s="2">
        <v>42766</v>
      </c>
      <c r="BJ750" t="s">
        <v>6237</v>
      </c>
      <c r="BK750" t="s">
        <v>6238</v>
      </c>
      <c r="BL750" t="s">
        <v>6239</v>
      </c>
      <c r="BM750" t="s">
        <v>6240</v>
      </c>
      <c r="BN750" t="s">
        <v>6241</v>
      </c>
      <c r="BO750" t="s">
        <v>4084</v>
      </c>
      <c r="BP750" t="s">
        <v>6242</v>
      </c>
      <c r="BQ750" t="s">
        <v>6243</v>
      </c>
      <c r="BR750" t="s">
        <v>4088</v>
      </c>
      <c r="BS750" t="s">
        <v>83</v>
      </c>
    </row>
    <row r="751" spans="1:71" x14ac:dyDescent="0.25">
      <c r="A751">
        <v>844</v>
      </c>
      <c r="B751" s="1">
        <v>44377.615277777797</v>
      </c>
      <c r="C751" s="1">
        <v>44377.618622685201</v>
      </c>
      <c r="D751" t="s">
        <v>71</v>
      </c>
      <c r="F751" t="s">
        <v>6244</v>
      </c>
      <c r="G751" s="2">
        <v>44377</v>
      </c>
      <c r="H751" t="s">
        <v>838</v>
      </c>
      <c r="I751" t="str">
        <f t="shared" si="11"/>
        <v>SUSSEX (37)</v>
      </c>
      <c r="M751" t="s">
        <v>1148</v>
      </c>
      <c r="AG751" t="s">
        <v>6245</v>
      </c>
      <c r="BI751" s="2">
        <v>43629</v>
      </c>
      <c r="BJ751" t="s">
        <v>6246</v>
      </c>
      <c r="BK751" t="s">
        <v>6247</v>
      </c>
      <c r="BL751" t="s">
        <v>6248</v>
      </c>
      <c r="BM751" t="s">
        <v>6249</v>
      </c>
      <c r="BN751" t="s">
        <v>6250</v>
      </c>
      <c r="BO751" t="s">
        <v>6251</v>
      </c>
      <c r="BP751" t="s">
        <v>6249</v>
      </c>
      <c r="BQ751" t="s">
        <v>1460</v>
      </c>
      <c r="BR751" t="s">
        <v>6252</v>
      </c>
      <c r="BS751" t="s">
        <v>83</v>
      </c>
    </row>
    <row r="752" spans="1:71" x14ac:dyDescent="0.25">
      <c r="A752">
        <v>845</v>
      </c>
      <c r="B752" s="1">
        <v>44377.614918981497</v>
      </c>
      <c r="C752" s="1">
        <v>44377.619050925903</v>
      </c>
      <c r="D752" t="s">
        <v>71</v>
      </c>
      <c r="F752" t="s">
        <v>3084</v>
      </c>
      <c r="G752" s="2">
        <v>44377</v>
      </c>
      <c r="H752" t="s">
        <v>838</v>
      </c>
      <c r="I752" t="str">
        <f t="shared" si="11"/>
        <v>MONMOUTH (25)</v>
      </c>
      <c r="M752" t="s">
        <v>850</v>
      </c>
      <c r="AA752" t="s">
        <v>3085</v>
      </c>
      <c r="BI752" s="2">
        <v>42847</v>
      </c>
      <c r="BJ752" t="s">
        <v>6253</v>
      </c>
      <c r="BK752" t="s">
        <v>6254</v>
      </c>
      <c r="BL752" t="s">
        <v>6255</v>
      </c>
      <c r="BM752" t="s">
        <v>3089</v>
      </c>
      <c r="BN752" t="s">
        <v>6256</v>
      </c>
      <c r="BO752" t="s">
        <v>3084</v>
      </c>
      <c r="BP752" t="s">
        <v>6257</v>
      </c>
      <c r="BQ752" t="s">
        <v>1752</v>
      </c>
      <c r="BR752" t="s">
        <v>3092</v>
      </c>
      <c r="BS752" t="s">
        <v>83</v>
      </c>
    </row>
    <row r="753" spans="1:71" x14ac:dyDescent="0.25">
      <c r="A753">
        <v>846</v>
      </c>
      <c r="B753" s="1">
        <v>44377.609525462998</v>
      </c>
      <c r="C753" s="1">
        <v>44377.622766203698</v>
      </c>
      <c r="D753" t="s">
        <v>71</v>
      </c>
      <c r="F753" t="s">
        <v>6258</v>
      </c>
      <c r="G753" s="2">
        <v>44377</v>
      </c>
      <c r="H753" t="s">
        <v>838</v>
      </c>
      <c r="I753" t="str">
        <f t="shared" si="11"/>
        <v>MORRIS (27)</v>
      </c>
      <c r="M753" t="s">
        <v>901</v>
      </c>
      <c r="AB753" t="s">
        <v>6259</v>
      </c>
      <c r="BI753" s="2">
        <v>42916</v>
      </c>
      <c r="BJ753" t="s">
        <v>6260</v>
      </c>
      <c r="BK753" t="s">
        <v>6261</v>
      </c>
      <c r="BL753" t="s">
        <v>6262</v>
      </c>
      <c r="BM753" t="s">
        <v>6263</v>
      </c>
      <c r="BN753" t="s">
        <v>6264</v>
      </c>
      <c r="BO753" t="s">
        <v>6258</v>
      </c>
      <c r="BP753" t="s">
        <v>6263</v>
      </c>
      <c r="BQ753" t="s">
        <v>225</v>
      </c>
      <c r="BR753" t="s">
        <v>6265</v>
      </c>
      <c r="BS753" t="s">
        <v>83</v>
      </c>
    </row>
    <row r="754" spans="1:71" x14ac:dyDescent="0.25">
      <c r="A754">
        <v>847</v>
      </c>
      <c r="B754" s="1">
        <v>44377.621145833298</v>
      </c>
      <c r="C754" s="1">
        <v>44377.624606481499</v>
      </c>
      <c r="D754" t="s">
        <v>71</v>
      </c>
      <c r="F754" t="s">
        <v>6266</v>
      </c>
      <c r="G754" s="2">
        <v>44377</v>
      </c>
      <c r="H754" t="s">
        <v>838</v>
      </c>
      <c r="I754" t="str">
        <f t="shared" si="11"/>
        <v>CAMDEN (7)</v>
      </c>
      <c r="M754" t="s">
        <v>881</v>
      </c>
      <c r="Q754" t="s">
        <v>5325</v>
      </c>
      <c r="BI754" s="2">
        <v>42752</v>
      </c>
      <c r="BJ754" t="s">
        <v>6267</v>
      </c>
      <c r="BK754" t="s">
        <v>6268</v>
      </c>
      <c r="BL754" t="s">
        <v>5328</v>
      </c>
      <c r="BM754" t="s">
        <v>6269</v>
      </c>
      <c r="BN754" t="s">
        <v>5330</v>
      </c>
      <c r="BO754" t="s">
        <v>6266</v>
      </c>
      <c r="BP754" t="s">
        <v>6269</v>
      </c>
      <c r="BQ754" t="s">
        <v>6270</v>
      </c>
      <c r="BR754" t="s">
        <v>6271</v>
      </c>
      <c r="BS754" t="s">
        <v>83</v>
      </c>
    </row>
    <row r="755" spans="1:71" x14ac:dyDescent="0.25">
      <c r="A755">
        <v>848</v>
      </c>
      <c r="B755" s="1">
        <v>44377.624988425901</v>
      </c>
      <c r="C755" s="1">
        <v>44377.627615740697</v>
      </c>
      <c r="D755" t="s">
        <v>71</v>
      </c>
      <c r="F755" t="s">
        <v>6266</v>
      </c>
      <c r="G755" s="2">
        <v>44377</v>
      </c>
      <c r="H755" t="s">
        <v>838</v>
      </c>
      <c r="I755" t="str">
        <f t="shared" si="11"/>
        <v>CAMDEN (7)</v>
      </c>
      <c r="M755" t="s">
        <v>881</v>
      </c>
      <c r="Q755" t="s">
        <v>6272</v>
      </c>
      <c r="BI755" s="2">
        <v>42762</v>
      </c>
      <c r="BJ755" t="s">
        <v>6273</v>
      </c>
      <c r="BK755" t="s">
        <v>6274</v>
      </c>
      <c r="BL755" t="s">
        <v>5328</v>
      </c>
      <c r="BM755" t="s">
        <v>6269</v>
      </c>
      <c r="BN755" t="s">
        <v>5330</v>
      </c>
      <c r="BO755" t="s">
        <v>6266</v>
      </c>
      <c r="BP755" t="s">
        <v>6269</v>
      </c>
      <c r="BQ755" t="s">
        <v>6275</v>
      </c>
      <c r="BR755" t="s">
        <v>6271</v>
      </c>
      <c r="BS755" t="s">
        <v>83</v>
      </c>
    </row>
    <row r="756" spans="1:71" x14ac:dyDescent="0.25">
      <c r="A756">
        <v>850</v>
      </c>
      <c r="B756" s="1">
        <v>44377.619375000002</v>
      </c>
      <c r="C756" s="1">
        <v>44377.629594907397</v>
      </c>
      <c r="D756" t="s">
        <v>71</v>
      </c>
      <c r="F756" t="s">
        <v>6276</v>
      </c>
      <c r="G756" s="2">
        <v>44377</v>
      </c>
      <c r="H756" t="s">
        <v>838</v>
      </c>
      <c r="I756" t="str">
        <f t="shared" si="11"/>
        <v>ATLANTIC (1)</v>
      </c>
      <c r="M756" t="s">
        <v>839</v>
      </c>
      <c r="N756" t="s">
        <v>6277</v>
      </c>
      <c r="BI756" s="2">
        <v>43627</v>
      </c>
      <c r="BJ756" t="s">
        <v>6278</v>
      </c>
      <c r="BK756" t="s">
        <v>6279</v>
      </c>
      <c r="BL756" t="s">
        <v>6280</v>
      </c>
      <c r="BM756" t="s">
        <v>6281</v>
      </c>
      <c r="BN756" t="s">
        <v>6282</v>
      </c>
      <c r="BO756" t="s">
        <v>6283</v>
      </c>
      <c r="BP756" t="s">
        <v>6281</v>
      </c>
      <c r="BQ756" t="s">
        <v>290</v>
      </c>
      <c r="BR756" t="s">
        <v>6284</v>
      </c>
      <c r="BS756" t="s">
        <v>83</v>
      </c>
    </row>
    <row r="757" spans="1:71" x14ac:dyDescent="0.25">
      <c r="A757">
        <v>851</v>
      </c>
      <c r="B757" s="1">
        <v>44377.626840277801</v>
      </c>
      <c r="C757" s="1">
        <v>44377.629791666703</v>
      </c>
      <c r="D757" t="s">
        <v>71</v>
      </c>
      <c r="F757" t="s">
        <v>6285</v>
      </c>
      <c r="G757" s="2">
        <v>44377</v>
      </c>
      <c r="H757" t="s">
        <v>838</v>
      </c>
      <c r="I757" t="str">
        <f t="shared" si="11"/>
        <v>BERGEN (3)</v>
      </c>
      <c r="M757" t="s">
        <v>999</v>
      </c>
      <c r="O757" t="s">
        <v>6286</v>
      </c>
      <c r="BI757" s="2">
        <v>43024</v>
      </c>
      <c r="BJ757" t="s">
        <v>6287</v>
      </c>
      <c r="BK757" t="s">
        <v>6288</v>
      </c>
      <c r="BL757" t="s">
        <v>6289</v>
      </c>
      <c r="BM757" t="s">
        <v>6290</v>
      </c>
      <c r="BN757" t="s">
        <v>6291</v>
      </c>
      <c r="BO757" t="s">
        <v>6292</v>
      </c>
      <c r="BP757" t="s">
        <v>6293</v>
      </c>
      <c r="BQ757" t="s">
        <v>2905</v>
      </c>
      <c r="BR757" t="s">
        <v>6294</v>
      </c>
      <c r="BS757" t="s">
        <v>83</v>
      </c>
    </row>
    <row r="758" spans="1:71" x14ac:dyDescent="0.25">
      <c r="A758">
        <v>852</v>
      </c>
      <c r="B758" s="1">
        <v>44377.6276967593</v>
      </c>
      <c r="C758" s="1">
        <v>44377.631655092599</v>
      </c>
      <c r="D758" t="s">
        <v>71</v>
      </c>
      <c r="F758" t="s">
        <v>6295</v>
      </c>
      <c r="G758" s="2">
        <v>44377</v>
      </c>
      <c r="H758" t="s">
        <v>838</v>
      </c>
      <c r="I758" t="str">
        <f t="shared" si="11"/>
        <v>MERCER (21)</v>
      </c>
      <c r="M758" t="s">
        <v>1378</v>
      </c>
      <c r="Y758" t="s">
        <v>6296</v>
      </c>
      <c r="BI758" s="2">
        <v>42928</v>
      </c>
      <c r="BJ758" t="s">
        <v>6297</v>
      </c>
      <c r="BK758" t="s">
        <v>6298</v>
      </c>
      <c r="BL758" t="s">
        <v>6299</v>
      </c>
      <c r="BM758" t="s">
        <v>6300</v>
      </c>
      <c r="BN758" t="s">
        <v>6301</v>
      </c>
      <c r="BO758" t="s">
        <v>6302</v>
      </c>
      <c r="BP758" t="s">
        <v>6303</v>
      </c>
      <c r="BQ758" t="s">
        <v>225</v>
      </c>
      <c r="BR758" t="s">
        <v>6304</v>
      </c>
      <c r="BS758" t="s">
        <v>83</v>
      </c>
    </row>
    <row r="759" spans="1:71" x14ac:dyDescent="0.25">
      <c r="A759">
        <v>853</v>
      </c>
      <c r="B759" s="1">
        <v>44377.627199074101</v>
      </c>
      <c r="C759" s="1">
        <v>44377.632581018501</v>
      </c>
      <c r="D759" t="s">
        <v>71</v>
      </c>
      <c r="F759" t="s">
        <v>6305</v>
      </c>
      <c r="G759" s="2">
        <v>44377</v>
      </c>
      <c r="H759" t="s">
        <v>838</v>
      </c>
      <c r="I759" t="str">
        <f t="shared" si="11"/>
        <v>HUDSON (17)</v>
      </c>
      <c r="M759" t="s">
        <v>2708</v>
      </c>
      <c r="W759" t="s">
        <v>6005</v>
      </c>
      <c r="BI759" s="2">
        <v>42542</v>
      </c>
      <c r="BJ759" t="s">
        <v>6306</v>
      </c>
      <c r="BK759" t="s">
        <v>6307</v>
      </c>
      <c r="BL759" t="s">
        <v>6308</v>
      </c>
      <c r="BM759" s="3" t="s">
        <v>6309</v>
      </c>
      <c r="BN759" t="s">
        <v>6310</v>
      </c>
      <c r="BO759" t="s">
        <v>6311</v>
      </c>
      <c r="BP759" s="3" t="s">
        <v>6312</v>
      </c>
      <c r="BQ759" t="s">
        <v>3835</v>
      </c>
      <c r="BR759" t="s">
        <v>6012</v>
      </c>
      <c r="BS759" t="s">
        <v>83</v>
      </c>
    </row>
    <row r="760" spans="1:71" x14ac:dyDescent="0.25">
      <c r="A760">
        <v>854</v>
      </c>
      <c r="B760" s="1">
        <v>44377.633784722202</v>
      </c>
      <c r="C760" s="1">
        <v>44377.640613425901</v>
      </c>
      <c r="D760" t="s">
        <v>71</v>
      </c>
      <c r="F760" t="s">
        <v>6313</v>
      </c>
      <c r="G760" s="2">
        <v>44377</v>
      </c>
      <c r="H760" t="s">
        <v>838</v>
      </c>
      <c r="I760" t="str">
        <f t="shared" si="11"/>
        <v>ATLANTIC (1)</v>
      </c>
      <c r="M760" t="s">
        <v>839</v>
      </c>
      <c r="N760" t="s">
        <v>6314</v>
      </c>
      <c r="BI760" s="2">
        <v>42778</v>
      </c>
      <c r="BJ760" t="s">
        <v>6315</v>
      </c>
      <c r="BK760" t="s">
        <v>6316</v>
      </c>
      <c r="BL760" t="s">
        <v>6313</v>
      </c>
      <c r="BM760" t="s">
        <v>6317</v>
      </c>
      <c r="BN760" t="s">
        <v>6318</v>
      </c>
      <c r="BO760" t="s">
        <v>6319</v>
      </c>
      <c r="BP760" t="s">
        <v>6320</v>
      </c>
      <c r="BQ760" t="s">
        <v>5486</v>
      </c>
      <c r="BR760" t="s">
        <v>6321</v>
      </c>
      <c r="BS760" t="s">
        <v>83</v>
      </c>
    </row>
    <row r="761" spans="1:71" x14ac:dyDescent="0.25">
      <c r="A761">
        <v>855</v>
      </c>
      <c r="B761" s="1">
        <v>44377.601712962998</v>
      </c>
      <c r="C761" s="1">
        <v>44377.642141203702</v>
      </c>
      <c r="D761" t="s">
        <v>71</v>
      </c>
      <c r="F761" t="s">
        <v>6322</v>
      </c>
      <c r="G761" s="2">
        <v>44377</v>
      </c>
      <c r="H761" t="s">
        <v>838</v>
      </c>
      <c r="I761" t="str">
        <f t="shared" si="11"/>
        <v>MERCER (21)</v>
      </c>
      <c r="M761" t="s">
        <v>1378</v>
      </c>
      <c r="Y761" t="s">
        <v>6323</v>
      </c>
      <c r="BI761" s="2">
        <v>42639</v>
      </c>
      <c r="BJ761" t="s">
        <v>6324</v>
      </c>
      <c r="BK761" t="s">
        <v>6325</v>
      </c>
      <c r="BL761" t="s">
        <v>6326</v>
      </c>
      <c r="BM761" t="s">
        <v>6327</v>
      </c>
      <c r="BN761" t="s">
        <v>6328</v>
      </c>
      <c r="BO761" t="s">
        <v>6322</v>
      </c>
      <c r="BP761" t="s">
        <v>6329</v>
      </c>
      <c r="BQ761" t="s">
        <v>6330</v>
      </c>
      <c r="BR761" t="s">
        <v>6331</v>
      </c>
      <c r="BS761" t="s">
        <v>83</v>
      </c>
    </row>
    <row r="762" spans="1:71" x14ac:dyDescent="0.25">
      <c r="A762">
        <v>856</v>
      </c>
      <c r="B762" s="1">
        <v>44377.635381944398</v>
      </c>
      <c r="C762" s="1">
        <v>44377.642326388901</v>
      </c>
      <c r="D762" t="s">
        <v>71</v>
      </c>
      <c r="F762" t="s">
        <v>6332</v>
      </c>
      <c r="G762" s="2">
        <v>44377</v>
      </c>
      <c r="H762" t="s">
        <v>838</v>
      </c>
      <c r="I762" t="str">
        <f t="shared" si="11"/>
        <v>MORRIS (27)</v>
      </c>
      <c r="M762" t="s">
        <v>901</v>
      </c>
      <c r="AB762" t="s">
        <v>6333</v>
      </c>
      <c r="BI762" s="2">
        <v>42460</v>
      </c>
      <c r="BJ762" t="s">
        <v>6334</v>
      </c>
      <c r="BK762" t="s">
        <v>6335</v>
      </c>
      <c r="BL762" t="s">
        <v>6336</v>
      </c>
      <c r="BM762" t="s">
        <v>6337</v>
      </c>
      <c r="BN762" t="s">
        <v>6338</v>
      </c>
      <c r="BO762" t="s">
        <v>6339</v>
      </c>
      <c r="BP762" t="s">
        <v>6337</v>
      </c>
      <c r="BQ762" t="s">
        <v>300</v>
      </c>
      <c r="BR762" t="s">
        <v>6340</v>
      </c>
      <c r="BS762" t="s">
        <v>83</v>
      </c>
    </row>
    <row r="763" spans="1:71" x14ac:dyDescent="0.25">
      <c r="A763">
        <v>857</v>
      </c>
      <c r="B763" s="1">
        <v>44377.6417939815</v>
      </c>
      <c r="C763" s="1">
        <v>44377.644282407397</v>
      </c>
      <c r="D763" t="s">
        <v>71</v>
      </c>
      <c r="F763" t="s">
        <v>6258</v>
      </c>
      <c r="G763" s="2">
        <v>44377</v>
      </c>
      <c r="H763" t="s">
        <v>838</v>
      </c>
      <c r="I763" t="str">
        <f t="shared" si="11"/>
        <v>MORRIS (27)</v>
      </c>
      <c r="M763" t="s">
        <v>901</v>
      </c>
      <c r="AB763" t="s">
        <v>902</v>
      </c>
      <c r="BI763" s="2">
        <v>42916</v>
      </c>
      <c r="BJ763" t="s">
        <v>6341</v>
      </c>
      <c r="BK763" t="s">
        <v>6342</v>
      </c>
      <c r="BL763" t="s">
        <v>6343</v>
      </c>
      <c r="BM763" t="s">
        <v>6344</v>
      </c>
      <c r="BN763" t="s">
        <v>907</v>
      </c>
      <c r="BO763" t="s">
        <v>6258</v>
      </c>
      <c r="BP763" t="s">
        <v>6344</v>
      </c>
      <c r="BQ763" t="s">
        <v>6101</v>
      </c>
      <c r="BR763" t="s">
        <v>6345</v>
      </c>
      <c r="BS763" t="s">
        <v>83</v>
      </c>
    </row>
    <row r="764" spans="1:71" x14ac:dyDescent="0.25">
      <c r="A764">
        <v>858</v>
      </c>
      <c r="B764" s="1">
        <v>44377.636608796303</v>
      </c>
      <c r="C764" s="1">
        <v>44377.6453356481</v>
      </c>
      <c r="D764" t="s">
        <v>71</v>
      </c>
      <c r="F764" t="s">
        <v>6346</v>
      </c>
      <c r="G764" s="2">
        <v>44377</v>
      </c>
      <c r="H764" t="s">
        <v>838</v>
      </c>
      <c r="I764" t="str">
        <f t="shared" si="11"/>
        <v>ATLANTIC (1)</v>
      </c>
      <c r="M764" t="s">
        <v>839</v>
      </c>
      <c r="N764" t="s">
        <v>6347</v>
      </c>
      <c r="BI764" s="2">
        <v>43150</v>
      </c>
      <c r="BJ764" t="s">
        <v>6348</v>
      </c>
      <c r="BK764" t="s">
        <v>6349</v>
      </c>
      <c r="BL764" t="s">
        <v>6350</v>
      </c>
      <c r="BM764" t="s">
        <v>6351</v>
      </c>
      <c r="BN764" t="s">
        <v>6352</v>
      </c>
      <c r="BO764" t="s">
        <v>6346</v>
      </c>
      <c r="BP764" t="s">
        <v>6353</v>
      </c>
      <c r="BQ764" t="s">
        <v>6354</v>
      </c>
      <c r="BR764" t="s">
        <v>6355</v>
      </c>
      <c r="BS764" t="s">
        <v>83</v>
      </c>
    </row>
    <row r="765" spans="1:71" x14ac:dyDescent="0.25">
      <c r="A765">
        <v>859</v>
      </c>
      <c r="B765" s="1">
        <v>44377.644525463002</v>
      </c>
      <c r="C765" s="1">
        <v>44377.6457407407</v>
      </c>
      <c r="D765" t="s">
        <v>71</v>
      </c>
      <c r="F765" t="s">
        <v>1089</v>
      </c>
      <c r="G765" s="2">
        <v>44377</v>
      </c>
      <c r="H765" t="s">
        <v>838</v>
      </c>
      <c r="I765" t="str">
        <f t="shared" si="11"/>
        <v>CAMDEN (7)</v>
      </c>
      <c r="M765" t="s">
        <v>881</v>
      </c>
      <c r="Q765" t="s">
        <v>6356</v>
      </c>
      <c r="BI765" s="2">
        <v>42753</v>
      </c>
      <c r="BJ765" t="s">
        <v>6357</v>
      </c>
      <c r="BK765" t="s">
        <v>6358</v>
      </c>
      <c r="BL765" t="s">
        <v>6359</v>
      </c>
      <c r="BM765" t="s">
        <v>6360</v>
      </c>
      <c r="BN765" t="s">
        <v>6361</v>
      </c>
      <c r="BO765" t="s">
        <v>1089</v>
      </c>
      <c r="BP765" t="s">
        <v>6360</v>
      </c>
      <c r="BQ765" t="s">
        <v>847</v>
      </c>
      <c r="BR765" t="s">
        <v>6362</v>
      </c>
      <c r="BS765" t="s">
        <v>83</v>
      </c>
    </row>
    <row r="766" spans="1:71" x14ac:dyDescent="0.25">
      <c r="A766">
        <v>860</v>
      </c>
      <c r="B766" s="1">
        <v>44377.650497685201</v>
      </c>
      <c r="C766" s="1">
        <v>44377.655543981498</v>
      </c>
      <c r="D766" t="s">
        <v>71</v>
      </c>
      <c r="F766" t="s">
        <v>6363</v>
      </c>
      <c r="G766" s="2">
        <v>44377</v>
      </c>
      <c r="H766" t="s">
        <v>838</v>
      </c>
      <c r="I766" t="str">
        <f t="shared" si="11"/>
        <v>CHARTERS (80)</v>
      </c>
      <c r="M766" t="s">
        <v>947</v>
      </c>
      <c r="S766" t="s">
        <v>6364</v>
      </c>
      <c r="BI766" s="2">
        <v>42808</v>
      </c>
      <c r="BJ766" t="s">
        <v>6365</v>
      </c>
      <c r="BK766" t="s">
        <v>6366</v>
      </c>
      <c r="BL766" t="s">
        <v>6367</v>
      </c>
      <c r="BM766" s="3" t="s">
        <v>6368</v>
      </c>
      <c r="BN766" t="s">
        <v>6369</v>
      </c>
      <c r="BO766" t="s">
        <v>6363</v>
      </c>
      <c r="BP766" s="3" t="s">
        <v>6370</v>
      </c>
      <c r="BQ766" t="s">
        <v>514</v>
      </c>
      <c r="BR766" t="s">
        <v>6371</v>
      </c>
      <c r="BS766" t="s">
        <v>83</v>
      </c>
    </row>
    <row r="767" spans="1:71" x14ac:dyDescent="0.25">
      <c r="A767">
        <v>861</v>
      </c>
      <c r="B767" s="1">
        <v>44377.651377314804</v>
      </c>
      <c r="C767" s="1">
        <v>44377.660231481503</v>
      </c>
      <c r="D767" t="s">
        <v>71</v>
      </c>
      <c r="F767" t="s">
        <v>6372</v>
      </c>
      <c r="G767" s="2">
        <v>44377</v>
      </c>
      <c r="H767" t="s">
        <v>838</v>
      </c>
      <c r="I767" t="str">
        <f t="shared" si="11"/>
        <v>MONMOUTH (25)</v>
      </c>
      <c r="M767" t="s">
        <v>850</v>
      </c>
      <c r="AA767" t="s">
        <v>6373</v>
      </c>
      <c r="BI767" s="2">
        <v>42838</v>
      </c>
      <c r="BJ767" t="s">
        <v>6374</v>
      </c>
      <c r="BK767" t="s">
        <v>6375</v>
      </c>
      <c r="BL767" t="s">
        <v>6372</v>
      </c>
      <c r="BM767" t="s">
        <v>6376</v>
      </c>
      <c r="BN767" t="s">
        <v>6377</v>
      </c>
      <c r="BO767" t="s">
        <v>6378</v>
      </c>
      <c r="BP767" t="s">
        <v>6379</v>
      </c>
      <c r="BQ767" t="s">
        <v>6380</v>
      </c>
      <c r="BR767" t="s">
        <v>6381</v>
      </c>
      <c r="BS767" t="s">
        <v>83</v>
      </c>
    </row>
    <row r="768" spans="1:71" x14ac:dyDescent="0.25">
      <c r="A768">
        <v>865</v>
      </c>
      <c r="B768" s="1">
        <v>44377.733900462998</v>
      </c>
      <c r="C768" s="1">
        <v>44377.736064814802</v>
      </c>
      <c r="D768" t="s">
        <v>71</v>
      </c>
      <c r="F768" t="s">
        <v>6382</v>
      </c>
      <c r="G768" s="2">
        <v>44377</v>
      </c>
      <c r="H768" t="s">
        <v>838</v>
      </c>
      <c r="I768" t="str">
        <f t="shared" si="11"/>
        <v>CHARTERS (80)</v>
      </c>
      <c r="M768" t="s">
        <v>947</v>
      </c>
      <c r="S768" t="s">
        <v>6383</v>
      </c>
      <c r="BI768" s="2">
        <v>43770</v>
      </c>
      <c r="BJ768" t="s">
        <v>6384</v>
      </c>
      <c r="BK768" t="s">
        <v>6385</v>
      </c>
      <c r="BL768" t="s">
        <v>6382</v>
      </c>
      <c r="BM768" s="3" t="s">
        <v>6386</v>
      </c>
      <c r="BN768" t="s">
        <v>6387</v>
      </c>
      <c r="BO768" t="s">
        <v>6388</v>
      </c>
      <c r="BP768" s="3" t="s">
        <v>6386</v>
      </c>
      <c r="BQ768" t="s">
        <v>6389</v>
      </c>
      <c r="BR768" t="s">
        <v>6390</v>
      </c>
      <c r="BS768" t="s">
        <v>83</v>
      </c>
    </row>
    <row r="769" spans="1:71" x14ac:dyDescent="0.25">
      <c r="A769">
        <v>867</v>
      </c>
      <c r="B769" s="1">
        <v>44377.774212962999</v>
      </c>
      <c r="C769" s="1">
        <v>44377.776863425897</v>
      </c>
      <c r="D769" t="s">
        <v>71</v>
      </c>
      <c r="F769" t="s">
        <v>6391</v>
      </c>
      <c r="G769" s="2">
        <v>44377</v>
      </c>
      <c r="H769" t="s">
        <v>838</v>
      </c>
      <c r="I769" t="str">
        <f t="shared" si="11"/>
        <v>MORRIS (27)</v>
      </c>
      <c r="M769" t="s">
        <v>901</v>
      </c>
      <c r="AB769" t="s">
        <v>6392</v>
      </c>
      <c r="BI769" s="2">
        <v>44012</v>
      </c>
      <c r="BJ769" t="s">
        <v>6393</v>
      </c>
      <c r="BK769" t="s">
        <v>6394</v>
      </c>
      <c r="BL769" t="s">
        <v>6391</v>
      </c>
      <c r="BM769" t="s">
        <v>6395</v>
      </c>
      <c r="BN769" t="s">
        <v>6396</v>
      </c>
      <c r="BO769" t="s">
        <v>6397</v>
      </c>
      <c r="BP769" t="s">
        <v>6398</v>
      </c>
      <c r="BQ769" t="s">
        <v>225</v>
      </c>
      <c r="BR769" t="s">
        <v>6399</v>
      </c>
      <c r="BS769" t="s">
        <v>83</v>
      </c>
    </row>
    <row r="770" spans="1:71" x14ac:dyDescent="0.25">
      <c r="A770">
        <v>868</v>
      </c>
      <c r="B770" s="1">
        <v>44377.9188194444</v>
      </c>
      <c r="C770" s="1">
        <v>44377.922164351803</v>
      </c>
      <c r="D770" t="s">
        <v>71</v>
      </c>
      <c r="F770" t="s">
        <v>6400</v>
      </c>
      <c r="G770" s="2">
        <v>44377</v>
      </c>
      <c r="H770" t="s">
        <v>838</v>
      </c>
      <c r="I770" t="str">
        <f t="shared" si="11"/>
        <v>CHARTERS (80)</v>
      </c>
      <c r="M770" t="s">
        <v>947</v>
      </c>
      <c r="S770" t="s">
        <v>6401</v>
      </c>
      <c r="BI770" s="2">
        <v>42837</v>
      </c>
      <c r="BJ770" t="s">
        <v>6402</v>
      </c>
      <c r="BK770" t="s">
        <v>6403</v>
      </c>
      <c r="BL770" t="s">
        <v>6404</v>
      </c>
      <c r="BM770" t="s">
        <v>6405</v>
      </c>
      <c r="BN770" t="s">
        <v>6406</v>
      </c>
      <c r="BO770" t="s">
        <v>6400</v>
      </c>
      <c r="BP770" t="s">
        <v>6405</v>
      </c>
      <c r="BQ770" t="s">
        <v>6407</v>
      </c>
      <c r="BR770" t="s">
        <v>6408</v>
      </c>
      <c r="BS770" t="s">
        <v>83</v>
      </c>
    </row>
    <row r="771" spans="1:71" x14ac:dyDescent="0.25">
      <c r="A771">
        <v>869</v>
      </c>
      <c r="B771" s="1">
        <v>44378.392662036997</v>
      </c>
      <c r="C771" s="1">
        <v>44378.395185185203</v>
      </c>
      <c r="D771" t="s">
        <v>71</v>
      </c>
      <c r="F771" t="s">
        <v>6232</v>
      </c>
      <c r="G771" s="2">
        <v>44377</v>
      </c>
      <c r="H771" t="s">
        <v>838</v>
      </c>
      <c r="I771" t="str">
        <f t="shared" ref="I771:I834" si="12">CONCATENATE(K771,M771)</f>
        <v>MONMOUTH (25)</v>
      </c>
      <c r="M771" t="s">
        <v>850</v>
      </c>
      <c r="AA771" t="s">
        <v>6229</v>
      </c>
      <c r="BI771" s="2">
        <v>42798</v>
      </c>
      <c r="BJ771" t="s">
        <v>6409</v>
      </c>
      <c r="BK771" t="s">
        <v>6410</v>
      </c>
      <c r="BL771" t="s">
        <v>6411</v>
      </c>
      <c r="BM771" t="s">
        <v>6412</v>
      </c>
      <c r="BN771" t="s">
        <v>6413</v>
      </c>
      <c r="BO771" t="s">
        <v>6234</v>
      </c>
      <c r="BP771" t="s">
        <v>6233</v>
      </c>
      <c r="BQ771" t="s">
        <v>6414</v>
      </c>
      <c r="BR771" t="s">
        <v>6234</v>
      </c>
      <c r="BS771" t="s">
        <v>83</v>
      </c>
    </row>
    <row r="772" spans="1:71" x14ac:dyDescent="0.25">
      <c r="A772">
        <v>870</v>
      </c>
      <c r="B772" s="1">
        <v>44378.4059837963</v>
      </c>
      <c r="C772" s="1">
        <v>44378.409236111103</v>
      </c>
      <c r="D772" t="s">
        <v>71</v>
      </c>
      <c r="F772" t="s">
        <v>6415</v>
      </c>
      <c r="G772" s="2">
        <v>44378</v>
      </c>
      <c r="H772" t="s">
        <v>838</v>
      </c>
      <c r="I772" t="str">
        <f t="shared" si="12"/>
        <v>MONMOUTH (25)</v>
      </c>
      <c r="M772" t="s">
        <v>850</v>
      </c>
      <c r="AA772" t="s">
        <v>6416</v>
      </c>
      <c r="BI772" s="2">
        <v>42875</v>
      </c>
      <c r="BJ772" t="s">
        <v>6417</v>
      </c>
      <c r="BK772" t="s">
        <v>6418</v>
      </c>
      <c r="BL772" t="s">
        <v>6419</v>
      </c>
      <c r="BM772" t="s">
        <v>6420</v>
      </c>
      <c r="BN772" t="s">
        <v>6421</v>
      </c>
      <c r="BO772" t="s">
        <v>6415</v>
      </c>
      <c r="BP772" t="s">
        <v>6420</v>
      </c>
      <c r="BQ772" t="s">
        <v>827</v>
      </c>
      <c r="BR772" t="s">
        <v>6422</v>
      </c>
      <c r="BS772" t="s">
        <v>83</v>
      </c>
    </row>
    <row r="773" spans="1:71" x14ac:dyDescent="0.25">
      <c r="A773">
        <v>871</v>
      </c>
      <c r="B773" s="1">
        <v>44378.417303240698</v>
      </c>
      <c r="C773" s="1">
        <v>44378.424594907403</v>
      </c>
      <c r="D773" t="s">
        <v>71</v>
      </c>
      <c r="F773" t="s">
        <v>4704</v>
      </c>
      <c r="G773" s="2">
        <v>44378</v>
      </c>
      <c r="H773" t="s">
        <v>838</v>
      </c>
      <c r="I773" t="str">
        <f t="shared" si="12"/>
        <v>MONMOUTH (25)</v>
      </c>
      <c r="M773" t="s">
        <v>850</v>
      </c>
      <c r="AA773" t="s">
        <v>6423</v>
      </c>
      <c r="BI773" s="2">
        <v>42892</v>
      </c>
      <c r="BJ773" t="s">
        <v>6424</v>
      </c>
      <c r="BK773" t="s">
        <v>6425</v>
      </c>
      <c r="BL773" t="s">
        <v>6426</v>
      </c>
      <c r="BM773" t="s">
        <v>6427</v>
      </c>
      <c r="BN773" t="s">
        <v>6428</v>
      </c>
      <c r="BO773" t="s">
        <v>6429</v>
      </c>
      <c r="BP773" t="s">
        <v>6427</v>
      </c>
      <c r="BQ773" t="s">
        <v>300</v>
      </c>
      <c r="BR773" t="s">
        <v>6430</v>
      </c>
      <c r="BS773" t="s">
        <v>83</v>
      </c>
    </row>
    <row r="774" spans="1:71" x14ac:dyDescent="0.25">
      <c r="A774">
        <v>872</v>
      </c>
      <c r="B774" s="1">
        <v>44378.430057870399</v>
      </c>
      <c r="C774" s="1">
        <v>44378.440868055601</v>
      </c>
      <c r="D774" t="s">
        <v>71</v>
      </c>
      <c r="F774" t="s">
        <v>6431</v>
      </c>
      <c r="G774" s="2">
        <v>44378</v>
      </c>
      <c r="H774" t="s">
        <v>838</v>
      </c>
      <c r="I774" t="str">
        <f t="shared" si="12"/>
        <v>GLOUCESTER (15)</v>
      </c>
      <c r="M774" t="s">
        <v>987</v>
      </c>
      <c r="V774" t="s">
        <v>6432</v>
      </c>
      <c r="BI774" s="2">
        <v>43129</v>
      </c>
      <c r="BJ774" t="s">
        <v>6433</v>
      </c>
      <c r="BK774" t="s">
        <v>6434</v>
      </c>
      <c r="BL774" t="s">
        <v>6431</v>
      </c>
      <c r="BM774" t="s">
        <v>6435</v>
      </c>
      <c r="BN774" t="s">
        <v>6436</v>
      </c>
      <c r="BO774" t="s">
        <v>6437</v>
      </c>
      <c r="BP774" t="s">
        <v>6438</v>
      </c>
      <c r="BQ774" t="s">
        <v>1460</v>
      </c>
      <c r="BR774" t="s">
        <v>6439</v>
      </c>
      <c r="BS774" t="s">
        <v>83</v>
      </c>
    </row>
    <row r="775" spans="1:71" x14ac:dyDescent="0.25">
      <c r="A775">
        <v>873</v>
      </c>
      <c r="B775" s="1">
        <v>44377.422870370399</v>
      </c>
      <c r="C775" s="1">
        <v>44378.441099536998</v>
      </c>
      <c r="D775" t="s">
        <v>71</v>
      </c>
      <c r="F775" t="s">
        <v>6440</v>
      </c>
      <c r="G775" s="2">
        <v>44377</v>
      </c>
      <c r="H775" t="s">
        <v>838</v>
      </c>
      <c r="I775" t="str">
        <f t="shared" si="12"/>
        <v>CHARTERS (80)</v>
      </c>
      <c r="M775" t="s">
        <v>947</v>
      </c>
      <c r="S775" t="s">
        <v>6441</v>
      </c>
      <c r="BI775" s="2">
        <v>43843</v>
      </c>
      <c r="BJ775" t="s">
        <v>3650</v>
      </c>
      <c r="BK775" t="s">
        <v>6442</v>
      </c>
      <c r="BL775" t="s">
        <v>6440</v>
      </c>
      <c r="BM775" t="s">
        <v>6443</v>
      </c>
      <c r="BN775" t="s">
        <v>6444</v>
      </c>
      <c r="BO775" t="s">
        <v>6445</v>
      </c>
      <c r="BP775" t="s">
        <v>6443</v>
      </c>
      <c r="BQ775" t="s">
        <v>6446</v>
      </c>
      <c r="BR775" t="s">
        <v>6447</v>
      </c>
      <c r="BS775" t="s">
        <v>83</v>
      </c>
    </row>
    <row r="776" spans="1:71" x14ac:dyDescent="0.25">
      <c r="A776">
        <v>874</v>
      </c>
      <c r="B776" s="1">
        <v>44378.438645833303</v>
      </c>
      <c r="C776" s="1">
        <v>44378.443078703698</v>
      </c>
      <c r="D776" t="s">
        <v>71</v>
      </c>
      <c r="F776" t="s">
        <v>6448</v>
      </c>
      <c r="G776" s="2">
        <v>44378</v>
      </c>
      <c r="H776" t="s">
        <v>838</v>
      </c>
      <c r="I776" t="str">
        <f t="shared" si="12"/>
        <v>HUNTERDON (19)</v>
      </c>
      <c r="M776" t="s">
        <v>1254</v>
      </c>
      <c r="X776" t="s">
        <v>6449</v>
      </c>
      <c r="BI776" s="2">
        <v>42468</v>
      </c>
      <c r="BJ776" t="s">
        <v>6450</v>
      </c>
      <c r="BK776" t="s">
        <v>6451</v>
      </c>
      <c r="BL776" t="s">
        <v>6452</v>
      </c>
      <c r="BM776" t="s">
        <v>6453</v>
      </c>
      <c r="BN776" t="s">
        <v>6454</v>
      </c>
      <c r="BO776" t="s">
        <v>6448</v>
      </c>
      <c r="BP776" t="s">
        <v>6455</v>
      </c>
      <c r="BQ776" t="s">
        <v>436</v>
      </c>
      <c r="BR776" t="s">
        <v>6456</v>
      </c>
      <c r="BS776" t="s">
        <v>83</v>
      </c>
    </row>
    <row r="777" spans="1:71" x14ac:dyDescent="0.25">
      <c r="A777">
        <v>875</v>
      </c>
      <c r="B777" s="1">
        <v>44378.456192129597</v>
      </c>
      <c r="C777" s="1">
        <v>44378.461087962998</v>
      </c>
      <c r="D777" t="s">
        <v>71</v>
      </c>
      <c r="F777" t="s">
        <v>3750</v>
      </c>
      <c r="G777" s="2">
        <v>44315</v>
      </c>
      <c r="H777" t="s">
        <v>838</v>
      </c>
      <c r="I777" t="str">
        <f t="shared" si="12"/>
        <v>CAMDEN (7)</v>
      </c>
      <c r="M777" t="s">
        <v>881</v>
      </c>
      <c r="Q777" t="s">
        <v>3774</v>
      </c>
      <c r="BI777" s="2">
        <v>42844</v>
      </c>
      <c r="BJ777" t="s">
        <v>3377</v>
      </c>
      <c r="BK777" t="s">
        <v>3775</v>
      </c>
      <c r="BL777" t="s">
        <v>3753</v>
      </c>
      <c r="BM777" t="s">
        <v>6457</v>
      </c>
      <c r="BN777" t="s">
        <v>6458</v>
      </c>
      <c r="BO777" t="s">
        <v>3756</v>
      </c>
      <c r="BP777" t="s">
        <v>6459</v>
      </c>
      <c r="BQ777" t="s">
        <v>3757</v>
      </c>
      <c r="BR777" t="s">
        <v>3758</v>
      </c>
      <c r="BS777" t="s">
        <v>83</v>
      </c>
    </row>
    <row r="778" spans="1:71" x14ac:dyDescent="0.25">
      <c r="A778">
        <v>876</v>
      </c>
      <c r="B778" s="1">
        <v>44378.465416666702</v>
      </c>
      <c r="C778" s="1">
        <v>44378.467754629601</v>
      </c>
      <c r="D778" t="s">
        <v>71</v>
      </c>
      <c r="F778" t="s">
        <v>6460</v>
      </c>
      <c r="G778" s="2">
        <v>44378</v>
      </c>
      <c r="H778" t="s">
        <v>838</v>
      </c>
      <c r="I778" t="str">
        <f t="shared" si="12"/>
        <v>CHARTERS (80)</v>
      </c>
      <c r="M778" t="s">
        <v>947</v>
      </c>
      <c r="S778" t="s">
        <v>6461</v>
      </c>
      <c r="BI778" s="2">
        <v>42917</v>
      </c>
      <c r="BJ778" t="s">
        <v>6462</v>
      </c>
      <c r="BK778" t="s">
        <v>6463</v>
      </c>
      <c r="BL778" t="s">
        <v>6464</v>
      </c>
      <c r="BM778" t="s">
        <v>6465</v>
      </c>
      <c r="BN778" t="s">
        <v>6466</v>
      </c>
      <c r="BO778" t="s">
        <v>5857</v>
      </c>
      <c r="BP778" t="s">
        <v>6467</v>
      </c>
      <c r="BQ778" t="s">
        <v>225</v>
      </c>
      <c r="BR778" t="s">
        <v>6468</v>
      </c>
      <c r="BS778" t="s">
        <v>83</v>
      </c>
    </row>
    <row r="779" spans="1:71" x14ac:dyDescent="0.25">
      <c r="A779">
        <v>877</v>
      </c>
      <c r="B779" s="1">
        <v>44378.4678935185</v>
      </c>
      <c r="C779" s="1">
        <v>44378.471168981501</v>
      </c>
      <c r="D779" t="s">
        <v>71</v>
      </c>
      <c r="F779" t="s">
        <v>3750</v>
      </c>
      <c r="G779" s="2">
        <v>44315</v>
      </c>
      <c r="H779" t="s">
        <v>838</v>
      </c>
      <c r="I779" t="str">
        <f t="shared" si="12"/>
        <v>CAMDEN (7)</v>
      </c>
      <c r="M779" t="s">
        <v>881</v>
      </c>
      <c r="Q779" t="s">
        <v>3751</v>
      </c>
      <c r="BI779" s="2">
        <v>42844</v>
      </c>
      <c r="BJ779" t="s">
        <v>3377</v>
      </c>
      <c r="BK779" t="s">
        <v>3752</v>
      </c>
      <c r="BL779" t="s">
        <v>3753</v>
      </c>
      <c r="BM779" t="s">
        <v>3754</v>
      </c>
      <c r="BN779" t="s">
        <v>6458</v>
      </c>
      <c r="BO779" t="s">
        <v>3756</v>
      </c>
      <c r="BP779" t="s">
        <v>6459</v>
      </c>
      <c r="BQ779" t="s">
        <v>6469</v>
      </c>
      <c r="BR779" t="s">
        <v>3758</v>
      </c>
      <c r="BS779" t="s">
        <v>83</v>
      </c>
    </row>
    <row r="780" spans="1:71" x14ac:dyDescent="0.25">
      <c r="A780">
        <v>878</v>
      </c>
      <c r="B780" s="1">
        <v>44378.472523148201</v>
      </c>
      <c r="C780" s="1">
        <v>44378.478969907403</v>
      </c>
      <c r="D780" t="s">
        <v>71</v>
      </c>
      <c r="F780" t="s">
        <v>6470</v>
      </c>
      <c r="G780" s="2">
        <v>44378</v>
      </c>
      <c r="H780" t="s">
        <v>838</v>
      </c>
      <c r="I780" t="str">
        <f t="shared" si="12"/>
        <v>GLOUCESTER (15)</v>
      </c>
      <c r="M780" t="s">
        <v>987</v>
      </c>
      <c r="V780" t="s">
        <v>2274</v>
      </c>
      <c r="BI780" s="2">
        <v>42819</v>
      </c>
      <c r="BJ780" t="s">
        <v>6471</v>
      </c>
      <c r="BK780" t="s">
        <v>2276</v>
      </c>
      <c r="BL780" t="s">
        <v>6472</v>
      </c>
      <c r="BM780" t="s">
        <v>2278</v>
      </c>
      <c r="BN780" t="s">
        <v>2279</v>
      </c>
      <c r="BO780" t="s">
        <v>2280</v>
      </c>
      <c r="BP780" t="s">
        <v>2278</v>
      </c>
      <c r="BQ780" t="s">
        <v>3431</v>
      </c>
      <c r="BR780" t="s">
        <v>2281</v>
      </c>
      <c r="BS780" t="s">
        <v>83</v>
      </c>
    </row>
    <row r="781" spans="1:71" x14ac:dyDescent="0.25">
      <c r="A781">
        <v>879</v>
      </c>
      <c r="B781" s="1">
        <v>44378.4864467593</v>
      </c>
      <c r="C781" s="1">
        <v>44378.499606481499</v>
      </c>
      <c r="D781" t="s">
        <v>71</v>
      </c>
      <c r="F781" t="s">
        <v>4046</v>
      </c>
      <c r="G781" s="2">
        <v>44378</v>
      </c>
      <c r="H781" t="s">
        <v>838</v>
      </c>
      <c r="I781" t="str">
        <f t="shared" si="12"/>
        <v>BERGEN (3)</v>
      </c>
      <c r="M781" t="s">
        <v>999</v>
      </c>
      <c r="O781" t="s">
        <v>6473</v>
      </c>
      <c r="BI781" s="2">
        <v>43518</v>
      </c>
      <c r="BJ781" t="s">
        <v>6474</v>
      </c>
      <c r="BK781" t="s">
        <v>6475</v>
      </c>
      <c r="BL781" t="s">
        <v>4046</v>
      </c>
      <c r="BM781" t="s">
        <v>6476</v>
      </c>
      <c r="BN781" t="s">
        <v>6477</v>
      </c>
      <c r="BO781" t="s">
        <v>6478</v>
      </c>
      <c r="BP781" t="s">
        <v>6479</v>
      </c>
      <c r="BQ781" t="s">
        <v>6480</v>
      </c>
      <c r="BR781" t="s">
        <v>6481</v>
      </c>
      <c r="BS781" t="s">
        <v>83</v>
      </c>
    </row>
    <row r="782" spans="1:71" x14ac:dyDescent="0.25">
      <c r="A782">
        <v>880</v>
      </c>
      <c r="B782" s="1">
        <v>44378.4930902778</v>
      </c>
      <c r="C782" s="1">
        <v>44378.503136574102</v>
      </c>
      <c r="D782" t="s">
        <v>71</v>
      </c>
      <c r="F782" t="s">
        <v>6482</v>
      </c>
      <c r="G782" s="2">
        <v>44378</v>
      </c>
      <c r="H782" t="s">
        <v>838</v>
      </c>
      <c r="I782" t="str">
        <f t="shared" si="12"/>
        <v>CHARTERS (80)</v>
      </c>
      <c r="M782" t="s">
        <v>947</v>
      </c>
      <c r="S782" t="s">
        <v>6483</v>
      </c>
      <c r="BI782" s="2">
        <v>44049</v>
      </c>
      <c r="BJ782" t="s">
        <v>6484</v>
      </c>
      <c r="BK782" t="s">
        <v>6485</v>
      </c>
      <c r="BL782" t="s">
        <v>6486</v>
      </c>
      <c r="BM782" t="s">
        <v>6487</v>
      </c>
      <c r="BN782" t="s">
        <v>6488</v>
      </c>
      <c r="BO782" t="s">
        <v>6489</v>
      </c>
      <c r="BP782" t="s">
        <v>6487</v>
      </c>
      <c r="BQ782" t="s">
        <v>6490</v>
      </c>
      <c r="BR782" t="s">
        <v>6491</v>
      </c>
      <c r="BS782" t="s">
        <v>83</v>
      </c>
    </row>
    <row r="783" spans="1:71" x14ac:dyDescent="0.25">
      <c r="A783">
        <v>881</v>
      </c>
      <c r="B783" s="1">
        <v>44378.4914699074</v>
      </c>
      <c r="C783" s="1">
        <v>44378.503356481502</v>
      </c>
      <c r="D783" t="s">
        <v>71</v>
      </c>
      <c r="F783" t="s">
        <v>1581</v>
      </c>
      <c r="G783" s="2">
        <v>44378</v>
      </c>
      <c r="H783" t="s">
        <v>838</v>
      </c>
      <c r="I783" t="str">
        <f t="shared" si="12"/>
        <v>CHARTERS (80)</v>
      </c>
      <c r="M783" t="s">
        <v>947</v>
      </c>
      <c r="S783" t="s">
        <v>1582</v>
      </c>
      <c r="BI783" s="2">
        <v>42462</v>
      </c>
      <c r="BJ783" t="s">
        <v>1583</v>
      </c>
      <c r="BK783" t="s">
        <v>6492</v>
      </c>
      <c r="BL783" t="s">
        <v>6493</v>
      </c>
      <c r="BM783" t="s">
        <v>1585</v>
      </c>
      <c r="BN783" t="s">
        <v>6494</v>
      </c>
      <c r="BO783" t="s">
        <v>6495</v>
      </c>
      <c r="BP783" t="s">
        <v>1588</v>
      </c>
      <c r="BQ783" t="s">
        <v>125</v>
      </c>
      <c r="BR783" t="s">
        <v>6496</v>
      </c>
      <c r="BS783" t="s">
        <v>83</v>
      </c>
    </row>
    <row r="784" spans="1:71" x14ac:dyDescent="0.25">
      <c r="A784">
        <v>883</v>
      </c>
      <c r="B784" s="1">
        <v>44378.499201388899</v>
      </c>
      <c r="C784" s="1">
        <v>44378.504247685203</v>
      </c>
      <c r="D784" t="s">
        <v>71</v>
      </c>
      <c r="F784" t="s">
        <v>6497</v>
      </c>
      <c r="G784" s="2">
        <v>26481</v>
      </c>
      <c r="H784" t="s">
        <v>838</v>
      </c>
      <c r="I784" t="str">
        <f t="shared" si="12"/>
        <v>ESSEX (13)</v>
      </c>
      <c r="M784" t="s">
        <v>968</v>
      </c>
      <c r="U784" t="s">
        <v>1030</v>
      </c>
      <c r="BI784" s="2">
        <v>43647</v>
      </c>
      <c r="BJ784" t="s">
        <v>6498</v>
      </c>
      <c r="BK784" t="s">
        <v>6499</v>
      </c>
      <c r="BL784" t="s">
        <v>6500</v>
      </c>
      <c r="BM784" t="s">
        <v>6501</v>
      </c>
      <c r="BN784" t="s">
        <v>6502</v>
      </c>
      <c r="BO784" t="s">
        <v>6497</v>
      </c>
      <c r="BP784" t="s">
        <v>6503</v>
      </c>
      <c r="BQ784" t="s">
        <v>6504</v>
      </c>
      <c r="BR784" t="s">
        <v>6505</v>
      </c>
      <c r="BS784" t="s">
        <v>83</v>
      </c>
    </row>
    <row r="785" spans="1:71" x14ac:dyDescent="0.25">
      <c r="A785">
        <v>884</v>
      </c>
      <c r="B785" s="1">
        <v>44378.584884259297</v>
      </c>
      <c r="C785" s="1">
        <v>44378.587662037004</v>
      </c>
      <c r="D785" t="s">
        <v>71</v>
      </c>
      <c r="F785" t="s">
        <v>6506</v>
      </c>
      <c r="G785" s="2">
        <v>44378</v>
      </c>
      <c r="H785" t="s">
        <v>838</v>
      </c>
      <c r="I785" t="str">
        <f t="shared" si="12"/>
        <v>ESSEX (13)</v>
      </c>
      <c r="M785" t="s">
        <v>968</v>
      </c>
      <c r="U785" t="s">
        <v>6507</v>
      </c>
      <c r="BI785" s="2">
        <v>42453</v>
      </c>
      <c r="BJ785" t="s">
        <v>6508</v>
      </c>
      <c r="BK785" t="s">
        <v>6509</v>
      </c>
      <c r="BL785" t="s">
        <v>6510</v>
      </c>
      <c r="BM785" t="s">
        <v>6511</v>
      </c>
      <c r="BN785" t="s">
        <v>6512</v>
      </c>
      <c r="BO785" t="s">
        <v>6513</v>
      </c>
      <c r="BP785" t="s">
        <v>6511</v>
      </c>
      <c r="BQ785" t="s">
        <v>847</v>
      </c>
      <c r="BR785" t="s">
        <v>6512</v>
      </c>
      <c r="BS785" t="s">
        <v>83</v>
      </c>
    </row>
    <row r="786" spans="1:71" x14ac:dyDescent="0.25">
      <c r="A786">
        <v>885</v>
      </c>
      <c r="B786" s="1">
        <v>44378.600092592598</v>
      </c>
      <c r="C786" s="1">
        <v>44378.6031828704</v>
      </c>
      <c r="D786" t="s">
        <v>71</v>
      </c>
      <c r="F786" t="s">
        <v>6514</v>
      </c>
      <c r="G786" s="2">
        <v>44377</v>
      </c>
      <c r="H786" t="s">
        <v>838</v>
      </c>
      <c r="I786" t="str">
        <f t="shared" si="12"/>
        <v>MONMOUTH (25)</v>
      </c>
      <c r="M786" t="s">
        <v>850</v>
      </c>
      <c r="AA786" t="s">
        <v>6515</v>
      </c>
      <c r="BI786" s="2">
        <v>42911</v>
      </c>
      <c r="BJ786" t="s">
        <v>6516</v>
      </c>
      <c r="BK786" t="s">
        <v>6517</v>
      </c>
      <c r="BL786" t="s">
        <v>6514</v>
      </c>
      <c r="BM786" t="s">
        <v>6518</v>
      </c>
      <c r="BN786" t="s">
        <v>6519</v>
      </c>
      <c r="BO786" t="s">
        <v>4973</v>
      </c>
      <c r="BP786" t="s">
        <v>6520</v>
      </c>
      <c r="BQ786" t="s">
        <v>300</v>
      </c>
      <c r="BR786" t="s">
        <v>6521</v>
      </c>
      <c r="BS786" t="s">
        <v>83</v>
      </c>
    </row>
    <row r="787" spans="1:71" x14ac:dyDescent="0.25">
      <c r="A787">
        <v>892</v>
      </c>
      <c r="B787" s="1">
        <v>44378.636921296304</v>
      </c>
      <c r="C787" s="1">
        <v>44378.6467708333</v>
      </c>
      <c r="D787" t="s">
        <v>71</v>
      </c>
      <c r="F787" t="s">
        <v>6522</v>
      </c>
      <c r="G787" s="2">
        <v>44378</v>
      </c>
      <c r="H787" t="s">
        <v>838</v>
      </c>
      <c r="I787" t="str">
        <f t="shared" si="12"/>
        <v>HUDSON (17)</v>
      </c>
      <c r="M787" t="s">
        <v>2708</v>
      </c>
      <c r="W787" t="s">
        <v>3649</v>
      </c>
      <c r="BI787" s="2">
        <v>44454</v>
      </c>
      <c r="BJ787" t="s">
        <v>6523</v>
      </c>
      <c r="BK787" t="s">
        <v>6524</v>
      </c>
      <c r="BL787" t="s">
        <v>5811</v>
      </c>
      <c r="BM787" t="s">
        <v>5814</v>
      </c>
      <c r="BN787" t="s">
        <v>5815</v>
      </c>
      <c r="BO787" t="s">
        <v>5816</v>
      </c>
      <c r="BP787" t="s">
        <v>5814</v>
      </c>
      <c r="BQ787" t="s">
        <v>6525</v>
      </c>
      <c r="BR787" t="s">
        <v>5817</v>
      </c>
      <c r="BS787" t="s">
        <v>83</v>
      </c>
    </row>
    <row r="788" spans="1:71" x14ac:dyDescent="0.25">
      <c r="A788">
        <v>893</v>
      </c>
      <c r="B788" s="1">
        <v>44378.620671296303</v>
      </c>
      <c r="C788" s="1">
        <v>44378.646932870397</v>
      </c>
      <c r="D788" t="s">
        <v>71</v>
      </c>
      <c r="F788" t="s">
        <v>6526</v>
      </c>
      <c r="G788" s="2">
        <v>44378</v>
      </c>
      <c r="H788" t="s">
        <v>838</v>
      </c>
      <c r="I788" t="str">
        <f t="shared" si="12"/>
        <v>HUNTERDON (19)</v>
      </c>
      <c r="M788" t="s">
        <v>1254</v>
      </c>
      <c r="X788" t="s">
        <v>6527</v>
      </c>
      <c r="BI788" s="2">
        <v>43131</v>
      </c>
      <c r="BJ788" t="s">
        <v>6528</v>
      </c>
      <c r="BK788" t="s">
        <v>6529</v>
      </c>
      <c r="BL788" t="s">
        <v>6530</v>
      </c>
      <c r="BM788" t="s">
        <v>6531</v>
      </c>
      <c r="BN788" t="s">
        <v>6532</v>
      </c>
      <c r="BO788" t="s">
        <v>3561</v>
      </c>
      <c r="BP788" t="s">
        <v>6533</v>
      </c>
      <c r="BQ788" t="s">
        <v>944</v>
      </c>
      <c r="BR788" t="s">
        <v>6534</v>
      </c>
      <c r="BS788" t="s">
        <v>83</v>
      </c>
    </row>
    <row r="789" spans="1:71" x14ac:dyDescent="0.25">
      <c r="A789">
        <v>894</v>
      </c>
      <c r="B789" s="1">
        <v>44378.645219907397</v>
      </c>
      <c r="C789" s="1">
        <v>44378.649479166699</v>
      </c>
      <c r="D789" t="s">
        <v>71</v>
      </c>
      <c r="F789" t="s">
        <v>6535</v>
      </c>
      <c r="G789" s="2">
        <v>44378</v>
      </c>
      <c r="H789" t="s">
        <v>838</v>
      </c>
      <c r="I789" t="str">
        <f t="shared" si="12"/>
        <v>HUDSON (17)</v>
      </c>
      <c r="M789" t="s">
        <v>2708</v>
      </c>
      <c r="W789" t="s">
        <v>6536</v>
      </c>
      <c r="BI789" s="2">
        <v>42881</v>
      </c>
      <c r="BJ789" t="s">
        <v>6537</v>
      </c>
      <c r="BK789" t="s">
        <v>6538</v>
      </c>
      <c r="BL789" t="s">
        <v>6539</v>
      </c>
      <c r="BM789" t="s">
        <v>6540</v>
      </c>
      <c r="BN789" t="s">
        <v>6541</v>
      </c>
      <c r="BO789" t="s">
        <v>6542</v>
      </c>
      <c r="BP789" t="s">
        <v>6543</v>
      </c>
      <c r="BQ789" t="s">
        <v>6544</v>
      </c>
      <c r="BR789" t="s">
        <v>6545</v>
      </c>
      <c r="BS789" t="s">
        <v>83</v>
      </c>
    </row>
    <row r="790" spans="1:71" x14ac:dyDescent="0.25">
      <c r="A790">
        <v>895</v>
      </c>
      <c r="B790" s="1">
        <v>44378.652349536998</v>
      </c>
      <c r="C790" s="1">
        <v>44378.662337962996</v>
      </c>
      <c r="D790" t="s">
        <v>71</v>
      </c>
      <c r="F790" t="s">
        <v>6546</v>
      </c>
      <c r="G790" s="2">
        <v>44378</v>
      </c>
      <c r="H790" t="s">
        <v>838</v>
      </c>
      <c r="I790" t="str">
        <f t="shared" si="12"/>
        <v>MIDDLESEX (23)</v>
      </c>
      <c r="M790" t="s">
        <v>2179</v>
      </c>
      <c r="Z790" t="s">
        <v>6547</v>
      </c>
      <c r="BI790" s="2">
        <v>42506</v>
      </c>
      <c r="BJ790" t="s">
        <v>6548</v>
      </c>
      <c r="BK790" t="s">
        <v>6549</v>
      </c>
      <c r="BL790" t="s">
        <v>6550</v>
      </c>
      <c r="BM790" t="s">
        <v>6551</v>
      </c>
      <c r="BN790" t="s">
        <v>6552</v>
      </c>
      <c r="BO790" t="s">
        <v>6553</v>
      </c>
      <c r="BP790" t="s">
        <v>6554</v>
      </c>
      <c r="BQ790" t="s">
        <v>6555</v>
      </c>
      <c r="BR790" t="s">
        <v>6556</v>
      </c>
      <c r="BS790" t="s">
        <v>83</v>
      </c>
    </row>
    <row r="791" spans="1:71" x14ac:dyDescent="0.25">
      <c r="A791">
        <v>896</v>
      </c>
      <c r="B791" s="1">
        <v>44378.675034722197</v>
      </c>
      <c r="C791" s="1">
        <v>44378.679351851897</v>
      </c>
      <c r="D791" t="s">
        <v>71</v>
      </c>
      <c r="F791" t="s">
        <v>6464</v>
      </c>
      <c r="G791" s="2">
        <v>44378</v>
      </c>
      <c r="H791" t="s">
        <v>838</v>
      </c>
      <c r="I791" t="str">
        <f t="shared" si="12"/>
        <v>CHARTERS (80)</v>
      </c>
      <c r="M791" t="s">
        <v>947</v>
      </c>
      <c r="S791" t="s">
        <v>6461</v>
      </c>
      <c r="BI791" s="2">
        <v>42900</v>
      </c>
      <c r="BJ791" t="s">
        <v>6557</v>
      </c>
      <c r="BK791" s="3" t="s">
        <v>6558</v>
      </c>
      <c r="BL791" t="s">
        <v>6464</v>
      </c>
      <c r="BM791" t="s">
        <v>6559</v>
      </c>
      <c r="BN791" t="s">
        <v>6560</v>
      </c>
      <c r="BO791" t="s">
        <v>5857</v>
      </c>
      <c r="BP791" t="s">
        <v>6559</v>
      </c>
      <c r="BQ791" t="s">
        <v>225</v>
      </c>
      <c r="BR791" t="s">
        <v>6561</v>
      </c>
      <c r="BS791" t="s">
        <v>83</v>
      </c>
    </row>
    <row r="792" spans="1:71" x14ac:dyDescent="0.25">
      <c r="A792">
        <v>897</v>
      </c>
      <c r="B792" s="1">
        <v>44378.699988425898</v>
      </c>
      <c r="C792" s="1">
        <v>44378.702962962998</v>
      </c>
      <c r="D792" t="s">
        <v>71</v>
      </c>
      <c r="F792" t="s">
        <v>6562</v>
      </c>
      <c r="G792" s="2">
        <v>44378</v>
      </c>
      <c r="H792" t="s">
        <v>838</v>
      </c>
      <c r="I792" t="str">
        <f t="shared" si="12"/>
        <v>HUDSON (17)</v>
      </c>
      <c r="M792" t="s">
        <v>2708</v>
      </c>
      <c r="W792" t="s">
        <v>6563</v>
      </c>
      <c r="BI792" s="2">
        <v>44378</v>
      </c>
      <c r="BJ792" t="s">
        <v>6564</v>
      </c>
      <c r="BK792" s="3" t="s">
        <v>6565</v>
      </c>
      <c r="BL792" t="s">
        <v>6562</v>
      </c>
      <c r="BM792" t="s">
        <v>6566</v>
      </c>
      <c r="BN792" t="s">
        <v>6567</v>
      </c>
      <c r="BO792" t="s">
        <v>6568</v>
      </c>
      <c r="BP792" t="s">
        <v>6566</v>
      </c>
      <c r="BQ792" t="s">
        <v>225</v>
      </c>
      <c r="BR792" t="s">
        <v>6569</v>
      </c>
      <c r="BS792" t="s">
        <v>83</v>
      </c>
    </row>
    <row r="793" spans="1:71" x14ac:dyDescent="0.25">
      <c r="A793">
        <v>898</v>
      </c>
      <c r="B793" s="1">
        <v>44378.702916666698</v>
      </c>
      <c r="C793" s="1">
        <v>44378.707523148099</v>
      </c>
      <c r="D793" t="s">
        <v>71</v>
      </c>
      <c r="F793" t="s">
        <v>6570</v>
      </c>
      <c r="G793" s="2">
        <v>44378</v>
      </c>
      <c r="H793" t="s">
        <v>838</v>
      </c>
      <c r="I793" t="str">
        <f t="shared" si="12"/>
        <v>CHARTERS (80)</v>
      </c>
      <c r="M793" t="s">
        <v>947</v>
      </c>
      <c r="S793" t="s">
        <v>6571</v>
      </c>
      <c r="BI793" s="2">
        <v>42819</v>
      </c>
      <c r="BJ793" t="s">
        <v>6572</v>
      </c>
      <c r="BK793" t="s">
        <v>6573</v>
      </c>
      <c r="BL793" t="s">
        <v>6574</v>
      </c>
      <c r="BM793" t="s">
        <v>6575</v>
      </c>
      <c r="BN793" t="s">
        <v>6576</v>
      </c>
      <c r="BO793" t="s">
        <v>6570</v>
      </c>
      <c r="BP793" t="s">
        <v>6577</v>
      </c>
      <c r="BQ793" t="s">
        <v>318</v>
      </c>
      <c r="BR793" t="s">
        <v>6578</v>
      </c>
      <c r="BS793" t="s">
        <v>83</v>
      </c>
    </row>
    <row r="794" spans="1:71" x14ac:dyDescent="0.25">
      <c r="A794">
        <v>899</v>
      </c>
      <c r="B794" s="1">
        <v>44378.708807870396</v>
      </c>
      <c r="C794" s="1">
        <v>44378.718993055598</v>
      </c>
      <c r="D794" t="s">
        <v>71</v>
      </c>
      <c r="F794" t="s">
        <v>6579</v>
      </c>
      <c r="G794" s="2">
        <v>44378</v>
      </c>
      <c r="H794" t="s">
        <v>838</v>
      </c>
      <c r="I794" t="str">
        <f t="shared" si="12"/>
        <v>CHARTERS (80)</v>
      </c>
      <c r="M794" t="s">
        <v>947</v>
      </c>
      <c r="S794" t="s">
        <v>6571</v>
      </c>
      <c r="BI794" s="2">
        <v>43434</v>
      </c>
      <c r="BJ794" t="s">
        <v>6572</v>
      </c>
      <c r="BK794" t="s">
        <v>6580</v>
      </c>
      <c r="BL794" t="s">
        <v>6574</v>
      </c>
      <c r="BM794" t="s">
        <v>6575</v>
      </c>
      <c r="BN794" t="s">
        <v>6576</v>
      </c>
      <c r="BO794" t="s">
        <v>6579</v>
      </c>
      <c r="BP794" t="s">
        <v>6577</v>
      </c>
      <c r="BQ794" t="s">
        <v>318</v>
      </c>
      <c r="BR794" t="s">
        <v>6578</v>
      </c>
      <c r="BS794" t="s">
        <v>83</v>
      </c>
    </row>
    <row r="795" spans="1:71" x14ac:dyDescent="0.25">
      <c r="A795">
        <v>900</v>
      </c>
      <c r="B795" s="1">
        <v>44378.719710648104</v>
      </c>
      <c r="C795" s="1">
        <v>44378.729212963</v>
      </c>
      <c r="D795" t="s">
        <v>71</v>
      </c>
      <c r="F795" t="s">
        <v>6579</v>
      </c>
      <c r="G795" s="2">
        <v>44378</v>
      </c>
      <c r="H795" t="s">
        <v>838</v>
      </c>
      <c r="I795" t="str">
        <f t="shared" si="12"/>
        <v>CHARTERS (80)</v>
      </c>
      <c r="M795" t="s">
        <v>947</v>
      </c>
      <c r="S795" t="s">
        <v>6581</v>
      </c>
      <c r="BI795" s="2">
        <v>42833</v>
      </c>
      <c r="BJ795" t="s">
        <v>6582</v>
      </c>
      <c r="BK795" t="s">
        <v>6583</v>
      </c>
      <c r="BL795" t="s">
        <v>6574</v>
      </c>
      <c r="BM795" t="s">
        <v>6575</v>
      </c>
      <c r="BN795" t="s">
        <v>6576</v>
      </c>
      <c r="BO795" t="s">
        <v>6570</v>
      </c>
      <c r="BP795" t="s">
        <v>6577</v>
      </c>
      <c r="BQ795" t="s">
        <v>318</v>
      </c>
      <c r="BR795" t="s">
        <v>6578</v>
      </c>
      <c r="BS795" t="s">
        <v>83</v>
      </c>
    </row>
    <row r="796" spans="1:71" x14ac:dyDescent="0.25">
      <c r="A796">
        <v>901</v>
      </c>
      <c r="B796" s="1">
        <v>44378.734386574099</v>
      </c>
      <c r="C796" s="1">
        <v>44378.739629629599</v>
      </c>
      <c r="D796" t="s">
        <v>71</v>
      </c>
      <c r="F796" t="s">
        <v>6570</v>
      </c>
      <c r="G796" s="2">
        <v>44378</v>
      </c>
      <c r="H796" t="s">
        <v>838</v>
      </c>
      <c r="I796" t="str">
        <f t="shared" si="12"/>
        <v>CHARTERS (80)</v>
      </c>
      <c r="M796" t="s">
        <v>947</v>
      </c>
      <c r="S796" t="s">
        <v>6581</v>
      </c>
      <c r="BI796" s="2">
        <v>43056</v>
      </c>
      <c r="BJ796" t="s">
        <v>6582</v>
      </c>
      <c r="BK796" t="s">
        <v>6584</v>
      </c>
      <c r="BL796" t="s">
        <v>6574</v>
      </c>
      <c r="BM796" t="s">
        <v>6575</v>
      </c>
      <c r="BN796" t="s">
        <v>6576</v>
      </c>
      <c r="BO796" t="s">
        <v>6570</v>
      </c>
      <c r="BP796" t="s">
        <v>6585</v>
      </c>
      <c r="BQ796" t="s">
        <v>318</v>
      </c>
      <c r="BR796" t="s">
        <v>6586</v>
      </c>
      <c r="BS796" t="s">
        <v>83</v>
      </c>
    </row>
    <row r="797" spans="1:71" x14ac:dyDescent="0.25">
      <c r="A797">
        <v>902</v>
      </c>
      <c r="B797" s="1">
        <v>44378.742974537003</v>
      </c>
      <c r="C797" s="1">
        <v>44378.746157407397</v>
      </c>
      <c r="D797" t="s">
        <v>71</v>
      </c>
      <c r="F797" t="s">
        <v>6570</v>
      </c>
      <c r="G797" s="2">
        <v>44378</v>
      </c>
      <c r="H797" t="s">
        <v>838</v>
      </c>
      <c r="I797" t="str">
        <f t="shared" si="12"/>
        <v>CHARTERS (80)</v>
      </c>
      <c r="M797" t="s">
        <v>947</v>
      </c>
      <c r="S797" t="s">
        <v>6581</v>
      </c>
      <c r="BI797" s="2">
        <v>42833</v>
      </c>
      <c r="BJ797" t="s">
        <v>6582</v>
      </c>
      <c r="BK797" t="s">
        <v>6587</v>
      </c>
      <c r="BL797" t="s">
        <v>6588</v>
      </c>
      <c r="BM797" t="s">
        <v>6575</v>
      </c>
      <c r="BN797" t="s">
        <v>6576</v>
      </c>
      <c r="BO797" t="s">
        <v>6570</v>
      </c>
      <c r="BP797" t="s">
        <v>6577</v>
      </c>
      <c r="BQ797" t="s">
        <v>318</v>
      </c>
      <c r="BR797" t="s">
        <v>6578</v>
      </c>
      <c r="BS797" t="s">
        <v>83</v>
      </c>
    </row>
    <row r="798" spans="1:71" x14ac:dyDescent="0.25">
      <c r="A798">
        <v>903</v>
      </c>
      <c r="B798" s="1">
        <v>44378.746770833299</v>
      </c>
      <c r="C798" s="1">
        <v>44378.752222222203</v>
      </c>
      <c r="D798" t="s">
        <v>71</v>
      </c>
      <c r="F798" t="s">
        <v>6570</v>
      </c>
      <c r="G798" s="2">
        <v>44378</v>
      </c>
      <c r="H798" t="s">
        <v>838</v>
      </c>
      <c r="I798" t="str">
        <f t="shared" si="12"/>
        <v>CHARTERS (80)</v>
      </c>
      <c r="M798" t="s">
        <v>947</v>
      </c>
      <c r="S798" t="s">
        <v>6581</v>
      </c>
      <c r="BI798" s="2">
        <v>43700</v>
      </c>
      <c r="BJ798" t="s">
        <v>6582</v>
      </c>
      <c r="BK798" t="s">
        <v>6589</v>
      </c>
      <c r="BL798" t="s">
        <v>6574</v>
      </c>
      <c r="BM798" t="s">
        <v>6575</v>
      </c>
      <c r="BN798" t="s">
        <v>6576</v>
      </c>
      <c r="BO798" t="s">
        <v>6570</v>
      </c>
      <c r="BP798" t="s">
        <v>6577</v>
      </c>
      <c r="BQ798" t="s">
        <v>318</v>
      </c>
      <c r="BR798" t="s">
        <v>6578</v>
      </c>
      <c r="BS798" t="s">
        <v>83</v>
      </c>
    </row>
    <row r="799" spans="1:71" x14ac:dyDescent="0.25">
      <c r="A799">
        <v>904</v>
      </c>
      <c r="B799" s="1">
        <v>44378.752858796302</v>
      </c>
      <c r="C799" s="1">
        <v>44378.758506944403</v>
      </c>
      <c r="D799" t="s">
        <v>71</v>
      </c>
      <c r="F799" t="s">
        <v>6570</v>
      </c>
      <c r="G799" s="2">
        <v>44378</v>
      </c>
      <c r="H799" t="s">
        <v>838</v>
      </c>
      <c r="I799" t="str">
        <f t="shared" si="12"/>
        <v>CHARTERS (80)</v>
      </c>
      <c r="M799" t="s">
        <v>947</v>
      </c>
      <c r="S799" t="s">
        <v>6581</v>
      </c>
      <c r="BI799" s="2">
        <v>43057</v>
      </c>
      <c r="BJ799" t="s">
        <v>6582</v>
      </c>
      <c r="BK799" t="s">
        <v>6590</v>
      </c>
      <c r="BL799" t="s">
        <v>6574</v>
      </c>
      <c r="BM799" t="s">
        <v>6575</v>
      </c>
      <c r="BN799" t="s">
        <v>6576</v>
      </c>
      <c r="BO799" t="s">
        <v>6570</v>
      </c>
      <c r="BP799" t="s">
        <v>6577</v>
      </c>
      <c r="BQ799" t="s">
        <v>318</v>
      </c>
      <c r="BR799" t="s">
        <v>6578</v>
      </c>
      <c r="BS799" t="s">
        <v>83</v>
      </c>
    </row>
    <row r="800" spans="1:71" x14ac:dyDescent="0.25">
      <c r="A800">
        <v>905</v>
      </c>
      <c r="B800" s="1">
        <v>44378.7566898148</v>
      </c>
      <c r="C800" s="1">
        <v>44378.760914351798</v>
      </c>
      <c r="D800" t="s">
        <v>71</v>
      </c>
      <c r="F800" t="s">
        <v>6591</v>
      </c>
      <c r="G800" s="2">
        <v>44378</v>
      </c>
      <c r="H800" t="s">
        <v>838</v>
      </c>
      <c r="I800" t="str">
        <f t="shared" si="12"/>
        <v>MORRIS (27)</v>
      </c>
      <c r="M800" t="s">
        <v>901</v>
      </c>
      <c r="AB800" t="s">
        <v>6592</v>
      </c>
      <c r="BI800" s="2">
        <v>43732</v>
      </c>
      <c r="BJ800" t="s">
        <v>6593</v>
      </c>
      <c r="BK800" t="s">
        <v>6594</v>
      </c>
      <c r="BL800" t="s">
        <v>5987</v>
      </c>
      <c r="BM800" t="s">
        <v>6595</v>
      </c>
      <c r="BN800" t="s">
        <v>6596</v>
      </c>
      <c r="BO800" t="s">
        <v>6597</v>
      </c>
      <c r="BP800" t="s">
        <v>6595</v>
      </c>
      <c r="BQ800" t="s">
        <v>1192</v>
      </c>
      <c r="BR800" t="s">
        <v>6598</v>
      </c>
      <c r="BS800" t="s">
        <v>83</v>
      </c>
    </row>
    <row r="801" spans="1:71" x14ac:dyDescent="0.25">
      <c r="A801">
        <v>906</v>
      </c>
      <c r="B801" s="1">
        <v>44379.339930555601</v>
      </c>
      <c r="C801" s="1">
        <v>44379.344942129603</v>
      </c>
      <c r="D801" t="s">
        <v>71</v>
      </c>
      <c r="F801" t="s">
        <v>6599</v>
      </c>
      <c r="G801" s="2">
        <v>44379</v>
      </c>
      <c r="H801" t="s">
        <v>838</v>
      </c>
      <c r="I801" t="str">
        <f t="shared" si="12"/>
        <v>PASSAIC (31)</v>
      </c>
      <c r="M801" t="s">
        <v>1591</v>
      </c>
      <c r="AD801" t="s">
        <v>6600</v>
      </c>
      <c r="BI801" s="2">
        <v>42916</v>
      </c>
      <c r="BJ801" t="s">
        <v>6601</v>
      </c>
      <c r="BK801" t="s">
        <v>6602</v>
      </c>
      <c r="BL801" t="s">
        <v>6603</v>
      </c>
      <c r="BM801" t="s">
        <v>6604</v>
      </c>
      <c r="BN801" t="s">
        <v>6605</v>
      </c>
      <c r="BO801" t="s">
        <v>6606</v>
      </c>
      <c r="BP801" t="s">
        <v>6607</v>
      </c>
      <c r="BQ801" t="s">
        <v>225</v>
      </c>
      <c r="BR801" t="s">
        <v>6608</v>
      </c>
      <c r="BS801" t="s">
        <v>83</v>
      </c>
    </row>
    <row r="802" spans="1:71" x14ac:dyDescent="0.25">
      <c r="A802">
        <v>907</v>
      </c>
      <c r="B802" s="1">
        <v>44379.407187500001</v>
      </c>
      <c r="C802" s="1">
        <v>44379.4086342593</v>
      </c>
      <c r="D802" t="s">
        <v>71</v>
      </c>
      <c r="F802" t="s">
        <v>6609</v>
      </c>
      <c r="G802" s="2">
        <v>44367</v>
      </c>
      <c r="H802" t="s">
        <v>838</v>
      </c>
      <c r="I802" t="str">
        <f t="shared" si="12"/>
        <v>GLOUCESTER (15)</v>
      </c>
      <c r="M802" t="s">
        <v>987</v>
      </c>
      <c r="V802" t="s">
        <v>6610</v>
      </c>
      <c r="BI802" s="2">
        <v>42837</v>
      </c>
      <c r="BJ802" t="s">
        <v>6611</v>
      </c>
      <c r="BK802" t="s">
        <v>6612</v>
      </c>
      <c r="BL802" t="s">
        <v>6613</v>
      </c>
      <c r="BM802" t="s">
        <v>6614</v>
      </c>
      <c r="BN802" t="s">
        <v>6615</v>
      </c>
      <c r="BO802" t="s">
        <v>6609</v>
      </c>
      <c r="BP802" t="s">
        <v>6614</v>
      </c>
      <c r="BQ802" t="s">
        <v>1882</v>
      </c>
      <c r="BR802" t="s">
        <v>6616</v>
      </c>
      <c r="BS802" t="s">
        <v>83</v>
      </c>
    </row>
    <row r="803" spans="1:71" x14ac:dyDescent="0.25">
      <c r="A803">
        <v>911</v>
      </c>
      <c r="B803" s="1">
        <v>44379.660243055601</v>
      </c>
      <c r="C803" s="1">
        <v>44379.664131944402</v>
      </c>
      <c r="D803" t="s">
        <v>71</v>
      </c>
      <c r="F803" t="s">
        <v>6617</v>
      </c>
      <c r="G803" s="2">
        <v>44379</v>
      </c>
      <c r="H803" t="s">
        <v>838</v>
      </c>
      <c r="I803" t="str">
        <f t="shared" si="12"/>
        <v>ESSEX (13)</v>
      </c>
      <c r="M803" t="s">
        <v>968</v>
      </c>
      <c r="U803" t="s">
        <v>6618</v>
      </c>
      <c r="BI803" s="2">
        <v>42978</v>
      </c>
      <c r="BJ803" t="s">
        <v>6619</v>
      </c>
      <c r="BK803" t="s">
        <v>6620</v>
      </c>
      <c r="BL803" t="s">
        <v>6617</v>
      </c>
      <c r="BM803" t="s">
        <v>6621</v>
      </c>
      <c r="BN803" t="s">
        <v>6622</v>
      </c>
      <c r="BO803" t="s">
        <v>6623</v>
      </c>
      <c r="BP803" t="s">
        <v>6624</v>
      </c>
      <c r="BQ803" t="s">
        <v>6625</v>
      </c>
      <c r="BR803" t="s">
        <v>6626</v>
      </c>
      <c r="BS803" t="s">
        <v>83</v>
      </c>
    </row>
    <row r="804" spans="1:71" x14ac:dyDescent="0.25">
      <c r="A804">
        <v>912</v>
      </c>
      <c r="B804" s="1">
        <v>44382.994745370401</v>
      </c>
      <c r="C804" s="1">
        <v>44383.004456018498</v>
      </c>
      <c r="D804" t="s">
        <v>71</v>
      </c>
      <c r="F804" t="s">
        <v>6627</v>
      </c>
      <c r="G804" s="2">
        <v>44382</v>
      </c>
      <c r="H804" t="s">
        <v>838</v>
      </c>
      <c r="I804" t="str">
        <f t="shared" si="12"/>
        <v>CHARTERS (80)</v>
      </c>
      <c r="M804" t="s">
        <v>947</v>
      </c>
      <c r="S804" t="s">
        <v>6628</v>
      </c>
      <c r="BI804" s="2">
        <v>42947</v>
      </c>
      <c r="BJ804" t="s">
        <v>6629</v>
      </c>
      <c r="BK804" t="s">
        <v>6630</v>
      </c>
      <c r="BL804" t="s">
        <v>6631</v>
      </c>
      <c r="BM804" s="3" t="s">
        <v>6632</v>
      </c>
      <c r="BN804" t="s">
        <v>6633</v>
      </c>
      <c r="BO804" t="s">
        <v>6627</v>
      </c>
      <c r="BP804" s="3" t="s">
        <v>6634</v>
      </c>
      <c r="BQ804" t="s">
        <v>847</v>
      </c>
      <c r="BR804" t="s">
        <v>6635</v>
      </c>
      <c r="BS804" t="s">
        <v>83</v>
      </c>
    </row>
    <row r="805" spans="1:71" x14ac:dyDescent="0.25">
      <c r="A805">
        <v>913</v>
      </c>
      <c r="B805" s="1">
        <v>44383.261493055601</v>
      </c>
      <c r="C805" s="1">
        <v>44383.2726736111</v>
      </c>
      <c r="D805" t="s">
        <v>71</v>
      </c>
      <c r="F805" t="s">
        <v>6636</v>
      </c>
      <c r="G805" s="2">
        <v>44383</v>
      </c>
      <c r="H805" t="s">
        <v>838</v>
      </c>
      <c r="I805" t="str">
        <f t="shared" si="12"/>
        <v>UNION (39)</v>
      </c>
      <c r="M805" t="s">
        <v>1068</v>
      </c>
      <c r="AH805" t="s">
        <v>6637</v>
      </c>
      <c r="BI805" s="2">
        <v>42837</v>
      </c>
      <c r="BJ805" t="s">
        <v>6638</v>
      </c>
      <c r="BK805" t="s">
        <v>6639</v>
      </c>
      <c r="BL805" t="s">
        <v>6640</v>
      </c>
      <c r="BM805" t="s">
        <v>6641</v>
      </c>
      <c r="BN805" t="s">
        <v>6642</v>
      </c>
      <c r="BO805" t="s">
        <v>6643</v>
      </c>
      <c r="BP805" t="s">
        <v>6641</v>
      </c>
      <c r="BQ805" t="s">
        <v>6644</v>
      </c>
      <c r="BR805" t="s">
        <v>6645</v>
      </c>
      <c r="BS805" t="s">
        <v>83</v>
      </c>
    </row>
    <row r="806" spans="1:71" x14ac:dyDescent="0.25">
      <c r="A806">
        <v>915</v>
      </c>
      <c r="B806" s="1">
        <v>44383.371053240699</v>
      </c>
      <c r="C806" s="1">
        <v>44383.376099537003</v>
      </c>
      <c r="D806" t="s">
        <v>71</v>
      </c>
      <c r="F806" t="s">
        <v>6646</v>
      </c>
      <c r="G806" s="2">
        <v>44383</v>
      </c>
      <c r="H806" t="s">
        <v>838</v>
      </c>
      <c r="I806" t="str">
        <f t="shared" si="12"/>
        <v>BERGEN (3)</v>
      </c>
      <c r="M806" t="s">
        <v>999</v>
      </c>
      <c r="O806" t="s">
        <v>6647</v>
      </c>
      <c r="BI806" s="2">
        <v>42537</v>
      </c>
      <c r="BJ806" t="s">
        <v>6648</v>
      </c>
      <c r="BK806" t="s">
        <v>6649</v>
      </c>
      <c r="BL806" t="s">
        <v>6650</v>
      </c>
      <c r="BM806" t="s">
        <v>6651</v>
      </c>
      <c r="BN806" t="s">
        <v>6652</v>
      </c>
      <c r="BO806" t="s">
        <v>6653</v>
      </c>
      <c r="BP806" t="s">
        <v>6654</v>
      </c>
      <c r="BQ806" t="s">
        <v>6655</v>
      </c>
      <c r="BR806" t="s">
        <v>6656</v>
      </c>
      <c r="BS806" t="s">
        <v>83</v>
      </c>
    </row>
    <row r="807" spans="1:71" x14ac:dyDescent="0.25">
      <c r="A807">
        <v>916</v>
      </c>
      <c r="B807" s="1">
        <v>44383.331365740698</v>
      </c>
      <c r="C807" s="1">
        <v>44383.386203703703</v>
      </c>
      <c r="D807" t="s">
        <v>71</v>
      </c>
      <c r="F807" t="s">
        <v>6657</v>
      </c>
      <c r="G807" s="2">
        <v>44383</v>
      </c>
      <c r="H807" t="s">
        <v>838</v>
      </c>
      <c r="I807" t="str">
        <f t="shared" si="12"/>
        <v>UNION (39)</v>
      </c>
      <c r="M807" t="s">
        <v>1068</v>
      </c>
      <c r="AH807" t="s">
        <v>6658</v>
      </c>
      <c r="BI807" s="2">
        <v>42517</v>
      </c>
      <c r="BJ807" t="s">
        <v>6659</v>
      </c>
      <c r="BK807" t="s">
        <v>6660</v>
      </c>
      <c r="BL807" t="s">
        <v>6657</v>
      </c>
      <c r="BM807" t="s">
        <v>6661</v>
      </c>
      <c r="BN807" t="s">
        <v>6662</v>
      </c>
      <c r="BO807" t="s">
        <v>6663</v>
      </c>
      <c r="BP807" t="s">
        <v>6661</v>
      </c>
      <c r="BQ807" t="s">
        <v>944</v>
      </c>
      <c r="BR807" t="s">
        <v>6664</v>
      </c>
      <c r="BS807" t="s">
        <v>83</v>
      </c>
    </row>
    <row r="808" spans="1:71" x14ac:dyDescent="0.25">
      <c r="A808">
        <v>917</v>
      </c>
      <c r="B808" s="1">
        <v>44383.537951388898</v>
      </c>
      <c r="C808" s="1">
        <v>44383.5399189815</v>
      </c>
      <c r="D808" t="s">
        <v>71</v>
      </c>
      <c r="F808" t="s">
        <v>6665</v>
      </c>
      <c r="G808" s="2">
        <v>44383</v>
      </c>
      <c r="H808" t="s">
        <v>838</v>
      </c>
      <c r="I808" t="str">
        <f t="shared" si="12"/>
        <v>CHARTERS (80)</v>
      </c>
      <c r="M808" t="s">
        <v>947</v>
      </c>
      <c r="S808" t="s">
        <v>6666</v>
      </c>
      <c r="BI808" s="2">
        <v>42552</v>
      </c>
      <c r="BJ808" t="s">
        <v>6667</v>
      </c>
      <c r="BK808" t="s">
        <v>6668</v>
      </c>
      <c r="BL808" t="s">
        <v>6669</v>
      </c>
      <c r="BM808" s="3" t="s">
        <v>6670</v>
      </c>
      <c r="BN808" t="s">
        <v>6671</v>
      </c>
      <c r="BO808" t="s">
        <v>6665</v>
      </c>
      <c r="BP808" s="3" t="s">
        <v>6672</v>
      </c>
      <c r="BQ808" t="s">
        <v>6673</v>
      </c>
      <c r="BR808" t="s">
        <v>6674</v>
      </c>
      <c r="BS808" t="s">
        <v>83</v>
      </c>
    </row>
    <row r="809" spans="1:71" x14ac:dyDescent="0.25">
      <c r="A809">
        <v>918</v>
      </c>
      <c r="B809" s="1">
        <v>44383.544502314799</v>
      </c>
      <c r="C809" s="1">
        <v>44383.550057870401</v>
      </c>
      <c r="D809" t="s">
        <v>71</v>
      </c>
      <c r="F809" t="s">
        <v>310</v>
      </c>
      <c r="G809" s="2">
        <v>44383</v>
      </c>
      <c r="H809" t="s">
        <v>838</v>
      </c>
      <c r="I809" t="str">
        <f t="shared" si="12"/>
        <v>ATLANTIC (1)</v>
      </c>
      <c r="M809" t="s">
        <v>839</v>
      </c>
      <c r="N809" t="s">
        <v>6675</v>
      </c>
      <c r="BI809" s="2">
        <v>43266</v>
      </c>
      <c r="BJ809" t="s">
        <v>6676</v>
      </c>
      <c r="BK809" t="s">
        <v>6677</v>
      </c>
      <c r="BL809" t="s">
        <v>6678</v>
      </c>
      <c r="BM809" s="3" t="s">
        <v>6679</v>
      </c>
      <c r="BN809" t="s">
        <v>6680</v>
      </c>
      <c r="BO809" t="s">
        <v>310</v>
      </c>
      <c r="BP809" t="s">
        <v>6681</v>
      </c>
      <c r="BQ809" t="s">
        <v>318</v>
      </c>
      <c r="BR809" t="s">
        <v>319</v>
      </c>
      <c r="BS809" t="s">
        <v>83</v>
      </c>
    </row>
    <row r="810" spans="1:71" x14ac:dyDescent="0.25">
      <c r="A810">
        <v>919</v>
      </c>
      <c r="B810" s="1">
        <v>44383.402615740699</v>
      </c>
      <c r="C810" s="1">
        <v>44383.582638888904</v>
      </c>
      <c r="D810" t="s">
        <v>71</v>
      </c>
      <c r="F810" t="s">
        <v>1940</v>
      </c>
      <c r="G810" s="2">
        <v>44377</v>
      </c>
      <c r="H810" t="s">
        <v>838</v>
      </c>
      <c r="I810" t="str">
        <f t="shared" si="12"/>
        <v>BERGEN (3)</v>
      </c>
      <c r="M810" t="s">
        <v>999</v>
      </c>
      <c r="O810" t="s">
        <v>1941</v>
      </c>
      <c r="BI810" s="2">
        <v>42496</v>
      </c>
      <c r="BJ810" t="s">
        <v>6682</v>
      </c>
      <c r="BK810" t="s">
        <v>1943</v>
      </c>
      <c r="BL810" t="s">
        <v>6683</v>
      </c>
      <c r="BM810" t="s">
        <v>1945</v>
      </c>
      <c r="BN810" t="s">
        <v>6684</v>
      </c>
      <c r="BO810" t="s">
        <v>1947</v>
      </c>
      <c r="BP810" t="s">
        <v>6685</v>
      </c>
      <c r="BQ810" t="s">
        <v>1489</v>
      </c>
      <c r="BR810" t="s">
        <v>1949</v>
      </c>
      <c r="BS810" t="s">
        <v>83</v>
      </c>
    </row>
    <row r="811" spans="1:71" x14ac:dyDescent="0.25">
      <c r="A811">
        <v>923</v>
      </c>
      <c r="B811" s="1">
        <v>44383.653229166703</v>
      </c>
      <c r="C811" s="1">
        <v>44383.656620370399</v>
      </c>
      <c r="D811" t="s">
        <v>71</v>
      </c>
      <c r="F811" t="s">
        <v>6686</v>
      </c>
      <c r="G811" s="2">
        <v>44383</v>
      </c>
      <c r="H811" t="s">
        <v>838</v>
      </c>
      <c r="I811" t="str">
        <f t="shared" si="12"/>
        <v>ATLANTIC (1)</v>
      </c>
      <c r="M811" t="s">
        <v>839</v>
      </c>
      <c r="N811" t="s">
        <v>6687</v>
      </c>
      <c r="BI811" s="2">
        <v>42873</v>
      </c>
      <c r="BJ811" t="s">
        <v>6688</v>
      </c>
      <c r="BK811" t="s">
        <v>6689</v>
      </c>
      <c r="BL811" t="s">
        <v>6690</v>
      </c>
      <c r="BM811" t="s">
        <v>6691</v>
      </c>
      <c r="BN811" t="s">
        <v>6692</v>
      </c>
      <c r="BO811" t="s">
        <v>6693</v>
      </c>
      <c r="BP811" t="s">
        <v>6694</v>
      </c>
      <c r="BQ811" t="s">
        <v>6695</v>
      </c>
      <c r="BR811" t="s">
        <v>6696</v>
      </c>
      <c r="BS811" t="s">
        <v>83</v>
      </c>
    </row>
    <row r="812" spans="1:71" x14ac:dyDescent="0.25">
      <c r="A812">
        <v>924</v>
      </c>
      <c r="B812" s="1">
        <v>44383.656770833302</v>
      </c>
      <c r="C812" s="1">
        <v>44383.659710648099</v>
      </c>
      <c r="D812" t="s">
        <v>71</v>
      </c>
      <c r="F812" t="s">
        <v>6686</v>
      </c>
      <c r="G812" s="2">
        <v>44383</v>
      </c>
      <c r="H812" t="s">
        <v>838</v>
      </c>
      <c r="I812" t="str">
        <f t="shared" si="12"/>
        <v>ATLANTIC (1)</v>
      </c>
      <c r="M812" t="s">
        <v>839</v>
      </c>
      <c r="N812" t="s">
        <v>6687</v>
      </c>
      <c r="BI812" s="2">
        <v>42873</v>
      </c>
      <c r="BJ812" t="s">
        <v>6688</v>
      </c>
      <c r="BK812" t="s">
        <v>6697</v>
      </c>
      <c r="BL812" t="s">
        <v>6698</v>
      </c>
      <c r="BM812" t="s">
        <v>6691</v>
      </c>
      <c r="BN812" t="s">
        <v>6692</v>
      </c>
      <c r="BO812" t="s">
        <v>6699</v>
      </c>
      <c r="BP812" t="s">
        <v>6694</v>
      </c>
      <c r="BQ812" t="s">
        <v>514</v>
      </c>
      <c r="BR812" t="s">
        <v>6696</v>
      </c>
      <c r="BS812" t="s">
        <v>83</v>
      </c>
    </row>
    <row r="813" spans="1:71" x14ac:dyDescent="0.25">
      <c r="A813">
        <v>925</v>
      </c>
      <c r="B813" s="1">
        <v>44383.659803240698</v>
      </c>
      <c r="C813" s="1">
        <v>44383.661446759303</v>
      </c>
      <c r="D813" t="s">
        <v>71</v>
      </c>
      <c r="F813" t="s">
        <v>6686</v>
      </c>
      <c r="G813" s="2">
        <v>44383</v>
      </c>
      <c r="H813" t="s">
        <v>838</v>
      </c>
      <c r="I813" t="str">
        <f t="shared" si="12"/>
        <v>ATLANTIC (1)</v>
      </c>
      <c r="M813" t="s">
        <v>839</v>
      </c>
      <c r="N813" t="s">
        <v>6687</v>
      </c>
      <c r="BI813" s="2">
        <v>42872</v>
      </c>
      <c r="BJ813" t="s">
        <v>6688</v>
      </c>
      <c r="BK813" t="s">
        <v>6700</v>
      </c>
      <c r="BL813" t="s">
        <v>6698</v>
      </c>
      <c r="BM813" t="s">
        <v>6691</v>
      </c>
      <c r="BN813" t="s">
        <v>6692</v>
      </c>
      <c r="BO813" t="s">
        <v>6699</v>
      </c>
      <c r="BP813" t="s">
        <v>6694</v>
      </c>
      <c r="BQ813" t="s">
        <v>514</v>
      </c>
      <c r="BR813" t="s">
        <v>6696</v>
      </c>
      <c r="BS813" t="s">
        <v>83</v>
      </c>
    </row>
    <row r="814" spans="1:71" x14ac:dyDescent="0.25">
      <c r="A814">
        <v>926</v>
      </c>
      <c r="B814" s="1">
        <v>44384.332314814797</v>
      </c>
      <c r="C814" s="1">
        <v>44384.3344097222</v>
      </c>
      <c r="D814" t="s">
        <v>71</v>
      </c>
      <c r="F814" t="s">
        <v>2053</v>
      </c>
      <c r="G814" s="2">
        <v>44384</v>
      </c>
      <c r="H814" t="s">
        <v>838</v>
      </c>
      <c r="I814" t="str">
        <f t="shared" si="12"/>
        <v>CAMDEN (7)</v>
      </c>
      <c r="M814" t="s">
        <v>881</v>
      </c>
      <c r="Q814" t="s">
        <v>2054</v>
      </c>
      <c r="BI814" s="2">
        <v>44384</v>
      </c>
      <c r="BJ814" t="s">
        <v>6701</v>
      </c>
      <c r="BK814" t="s">
        <v>2056</v>
      </c>
      <c r="BL814" t="s">
        <v>2057</v>
      </c>
      <c r="BM814" t="s">
        <v>2058</v>
      </c>
      <c r="BN814" t="s">
        <v>2059</v>
      </c>
      <c r="BO814" t="s">
        <v>2060</v>
      </c>
      <c r="BP814" t="s">
        <v>2061</v>
      </c>
      <c r="BQ814" t="s">
        <v>1349</v>
      </c>
      <c r="BR814" t="s">
        <v>2062</v>
      </c>
      <c r="BS814" t="s">
        <v>83</v>
      </c>
    </row>
    <row r="815" spans="1:71" x14ac:dyDescent="0.25">
      <c r="A815">
        <v>928</v>
      </c>
      <c r="B815" s="1">
        <v>44384.373402777797</v>
      </c>
      <c r="C815" s="1">
        <v>44384.395300925898</v>
      </c>
      <c r="D815" t="s">
        <v>71</v>
      </c>
      <c r="F815" t="s">
        <v>6702</v>
      </c>
      <c r="G815" s="2">
        <v>44384</v>
      </c>
      <c r="H815" t="s">
        <v>838</v>
      </c>
      <c r="I815" t="str">
        <f t="shared" si="12"/>
        <v>MIDDLESEX (23)</v>
      </c>
      <c r="M815" t="s">
        <v>2179</v>
      </c>
      <c r="Z815" t="s">
        <v>6703</v>
      </c>
      <c r="BI815" s="2">
        <v>42891</v>
      </c>
      <c r="BJ815" t="s">
        <v>6704</v>
      </c>
      <c r="BK815" t="s">
        <v>6705</v>
      </c>
      <c r="BL815" t="s">
        <v>6706</v>
      </c>
      <c r="BM815" t="s">
        <v>6707</v>
      </c>
      <c r="BN815" t="s">
        <v>6708</v>
      </c>
      <c r="BO815" t="s">
        <v>6709</v>
      </c>
      <c r="BP815" t="s">
        <v>6710</v>
      </c>
      <c r="BQ815" t="s">
        <v>225</v>
      </c>
      <c r="BR815" t="s">
        <v>6711</v>
      </c>
      <c r="BS815" t="s">
        <v>83</v>
      </c>
    </row>
    <row r="816" spans="1:71" x14ac:dyDescent="0.25">
      <c r="A816">
        <v>929</v>
      </c>
      <c r="B816" s="1">
        <v>44384.3983912037</v>
      </c>
      <c r="C816" s="1">
        <v>44384.404351851903</v>
      </c>
      <c r="D816" t="s">
        <v>71</v>
      </c>
      <c r="F816" t="s">
        <v>6712</v>
      </c>
      <c r="G816" s="2">
        <v>44384</v>
      </c>
      <c r="H816" t="s">
        <v>838</v>
      </c>
      <c r="I816" t="str">
        <f t="shared" si="12"/>
        <v>CHARTERS (80)</v>
      </c>
      <c r="M816" t="s">
        <v>947</v>
      </c>
      <c r="S816" t="s">
        <v>3413</v>
      </c>
      <c r="BI816" s="2">
        <v>42822</v>
      </c>
      <c r="BJ816" t="s">
        <v>6713</v>
      </c>
      <c r="BK816" t="s">
        <v>6714</v>
      </c>
      <c r="BL816" t="s">
        <v>3412</v>
      </c>
      <c r="BM816" t="s">
        <v>3417</v>
      </c>
      <c r="BN816" t="s">
        <v>3418</v>
      </c>
      <c r="BO816" t="s">
        <v>6712</v>
      </c>
      <c r="BP816" t="s">
        <v>3417</v>
      </c>
      <c r="BQ816" t="s">
        <v>503</v>
      </c>
      <c r="BR816" t="s">
        <v>3421</v>
      </c>
      <c r="BS816" t="s">
        <v>83</v>
      </c>
    </row>
    <row r="817" spans="1:71" x14ac:dyDescent="0.25">
      <c r="A817">
        <v>930</v>
      </c>
      <c r="B817" s="1">
        <v>44384.464363425897</v>
      </c>
      <c r="C817" s="1">
        <v>44384.467523148101</v>
      </c>
      <c r="D817" t="s">
        <v>71</v>
      </c>
      <c r="F817" t="s">
        <v>6715</v>
      </c>
      <c r="G817" s="2">
        <v>44384</v>
      </c>
      <c r="H817" t="s">
        <v>838</v>
      </c>
      <c r="I817" t="str">
        <f t="shared" si="12"/>
        <v>CAPE MAY (9)</v>
      </c>
      <c r="M817" t="s">
        <v>1295</v>
      </c>
      <c r="R817" t="s">
        <v>4204</v>
      </c>
      <c r="BI817" s="2">
        <v>42782</v>
      </c>
      <c r="BJ817" t="s">
        <v>6716</v>
      </c>
      <c r="BK817" t="s">
        <v>4206</v>
      </c>
      <c r="BL817" t="s">
        <v>6717</v>
      </c>
      <c r="BM817" t="s">
        <v>4208</v>
      </c>
      <c r="BN817" t="s">
        <v>6718</v>
      </c>
      <c r="BO817" t="s">
        <v>6715</v>
      </c>
      <c r="BP817" t="s">
        <v>4211</v>
      </c>
      <c r="BQ817" t="s">
        <v>4212</v>
      </c>
      <c r="BR817" t="s">
        <v>4213</v>
      </c>
      <c r="BS817" t="s">
        <v>83</v>
      </c>
    </row>
    <row r="818" spans="1:71" x14ac:dyDescent="0.25">
      <c r="A818">
        <v>931</v>
      </c>
      <c r="B818" s="1">
        <v>44384.480844907397</v>
      </c>
      <c r="C818" s="1">
        <v>44384.494282407402</v>
      </c>
      <c r="D818" t="s">
        <v>71</v>
      </c>
      <c r="F818" t="s">
        <v>1029</v>
      </c>
      <c r="G818" s="2">
        <v>44384</v>
      </c>
      <c r="H818" t="s">
        <v>838</v>
      </c>
      <c r="I818" t="str">
        <f t="shared" si="12"/>
        <v>CHARTERS (80)</v>
      </c>
      <c r="M818" t="s">
        <v>947</v>
      </c>
      <c r="S818" t="s">
        <v>6719</v>
      </c>
      <c r="BI818" s="2">
        <v>42838</v>
      </c>
      <c r="BJ818" t="s">
        <v>1031</v>
      </c>
      <c r="BK818" t="s">
        <v>6720</v>
      </c>
      <c r="BL818" t="s">
        <v>6721</v>
      </c>
      <c r="BM818" t="s">
        <v>1034</v>
      </c>
      <c r="BN818" t="s">
        <v>6722</v>
      </c>
      <c r="BO818" t="s">
        <v>1029</v>
      </c>
      <c r="BP818" t="s">
        <v>1036</v>
      </c>
      <c r="BQ818" t="s">
        <v>6723</v>
      </c>
      <c r="BR818" t="s">
        <v>1038</v>
      </c>
      <c r="BS818" t="s">
        <v>83</v>
      </c>
    </row>
    <row r="819" spans="1:71" x14ac:dyDescent="0.25">
      <c r="A819">
        <v>932</v>
      </c>
      <c r="B819" s="1">
        <v>44384.563067129602</v>
      </c>
      <c r="C819" s="1">
        <v>44384.599953703699</v>
      </c>
      <c r="D819" t="s">
        <v>71</v>
      </c>
      <c r="F819" t="s">
        <v>6724</v>
      </c>
      <c r="G819" s="2">
        <v>44384</v>
      </c>
      <c r="H819" t="s">
        <v>838</v>
      </c>
      <c r="I819" t="str">
        <f t="shared" si="12"/>
        <v>PASSAIC (31)</v>
      </c>
      <c r="M819" t="s">
        <v>1591</v>
      </c>
      <c r="AD819" t="s">
        <v>6052</v>
      </c>
      <c r="BI819" s="2">
        <v>43546</v>
      </c>
      <c r="BJ819" t="s">
        <v>6725</v>
      </c>
      <c r="BK819" t="s">
        <v>6726</v>
      </c>
      <c r="BL819" t="s">
        <v>6727</v>
      </c>
      <c r="BM819" s="3" t="s">
        <v>6728</v>
      </c>
      <c r="BN819" t="s">
        <v>6729</v>
      </c>
      <c r="BO819" t="s">
        <v>6730</v>
      </c>
      <c r="BP819" s="3" t="s">
        <v>6731</v>
      </c>
      <c r="BQ819" t="s">
        <v>847</v>
      </c>
      <c r="BR819" t="s">
        <v>6732</v>
      </c>
      <c r="BS819" t="s">
        <v>83</v>
      </c>
    </row>
    <row r="820" spans="1:71" x14ac:dyDescent="0.25">
      <c r="A820">
        <v>937</v>
      </c>
      <c r="B820" s="1">
        <v>44389.370335648098</v>
      </c>
      <c r="C820" s="1">
        <v>44389.391828703701</v>
      </c>
      <c r="D820" t="s">
        <v>71</v>
      </c>
      <c r="F820" t="s">
        <v>6733</v>
      </c>
      <c r="G820" s="2">
        <v>44389</v>
      </c>
      <c r="H820" t="s">
        <v>838</v>
      </c>
      <c r="I820" t="str">
        <f t="shared" si="12"/>
        <v>HUDSON (17)</v>
      </c>
      <c r="M820" t="s">
        <v>2708</v>
      </c>
      <c r="W820" t="s">
        <v>6734</v>
      </c>
      <c r="BI820" s="2">
        <v>42839</v>
      </c>
      <c r="BJ820" t="s">
        <v>6735</v>
      </c>
      <c r="BK820" t="s">
        <v>6736</v>
      </c>
      <c r="BL820" t="s">
        <v>6737</v>
      </c>
      <c r="BM820" t="s">
        <v>6738</v>
      </c>
      <c r="BN820" t="s">
        <v>6739</v>
      </c>
      <c r="BO820" t="s">
        <v>6740</v>
      </c>
      <c r="BP820" t="s">
        <v>6741</v>
      </c>
      <c r="BQ820" t="s">
        <v>1321</v>
      </c>
      <c r="BR820" t="s">
        <v>6742</v>
      </c>
      <c r="BS820" t="s">
        <v>83</v>
      </c>
    </row>
    <row r="821" spans="1:71" x14ac:dyDescent="0.25">
      <c r="A821">
        <v>938</v>
      </c>
      <c r="B821" s="1">
        <v>44389.453067129602</v>
      </c>
      <c r="C821" s="1">
        <v>44389.455740740697</v>
      </c>
      <c r="D821" t="s">
        <v>71</v>
      </c>
      <c r="F821" t="s">
        <v>889</v>
      </c>
      <c r="G821" s="2">
        <v>44389</v>
      </c>
      <c r="H821" t="s">
        <v>838</v>
      </c>
      <c r="I821" t="str">
        <f t="shared" si="12"/>
        <v>BURLINGTON (5)</v>
      </c>
      <c r="M821" t="s">
        <v>890</v>
      </c>
      <c r="P821" t="s">
        <v>891</v>
      </c>
      <c r="BI821" s="2">
        <v>42933</v>
      </c>
      <c r="BJ821" t="s">
        <v>892</v>
      </c>
      <c r="BK821" t="s">
        <v>6743</v>
      </c>
      <c r="BL821" t="s">
        <v>6744</v>
      </c>
      <c r="BM821" t="s">
        <v>895</v>
      </c>
      <c r="BN821" t="s">
        <v>896</v>
      </c>
      <c r="BO821" t="s">
        <v>897</v>
      </c>
      <c r="BP821" t="s">
        <v>6745</v>
      </c>
      <c r="BQ821" t="s">
        <v>290</v>
      </c>
      <c r="BR821" t="s">
        <v>899</v>
      </c>
      <c r="BS821" t="s">
        <v>83</v>
      </c>
    </row>
    <row r="822" spans="1:71" x14ac:dyDescent="0.25">
      <c r="A822">
        <v>939</v>
      </c>
      <c r="B822" s="1">
        <v>44389.455092592601</v>
      </c>
      <c r="C822" s="1">
        <v>44389.458263888897</v>
      </c>
      <c r="D822" t="s">
        <v>71</v>
      </c>
      <c r="F822" t="s">
        <v>6746</v>
      </c>
      <c r="G822" s="2">
        <v>44389</v>
      </c>
      <c r="H822" t="s">
        <v>838</v>
      </c>
      <c r="I822" t="str">
        <f t="shared" si="12"/>
        <v>BURLINGTON (5)</v>
      </c>
      <c r="M822" t="s">
        <v>890</v>
      </c>
      <c r="P822" t="s">
        <v>6747</v>
      </c>
      <c r="BI822" s="2">
        <v>43340</v>
      </c>
      <c r="BJ822" t="s">
        <v>6748</v>
      </c>
      <c r="BK822" t="s">
        <v>6749</v>
      </c>
      <c r="BL822" t="s">
        <v>6750</v>
      </c>
      <c r="BM822" t="s">
        <v>6751</v>
      </c>
      <c r="BN822" t="s">
        <v>6752</v>
      </c>
      <c r="BO822" t="s">
        <v>6746</v>
      </c>
      <c r="BP822" t="s">
        <v>6751</v>
      </c>
      <c r="BQ822" t="s">
        <v>225</v>
      </c>
      <c r="BR822" t="s">
        <v>6753</v>
      </c>
      <c r="BS822" t="s">
        <v>83</v>
      </c>
    </row>
    <row r="823" spans="1:71" x14ac:dyDescent="0.25">
      <c r="A823">
        <v>940</v>
      </c>
      <c r="B823" s="1">
        <v>44389.485428240703</v>
      </c>
      <c r="C823" s="1">
        <v>44389.496006944399</v>
      </c>
      <c r="D823" t="s">
        <v>71</v>
      </c>
      <c r="F823" t="s">
        <v>6754</v>
      </c>
      <c r="G823" s="2">
        <v>44377</v>
      </c>
      <c r="H823" t="s">
        <v>838</v>
      </c>
      <c r="I823" t="str">
        <f t="shared" si="12"/>
        <v>HUDSON (17)</v>
      </c>
      <c r="M823" t="s">
        <v>2708</v>
      </c>
      <c r="W823" t="s">
        <v>6755</v>
      </c>
      <c r="BI823" s="2">
        <v>42975</v>
      </c>
      <c r="BJ823" t="s">
        <v>6756</v>
      </c>
      <c r="BK823" t="s">
        <v>6757</v>
      </c>
      <c r="BL823" t="s">
        <v>6758</v>
      </c>
      <c r="BM823" t="s">
        <v>6759</v>
      </c>
      <c r="BN823" t="s">
        <v>6760</v>
      </c>
      <c r="BO823" t="s">
        <v>6761</v>
      </c>
      <c r="BP823" t="s">
        <v>6762</v>
      </c>
      <c r="BQ823" t="s">
        <v>300</v>
      </c>
      <c r="BR823" t="s">
        <v>6763</v>
      </c>
      <c r="BS823" t="s">
        <v>83</v>
      </c>
    </row>
    <row r="824" spans="1:71" x14ac:dyDescent="0.25">
      <c r="A824">
        <v>941</v>
      </c>
      <c r="B824" s="1">
        <v>44389.5055671296</v>
      </c>
      <c r="C824" s="1">
        <v>44389.506087962996</v>
      </c>
      <c r="D824" t="s">
        <v>71</v>
      </c>
      <c r="F824" t="s">
        <v>6764</v>
      </c>
      <c r="G824" s="2">
        <v>44389</v>
      </c>
      <c r="H824" t="s">
        <v>838</v>
      </c>
      <c r="I824" t="str">
        <f t="shared" si="12"/>
        <v>HUDSON (17)</v>
      </c>
      <c r="M824" t="s">
        <v>2708</v>
      </c>
      <c r="W824" t="s">
        <v>6765</v>
      </c>
      <c r="BI824" s="2">
        <v>43354</v>
      </c>
      <c r="BJ824" t="s">
        <v>6766</v>
      </c>
      <c r="BK824" t="s">
        <v>6767</v>
      </c>
      <c r="BL824" t="s">
        <v>6768</v>
      </c>
      <c r="BM824" s="3" t="s">
        <v>6769</v>
      </c>
      <c r="BN824" t="s">
        <v>6770</v>
      </c>
      <c r="BO824" t="s">
        <v>6771</v>
      </c>
      <c r="BP824" t="s">
        <v>6772</v>
      </c>
      <c r="BQ824" t="s">
        <v>2919</v>
      </c>
      <c r="BR824" t="s">
        <v>6773</v>
      </c>
      <c r="BS824" t="s">
        <v>83</v>
      </c>
    </row>
    <row r="825" spans="1:71" x14ac:dyDescent="0.25">
      <c r="A825">
        <v>942</v>
      </c>
      <c r="B825" s="1">
        <v>44389.499062499999</v>
      </c>
      <c r="C825" s="1">
        <v>44389.506157407399</v>
      </c>
      <c r="D825" t="s">
        <v>71</v>
      </c>
      <c r="F825" t="s">
        <v>3555</v>
      </c>
      <c r="G825" s="2">
        <v>44388</v>
      </c>
      <c r="H825" t="s">
        <v>838</v>
      </c>
      <c r="I825" t="str">
        <f t="shared" si="12"/>
        <v>WARREN (41)</v>
      </c>
      <c r="M825" t="s">
        <v>1010</v>
      </c>
      <c r="AI825" t="s">
        <v>3556</v>
      </c>
      <c r="BI825" s="2">
        <v>42503</v>
      </c>
      <c r="BJ825" t="s">
        <v>6774</v>
      </c>
      <c r="BK825" t="s">
        <v>6775</v>
      </c>
      <c r="BL825" t="s">
        <v>6776</v>
      </c>
      <c r="BM825" t="s">
        <v>6777</v>
      </c>
      <c r="BN825" t="s">
        <v>3563</v>
      </c>
      <c r="BO825" t="s">
        <v>3555</v>
      </c>
      <c r="BP825" t="s">
        <v>3559</v>
      </c>
      <c r="BQ825" t="s">
        <v>2253</v>
      </c>
      <c r="BR825" t="s">
        <v>3560</v>
      </c>
      <c r="BS825" t="s">
        <v>83</v>
      </c>
    </row>
    <row r="826" spans="1:71" x14ac:dyDescent="0.25">
      <c r="A826">
        <v>944</v>
      </c>
      <c r="B826" s="1">
        <v>44389.562511574099</v>
      </c>
      <c r="C826" s="1">
        <v>44389.568078703698</v>
      </c>
      <c r="D826" t="s">
        <v>71</v>
      </c>
      <c r="F826" t="s">
        <v>6778</v>
      </c>
      <c r="G826" s="2">
        <v>44389</v>
      </c>
      <c r="H826" t="s">
        <v>838</v>
      </c>
      <c r="I826" t="str">
        <f t="shared" si="12"/>
        <v>UNION (39)</v>
      </c>
      <c r="M826" t="s">
        <v>1068</v>
      </c>
      <c r="AH826" t="s">
        <v>6779</v>
      </c>
      <c r="BI826" s="2">
        <v>42732</v>
      </c>
      <c r="BJ826" t="s">
        <v>6780</v>
      </c>
      <c r="BK826" t="s">
        <v>6781</v>
      </c>
      <c r="BL826" t="s">
        <v>6782</v>
      </c>
      <c r="BM826" t="s">
        <v>6783</v>
      </c>
      <c r="BN826" t="s">
        <v>6784</v>
      </c>
      <c r="BO826" t="s">
        <v>6785</v>
      </c>
      <c r="BP826" t="s">
        <v>6786</v>
      </c>
      <c r="BQ826" t="s">
        <v>415</v>
      </c>
      <c r="BR826" t="s">
        <v>6787</v>
      </c>
      <c r="BS826" t="s">
        <v>83</v>
      </c>
    </row>
    <row r="827" spans="1:71" x14ac:dyDescent="0.25">
      <c r="A827">
        <v>945</v>
      </c>
      <c r="B827" s="1">
        <v>44389.579444444404</v>
      </c>
      <c r="C827" s="1">
        <v>44389.582546296297</v>
      </c>
      <c r="D827" t="s">
        <v>71</v>
      </c>
      <c r="F827" t="s">
        <v>2516</v>
      </c>
      <c r="G827" s="2">
        <v>44389</v>
      </c>
      <c r="H827" t="s">
        <v>838</v>
      </c>
      <c r="I827" t="str">
        <f t="shared" si="12"/>
        <v>CHARTERS (80)</v>
      </c>
      <c r="M827" t="s">
        <v>947</v>
      </c>
      <c r="S827" t="s">
        <v>6788</v>
      </c>
      <c r="BI827" s="2">
        <v>43707</v>
      </c>
      <c r="BJ827" t="s">
        <v>2518</v>
      </c>
      <c r="BK827" t="s">
        <v>6789</v>
      </c>
      <c r="BL827" t="s">
        <v>6790</v>
      </c>
      <c r="BM827" t="s">
        <v>6791</v>
      </c>
      <c r="BN827" t="s">
        <v>2525</v>
      </c>
      <c r="BO827" t="s">
        <v>2516</v>
      </c>
      <c r="BP827" t="s">
        <v>6792</v>
      </c>
      <c r="BQ827" t="s">
        <v>6793</v>
      </c>
      <c r="BR827" t="s">
        <v>2532</v>
      </c>
      <c r="BS827" t="s">
        <v>83</v>
      </c>
    </row>
    <row r="828" spans="1:71" x14ac:dyDescent="0.25">
      <c r="A828">
        <v>947</v>
      </c>
      <c r="B828" s="1">
        <v>44389.853125000001</v>
      </c>
      <c r="C828" s="1">
        <v>44389.856666666703</v>
      </c>
      <c r="D828" t="s">
        <v>71</v>
      </c>
      <c r="F828" t="s">
        <v>6794</v>
      </c>
      <c r="G828" s="2">
        <v>44389</v>
      </c>
      <c r="H828" t="s">
        <v>838</v>
      </c>
      <c r="I828" t="str">
        <f t="shared" si="12"/>
        <v>CHARTERS (80)</v>
      </c>
      <c r="M828" t="s">
        <v>947</v>
      </c>
      <c r="S828" t="s">
        <v>6795</v>
      </c>
      <c r="BI828" s="2">
        <v>42459</v>
      </c>
      <c r="BJ828" t="s">
        <v>6796</v>
      </c>
      <c r="BK828" t="s">
        <v>6797</v>
      </c>
      <c r="BL828" t="s">
        <v>6798</v>
      </c>
      <c r="BM828" t="s">
        <v>6799</v>
      </c>
      <c r="BN828" t="s">
        <v>6800</v>
      </c>
      <c r="BO828" t="s">
        <v>6801</v>
      </c>
      <c r="BP828" t="s">
        <v>6799</v>
      </c>
      <c r="BQ828" t="s">
        <v>6802</v>
      </c>
      <c r="BR828" t="s">
        <v>6803</v>
      </c>
      <c r="BS828" t="s">
        <v>83</v>
      </c>
    </row>
    <row r="829" spans="1:71" x14ac:dyDescent="0.25">
      <c r="A829">
        <v>957</v>
      </c>
      <c r="B829" s="1">
        <v>44390.522291666697</v>
      </c>
      <c r="C829" s="1">
        <v>44390.526793981502</v>
      </c>
      <c r="D829" t="s">
        <v>71</v>
      </c>
      <c r="F829" t="s">
        <v>6804</v>
      </c>
      <c r="G829" s="2">
        <v>44390</v>
      </c>
      <c r="H829" t="s">
        <v>838</v>
      </c>
      <c r="I829" t="str">
        <f t="shared" si="12"/>
        <v>GLOUCESTER (15)</v>
      </c>
      <c r="M829" t="s">
        <v>987</v>
      </c>
      <c r="V829" t="s">
        <v>6805</v>
      </c>
      <c r="BI829" s="2">
        <v>42766</v>
      </c>
      <c r="BJ829" t="s">
        <v>6806</v>
      </c>
      <c r="BK829" t="s">
        <v>6807</v>
      </c>
      <c r="BL829" t="s">
        <v>6804</v>
      </c>
      <c r="BM829" t="s">
        <v>6808</v>
      </c>
      <c r="BN829" t="s">
        <v>6809</v>
      </c>
      <c r="BO829" t="s">
        <v>6810</v>
      </c>
      <c r="BP829" t="s">
        <v>6811</v>
      </c>
      <c r="BQ829" t="s">
        <v>4212</v>
      </c>
      <c r="BR829" t="s">
        <v>6812</v>
      </c>
      <c r="BS829" t="s">
        <v>83</v>
      </c>
    </row>
    <row r="830" spans="1:71" x14ac:dyDescent="0.25">
      <c r="A830">
        <v>958</v>
      </c>
      <c r="B830" s="1">
        <v>44390.537384259304</v>
      </c>
      <c r="C830" s="1">
        <v>44390.541875000003</v>
      </c>
      <c r="D830" t="s">
        <v>71</v>
      </c>
      <c r="F830" t="s">
        <v>6813</v>
      </c>
      <c r="G830" s="2">
        <v>44390</v>
      </c>
      <c r="H830" t="s">
        <v>838</v>
      </c>
      <c r="I830" t="str">
        <f t="shared" si="12"/>
        <v>WARREN (41)</v>
      </c>
      <c r="M830" t="s">
        <v>1010</v>
      </c>
      <c r="AI830" t="s">
        <v>6814</v>
      </c>
      <c r="BI830" s="2">
        <v>42608</v>
      </c>
      <c r="BJ830" t="s">
        <v>6815</v>
      </c>
      <c r="BK830" t="s">
        <v>6816</v>
      </c>
      <c r="BL830" t="s">
        <v>6817</v>
      </c>
      <c r="BM830" t="s">
        <v>6818</v>
      </c>
      <c r="BN830" t="s">
        <v>6819</v>
      </c>
      <c r="BO830" t="s">
        <v>6820</v>
      </c>
      <c r="BP830" t="s">
        <v>6818</v>
      </c>
      <c r="BQ830" t="s">
        <v>1321</v>
      </c>
      <c r="BR830" t="s">
        <v>6821</v>
      </c>
      <c r="BS830" t="s">
        <v>83</v>
      </c>
    </row>
    <row r="831" spans="1:71" x14ac:dyDescent="0.25">
      <c r="A831">
        <v>959</v>
      </c>
      <c r="B831" s="1">
        <v>44390.5394675926</v>
      </c>
      <c r="C831" s="1">
        <v>44390.547245370399</v>
      </c>
      <c r="D831" t="s">
        <v>71</v>
      </c>
      <c r="F831" t="s">
        <v>6822</v>
      </c>
      <c r="G831" s="2">
        <v>44390</v>
      </c>
      <c r="H831" t="s">
        <v>838</v>
      </c>
      <c r="I831" t="str">
        <f t="shared" si="12"/>
        <v>HUNTERDON (19)</v>
      </c>
      <c r="M831" t="s">
        <v>1254</v>
      </c>
      <c r="X831" t="s">
        <v>6823</v>
      </c>
      <c r="BI831" s="2">
        <v>44460</v>
      </c>
      <c r="BJ831" t="s">
        <v>6824</v>
      </c>
      <c r="BK831" t="s">
        <v>6825</v>
      </c>
      <c r="BL831" t="s">
        <v>6826</v>
      </c>
      <c r="BM831" t="s">
        <v>6827</v>
      </c>
      <c r="BN831" t="s">
        <v>6828</v>
      </c>
      <c r="BO831" t="s">
        <v>6829</v>
      </c>
      <c r="BP831" t="s">
        <v>6830</v>
      </c>
      <c r="BQ831" t="s">
        <v>6831</v>
      </c>
      <c r="BR831" t="s">
        <v>6832</v>
      </c>
      <c r="BS831" t="s">
        <v>83</v>
      </c>
    </row>
    <row r="832" spans="1:71" x14ac:dyDescent="0.25">
      <c r="A832">
        <v>965</v>
      </c>
      <c r="B832" s="1">
        <v>44392.4676736111</v>
      </c>
      <c r="C832" s="1">
        <v>44392.470914351798</v>
      </c>
      <c r="D832" t="s">
        <v>71</v>
      </c>
      <c r="F832" t="s">
        <v>6833</v>
      </c>
      <c r="G832" s="2">
        <v>44392</v>
      </c>
      <c r="H832" t="s">
        <v>838</v>
      </c>
      <c r="I832" t="str">
        <f t="shared" si="12"/>
        <v>ESSEX (13)</v>
      </c>
      <c r="M832" t="s">
        <v>968</v>
      </c>
      <c r="U832" t="s">
        <v>6834</v>
      </c>
      <c r="BI832" s="2">
        <v>42835</v>
      </c>
      <c r="BJ832" t="s">
        <v>6835</v>
      </c>
      <c r="BK832" t="s">
        <v>6836</v>
      </c>
      <c r="BL832" t="s">
        <v>6837</v>
      </c>
      <c r="BM832" t="s">
        <v>6838</v>
      </c>
      <c r="BN832" t="s">
        <v>6839</v>
      </c>
      <c r="BO832" t="s">
        <v>6833</v>
      </c>
      <c r="BP832" t="s">
        <v>6838</v>
      </c>
      <c r="BQ832" t="s">
        <v>6840</v>
      </c>
      <c r="BR832" t="s">
        <v>6841</v>
      </c>
      <c r="BS832" t="s">
        <v>83</v>
      </c>
    </row>
    <row r="833" spans="1:71" x14ac:dyDescent="0.25">
      <c r="A833">
        <v>969</v>
      </c>
      <c r="B833" s="1">
        <v>44392.610648148097</v>
      </c>
      <c r="C833" s="1">
        <v>44392.617037037002</v>
      </c>
      <c r="D833" t="s">
        <v>71</v>
      </c>
      <c r="F833" t="s">
        <v>6842</v>
      </c>
      <c r="G833" s="2">
        <v>44392</v>
      </c>
      <c r="H833" t="s">
        <v>838</v>
      </c>
      <c r="I833" t="str">
        <f t="shared" si="12"/>
        <v>CUMBERLAND (11)</v>
      </c>
      <c r="M833" t="s">
        <v>1673</v>
      </c>
      <c r="T833" t="s">
        <v>6843</v>
      </c>
      <c r="BI833" s="2">
        <v>44375</v>
      </c>
      <c r="BJ833" t="s">
        <v>6844</v>
      </c>
      <c r="BK833" t="s">
        <v>6845</v>
      </c>
      <c r="BL833" t="s">
        <v>6846</v>
      </c>
      <c r="BM833" t="s">
        <v>6847</v>
      </c>
      <c r="BN833" t="s">
        <v>6848</v>
      </c>
      <c r="BO833" t="s">
        <v>6849</v>
      </c>
      <c r="BP833" t="s">
        <v>6850</v>
      </c>
      <c r="BQ833" t="s">
        <v>300</v>
      </c>
      <c r="BR833" t="s">
        <v>6851</v>
      </c>
      <c r="BS833" t="s">
        <v>83</v>
      </c>
    </row>
    <row r="834" spans="1:71" x14ac:dyDescent="0.25">
      <c r="A834">
        <v>978</v>
      </c>
      <c r="B834" s="1">
        <v>44393.562650462998</v>
      </c>
      <c r="C834" s="1">
        <v>44393.566215277802</v>
      </c>
      <c r="D834" t="s">
        <v>71</v>
      </c>
      <c r="F834" t="s">
        <v>6852</v>
      </c>
      <c r="G834" s="2">
        <v>44393</v>
      </c>
      <c r="H834" t="s">
        <v>838</v>
      </c>
      <c r="I834" t="str">
        <f t="shared" si="12"/>
        <v>SUSSEX (37)</v>
      </c>
      <c r="M834" t="s">
        <v>1148</v>
      </c>
      <c r="AG834" t="s">
        <v>1701</v>
      </c>
      <c r="BI834" s="2">
        <v>43207</v>
      </c>
      <c r="BJ834" t="s">
        <v>6853</v>
      </c>
      <c r="BK834" t="s">
        <v>6854</v>
      </c>
      <c r="BL834" t="s">
        <v>6852</v>
      </c>
      <c r="BM834" t="s">
        <v>6855</v>
      </c>
      <c r="BN834" t="s">
        <v>6856</v>
      </c>
      <c r="BO834" t="s">
        <v>6857</v>
      </c>
      <c r="BP834" t="s">
        <v>6858</v>
      </c>
      <c r="BQ834" t="s">
        <v>225</v>
      </c>
      <c r="BR834" t="s">
        <v>6859</v>
      </c>
      <c r="BS834" t="s">
        <v>83</v>
      </c>
    </row>
    <row r="835" spans="1:71" x14ac:dyDescent="0.25">
      <c r="A835">
        <v>979</v>
      </c>
      <c r="B835" s="1">
        <v>44393.567071759302</v>
      </c>
      <c r="C835" s="1">
        <v>44393.569872685199</v>
      </c>
      <c r="D835" t="s">
        <v>71</v>
      </c>
      <c r="F835" t="s">
        <v>6852</v>
      </c>
      <c r="G835" s="2">
        <v>44393</v>
      </c>
      <c r="H835" t="s">
        <v>838</v>
      </c>
      <c r="I835" t="str">
        <f t="shared" ref="I835:I898" si="13">CONCATENATE(K835,M835)</f>
        <v>SUSSEX (37)</v>
      </c>
      <c r="M835" t="s">
        <v>1148</v>
      </c>
      <c r="AG835" t="s">
        <v>1701</v>
      </c>
      <c r="BI835" s="2">
        <v>43630</v>
      </c>
      <c r="BJ835" t="s">
        <v>6853</v>
      </c>
      <c r="BK835" t="s">
        <v>6860</v>
      </c>
      <c r="BL835" t="s">
        <v>6852</v>
      </c>
      <c r="BM835" t="s">
        <v>6855</v>
      </c>
      <c r="BN835" t="s">
        <v>6856</v>
      </c>
      <c r="BO835" t="s">
        <v>6857</v>
      </c>
      <c r="BP835" t="s">
        <v>6861</v>
      </c>
      <c r="BQ835" t="s">
        <v>225</v>
      </c>
      <c r="BR835" t="s">
        <v>6862</v>
      </c>
      <c r="BS835" t="s">
        <v>83</v>
      </c>
    </row>
    <row r="836" spans="1:71" x14ac:dyDescent="0.25">
      <c r="A836">
        <v>986</v>
      </c>
      <c r="B836" s="1">
        <v>44396.544386574104</v>
      </c>
      <c r="C836" s="1">
        <v>44396.559189814798</v>
      </c>
      <c r="D836" t="s">
        <v>71</v>
      </c>
      <c r="F836" t="s">
        <v>3249</v>
      </c>
      <c r="G836" s="2">
        <v>44377</v>
      </c>
      <c r="H836" t="s">
        <v>838</v>
      </c>
      <c r="I836" t="str">
        <f t="shared" si="13"/>
        <v>BERGEN (3)</v>
      </c>
      <c r="M836" t="s">
        <v>999</v>
      </c>
      <c r="O836" t="s">
        <v>3250</v>
      </c>
      <c r="BI836" s="2">
        <v>42898</v>
      </c>
      <c r="BJ836" t="s">
        <v>5441</v>
      </c>
      <c r="BK836" t="s">
        <v>6863</v>
      </c>
      <c r="BL836" t="s">
        <v>6864</v>
      </c>
      <c r="BM836" t="s">
        <v>6865</v>
      </c>
      <c r="BN836" t="s">
        <v>3257</v>
      </c>
      <c r="BO836" t="s">
        <v>3249</v>
      </c>
      <c r="BP836" t="s">
        <v>6865</v>
      </c>
      <c r="BQ836" t="s">
        <v>225</v>
      </c>
      <c r="BR836" t="s">
        <v>3257</v>
      </c>
      <c r="BS836" t="s">
        <v>83</v>
      </c>
    </row>
    <row r="837" spans="1:71" x14ac:dyDescent="0.25">
      <c r="A837">
        <v>987</v>
      </c>
      <c r="B837" s="1">
        <v>44396.580173611103</v>
      </c>
      <c r="C837" s="1">
        <v>44396.582152777803</v>
      </c>
      <c r="D837" t="s">
        <v>71</v>
      </c>
      <c r="F837" t="s">
        <v>6627</v>
      </c>
      <c r="G837" s="2">
        <v>44396</v>
      </c>
      <c r="H837" t="s">
        <v>838</v>
      </c>
      <c r="I837" t="str">
        <f t="shared" si="13"/>
        <v>CHARTERS (80)</v>
      </c>
      <c r="M837" t="s">
        <v>947</v>
      </c>
      <c r="S837" t="s">
        <v>6866</v>
      </c>
      <c r="BI837" s="2">
        <v>42927</v>
      </c>
      <c r="BJ837" t="s">
        <v>6867</v>
      </c>
      <c r="BK837" t="s">
        <v>6868</v>
      </c>
      <c r="BL837" t="s">
        <v>6869</v>
      </c>
      <c r="BM837" t="s">
        <v>6870</v>
      </c>
      <c r="BN837" t="s">
        <v>6871</v>
      </c>
      <c r="BO837" t="s">
        <v>6627</v>
      </c>
      <c r="BP837" s="3" t="s">
        <v>6634</v>
      </c>
      <c r="BQ837" t="s">
        <v>847</v>
      </c>
      <c r="BR837" t="s">
        <v>6872</v>
      </c>
      <c r="BS837" t="s">
        <v>83</v>
      </c>
    </row>
    <row r="838" spans="1:71" x14ac:dyDescent="0.25">
      <c r="A838">
        <v>989</v>
      </c>
      <c r="B838" s="1">
        <v>44396.618368055599</v>
      </c>
      <c r="C838" s="1">
        <v>44396.634861111103</v>
      </c>
      <c r="D838" t="s">
        <v>71</v>
      </c>
      <c r="F838" t="s">
        <v>6873</v>
      </c>
      <c r="G838" s="2">
        <v>44377</v>
      </c>
      <c r="H838" t="s">
        <v>838</v>
      </c>
      <c r="I838" t="str">
        <f t="shared" si="13"/>
        <v>ATLANTIC (1)</v>
      </c>
      <c r="M838" t="s">
        <v>839</v>
      </c>
      <c r="N838" t="s">
        <v>6874</v>
      </c>
      <c r="BI838" s="2">
        <v>42861</v>
      </c>
      <c r="BJ838" t="s">
        <v>6875</v>
      </c>
      <c r="BK838" t="s">
        <v>6876</v>
      </c>
      <c r="BL838" t="s">
        <v>6877</v>
      </c>
      <c r="BM838" t="s">
        <v>6878</v>
      </c>
      <c r="BN838" t="s">
        <v>6879</v>
      </c>
      <c r="BO838" t="s">
        <v>6880</v>
      </c>
      <c r="BP838" t="s">
        <v>6881</v>
      </c>
      <c r="BQ838" t="s">
        <v>225</v>
      </c>
      <c r="BR838" t="s">
        <v>6882</v>
      </c>
      <c r="BS838" t="s">
        <v>83</v>
      </c>
    </row>
    <row r="839" spans="1:71" x14ac:dyDescent="0.25">
      <c r="A839">
        <v>990</v>
      </c>
      <c r="B839" s="1">
        <v>44396.6570601852</v>
      </c>
      <c r="C839" s="1">
        <v>44396.662326388898</v>
      </c>
      <c r="D839" t="s">
        <v>71</v>
      </c>
      <c r="F839" t="s">
        <v>6883</v>
      </c>
      <c r="G839" s="2">
        <v>44396</v>
      </c>
      <c r="H839" t="s">
        <v>838</v>
      </c>
      <c r="I839" t="str">
        <f t="shared" si="13"/>
        <v>PASSAIC (31)</v>
      </c>
      <c r="M839" t="s">
        <v>1591</v>
      </c>
      <c r="AD839" t="s">
        <v>6052</v>
      </c>
      <c r="BI839" s="2">
        <v>43584</v>
      </c>
      <c r="BJ839" t="s">
        <v>6884</v>
      </c>
      <c r="BK839" t="s">
        <v>6885</v>
      </c>
      <c r="BL839" t="s">
        <v>6886</v>
      </c>
      <c r="BM839" t="s">
        <v>6887</v>
      </c>
      <c r="BN839" t="s">
        <v>6888</v>
      </c>
      <c r="BO839" t="s">
        <v>6883</v>
      </c>
      <c r="BP839" t="s">
        <v>6889</v>
      </c>
      <c r="BQ839" t="s">
        <v>6890</v>
      </c>
      <c r="BR839" t="s">
        <v>6891</v>
      </c>
      <c r="BS839" t="s">
        <v>83</v>
      </c>
    </row>
    <row r="840" spans="1:71" x14ac:dyDescent="0.25">
      <c r="A840">
        <v>993</v>
      </c>
      <c r="B840" s="1">
        <v>44397.379930555602</v>
      </c>
      <c r="C840" s="1">
        <v>44397.385312500002</v>
      </c>
      <c r="D840" t="s">
        <v>71</v>
      </c>
      <c r="F840" t="s">
        <v>6892</v>
      </c>
      <c r="G840" s="2">
        <v>44397</v>
      </c>
      <c r="H840" t="s">
        <v>838</v>
      </c>
      <c r="I840" t="str">
        <f t="shared" si="13"/>
        <v>HUDSON (17)</v>
      </c>
      <c r="M840" t="s">
        <v>2708</v>
      </c>
      <c r="W840" t="s">
        <v>6563</v>
      </c>
      <c r="BI840" s="2">
        <v>42476</v>
      </c>
      <c r="BJ840" t="s">
        <v>6893</v>
      </c>
      <c r="BK840" t="s">
        <v>6894</v>
      </c>
      <c r="BL840" t="s">
        <v>6895</v>
      </c>
      <c r="BM840" t="s">
        <v>6896</v>
      </c>
      <c r="BN840" t="s">
        <v>6567</v>
      </c>
      <c r="BO840" t="s">
        <v>6897</v>
      </c>
      <c r="BP840" t="s">
        <v>6898</v>
      </c>
      <c r="BQ840" t="s">
        <v>6899</v>
      </c>
      <c r="BR840" t="s">
        <v>6900</v>
      </c>
      <c r="BS840" t="s">
        <v>83</v>
      </c>
    </row>
    <row r="841" spans="1:71" x14ac:dyDescent="0.25">
      <c r="A841">
        <v>994</v>
      </c>
      <c r="B841" s="1">
        <v>44397.466562499998</v>
      </c>
      <c r="C841" s="1">
        <v>44397.468993055598</v>
      </c>
      <c r="D841" t="s">
        <v>71</v>
      </c>
      <c r="F841" t="s">
        <v>1424</v>
      </c>
      <c r="G841" s="2">
        <v>44397</v>
      </c>
      <c r="H841" t="s">
        <v>838</v>
      </c>
      <c r="I841" t="str">
        <f t="shared" si="13"/>
        <v>BURLINGTON (5)</v>
      </c>
      <c r="M841" t="s">
        <v>890</v>
      </c>
      <c r="P841" t="s">
        <v>3584</v>
      </c>
      <c r="BI841" s="2">
        <v>42727</v>
      </c>
      <c r="BJ841" t="s">
        <v>6901</v>
      </c>
      <c r="BK841" t="s">
        <v>6902</v>
      </c>
      <c r="BL841" t="s">
        <v>6903</v>
      </c>
      <c r="BM841" t="s">
        <v>3588</v>
      </c>
      <c r="BN841" t="s">
        <v>6904</v>
      </c>
      <c r="BO841" t="s">
        <v>1424</v>
      </c>
      <c r="BP841" t="s">
        <v>3588</v>
      </c>
      <c r="BQ841" t="s">
        <v>300</v>
      </c>
      <c r="BR841" t="s">
        <v>6905</v>
      </c>
      <c r="BS841" t="s">
        <v>83</v>
      </c>
    </row>
    <row r="842" spans="1:71" x14ac:dyDescent="0.25">
      <c r="A842">
        <v>995</v>
      </c>
      <c r="B842" s="1">
        <v>44397.467592592599</v>
      </c>
      <c r="C842" s="1">
        <v>44397.476712962998</v>
      </c>
      <c r="D842" t="s">
        <v>71</v>
      </c>
      <c r="F842" t="s">
        <v>4557</v>
      </c>
      <c r="G842" s="2">
        <v>44397</v>
      </c>
      <c r="H842" t="s">
        <v>838</v>
      </c>
      <c r="I842" t="str">
        <f t="shared" si="13"/>
        <v>ESSEX (13)</v>
      </c>
      <c r="M842" t="s">
        <v>968</v>
      </c>
      <c r="U842" t="s">
        <v>6906</v>
      </c>
      <c r="BI842" s="2">
        <v>42476</v>
      </c>
      <c r="BJ842" t="s">
        <v>6907</v>
      </c>
      <c r="BK842" t="s">
        <v>6908</v>
      </c>
      <c r="BL842" t="s">
        <v>6909</v>
      </c>
      <c r="BM842" t="s">
        <v>6910</v>
      </c>
      <c r="BN842" t="s">
        <v>6911</v>
      </c>
      <c r="BO842" t="s">
        <v>6912</v>
      </c>
      <c r="BP842" t="s">
        <v>6913</v>
      </c>
      <c r="BQ842" t="s">
        <v>1752</v>
      </c>
      <c r="BR842" t="s">
        <v>6914</v>
      </c>
      <c r="BS842" t="s">
        <v>83</v>
      </c>
    </row>
    <row r="843" spans="1:71" x14ac:dyDescent="0.25">
      <c r="A843">
        <v>999</v>
      </c>
      <c r="B843" s="1">
        <v>44397.508923611102</v>
      </c>
      <c r="C843" s="1">
        <v>44397.512754629599</v>
      </c>
      <c r="D843" t="s">
        <v>71</v>
      </c>
      <c r="F843" t="s">
        <v>6915</v>
      </c>
      <c r="G843" s="2">
        <v>44397</v>
      </c>
      <c r="H843" t="s">
        <v>838</v>
      </c>
      <c r="I843" t="str">
        <f t="shared" si="13"/>
        <v>ESSEX (13)</v>
      </c>
      <c r="M843" t="s">
        <v>968</v>
      </c>
      <c r="U843" t="s">
        <v>6916</v>
      </c>
      <c r="BI843" s="2">
        <v>42919</v>
      </c>
      <c r="BJ843" t="s">
        <v>6917</v>
      </c>
      <c r="BK843" t="s">
        <v>6918</v>
      </c>
      <c r="BL843" t="s">
        <v>6919</v>
      </c>
      <c r="BM843" t="s">
        <v>6920</v>
      </c>
      <c r="BN843" t="s">
        <v>6921</v>
      </c>
      <c r="BO843" t="s">
        <v>6922</v>
      </c>
      <c r="BP843" t="s">
        <v>6923</v>
      </c>
      <c r="BQ843" t="s">
        <v>6924</v>
      </c>
      <c r="BR843" t="s">
        <v>6925</v>
      </c>
      <c r="BS843" t="s">
        <v>83</v>
      </c>
    </row>
    <row r="844" spans="1:71" x14ac:dyDescent="0.25">
      <c r="A844">
        <v>1001</v>
      </c>
      <c r="B844" s="1">
        <v>44398.419687499998</v>
      </c>
      <c r="C844" s="1">
        <v>44398.422384259298</v>
      </c>
      <c r="D844" t="s">
        <v>71</v>
      </c>
      <c r="F844" t="s">
        <v>1204</v>
      </c>
      <c r="G844" s="2">
        <v>44398</v>
      </c>
      <c r="H844" t="s">
        <v>838</v>
      </c>
      <c r="I844" t="str">
        <f t="shared" si="13"/>
        <v>BURLINGTON (5)</v>
      </c>
      <c r="M844" t="s">
        <v>890</v>
      </c>
      <c r="P844" t="s">
        <v>1205</v>
      </c>
      <c r="BI844" s="2">
        <v>44240</v>
      </c>
      <c r="BJ844" t="s">
        <v>1206</v>
      </c>
      <c r="BK844" t="s">
        <v>6926</v>
      </c>
      <c r="BL844" t="s">
        <v>1208</v>
      </c>
      <c r="BM844" t="s">
        <v>1209</v>
      </c>
      <c r="BN844" t="s">
        <v>1210</v>
      </c>
      <c r="BO844" t="s">
        <v>1211</v>
      </c>
      <c r="BP844" t="s">
        <v>1209</v>
      </c>
      <c r="BQ844" t="s">
        <v>1212</v>
      </c>
      <c r="BR844" t="s">
        <v>1213</v>
      </c>
      <c r="BS844" t="s">
        <v>83</v>
      </c>
    </row>
    <row r="845" spans="1:71" x14ac:dyDescent="0.25">
      <c r="A845">
        <v>1002</v>
      </c>
      <c r="B845" s="1">
        <v>44398.5554976852</v>
      </c>
      <c r="C845" s="1">
        <v>44398.557002314803</v>
      </c>
      <c r="D845" t="s">
        <v>71</v>
      </c>
      <c r="F845" t="s">
        <v>6927</v>
      </c>
      <c r="G845" s="2">
        <v>44398</v>
      </c>
      <c r="H845" t="s">
        <v>838</v>
      </c>
      <c r="I845" t="str">
        <f t="shared" si="13"/>
        <v>PASSAIC (31)</v>
      </c>
      <c r="M845" t="s">
        <v>1591</v>
      </c>
      <c r="AD845" t="s">
        <v>6928</v>
      </c>
      <c r="BI845" s="2">
        <v>42461</v>
      </c>
      <c r="BJ845" t="s">
        <v>6929</v>
      </c>
      <c r="BK845" t="s">
        <v>6930</v>
      </c>
      <c r="BL845" t="s">
        <v>6931</v>
      </c>
      <c r="BM845" t="s">
        <v>6932</v>
      </c>
      <c r="BN845" t="s">
        <v>6933</v>
      </c>
      <c r="BO845" t="s">
        <v>6934</v>
      </c>
      <c r="BP845" t="s">
        <v>6935</v>
      </c>
      <c r="BQ845" t="s">
        <v>6936</v>
      </c>
      <c r="BR845" t="s">
        <v>6937</v>
      </c>
      <c r="BS845" t="s">
        <v>83</v>
      </c>
    </row>
    <row r="846" spans="1:71" x14ac:dyDescent="0.25">
      <c r="I846" t="str">
        <f t="shared" si="13"/>
        <v/>
      </c>
    </row>
    <row r="847" spans="1:71" x14ac:dyDescent="0.25">
      <c r="I847" t="str">
        <f t="shared" si="13"/>
        <v/>
      </c>
    </row>
    <row r="848" spans="1:71" x14ac:dyDescent="0.25">
      <c r="I848" t="str">
        <f t="shared" si="13"/>
        <v/>
      </c>
    </row>
    <row r="849" spans="9:9" x14ac:dyDescent="0.25">
      <c r="I849" t="str">
        <f t="shared" si="13"/>
        <v/>
      </c>
    </row>
    <row r="850" spans="9:9" x14ac:dyDescent="0.25">
      <c r="I850" t="str">
        <f t="shared" si="13"/>
        <v/>
      </c>
    </row>
    <row r="851" spans="9:9" x14ac:dyDescent="0.25">
      <c r="I851" t="str">
        <f t="shared" si="13"/>
        <v/>
      </c>
    </row>
    <row r="852" spans="9:9" x14ac:dyDescent="0.25">
      <c r="I852" t="str">
        <f t="shared" si="13"/>
        <v/>
      </c>
    </row>
    <row r="853" spans="9:9" x14ac:dyDescent="0.25">
      <c r="I853" t="str">
        <f t="shared" si="13"/>
        <v/>
      </c>
    </row>
    <row r="854" spans="9:9" x14ac:dyDescent="0.25">
      <c r="I854" t="str">
        <f t="shared" si="13"/>
        <v/>
      </c>
    </row>
    <row r="855" spans="9:9" x14ac:dyDescent="0.25">
      <c r="I855" t="str">
        <f t="shared" si="13"/>
        <v/>
      </c>
    </row>
    <row r="856" spans="9:9" x14ac:dyDescent="0.25">
      <c r="I856" t="str">
        <f t="shared" si="13"/>
        <v/>
      </c>
    </row>
    <row r="857" spans="9:9" x14ac:dyDescent="0.25">
      <c r="I857" t="str">
        <f t="shared" si="13"/>
        <v/>
      </c>
    </row>
    <row r="858" spans="9:9" x14ac:dyDescent="0.25">
      <c r="I858" t="str">
        <f t="shared" si="13"/>
        <v/>
      </c>
    </row>
    <row r="859" spans="9:9" x14ac:dyDescent="0.25">
      <c r="I859" t="str">
        <f t="shared" si="13"/>
        <v/>
      </c>
    </row>
    <row r="860" spans="9:9" x14ac:dyDescent="0.25">
      <c r="I860" t="str">
        <f t="shared" si="13"/>
        <v/>
      </c>
    </row>
    <row r="861" spans="9:9" x14ac:dyDescent="0.25">
      <c r="I861" t="str">
        <f t="shared" si="13"/>
        <v/>
      </c>
    </row>
    <row r="862" spans="9:9" x14ac:dyDescent="0.25">
      <c r="I862" t="str">
        <f t="shared" si="13"/>
        <v/>
      </c>
    </row>
    <row r="863" spans="9:9" x14ac:dyDescent="0.25">
      <c r="I863" t="str">
        <f t="shared" si="13"/>
        <v/>
      </c>
    </row>
    <row r="864" spans="9:9" x14ac:dyDescent="0.25">
      <c r="I864" t="str">
        <f t="shared" si="13"/>
        <v/>
      </c>
    </row>
    <row r="865" spans="9:9" x14ac:dyDescent="0.25">
      <c r="I865" t="str">
        <f t="shared" si="13"/>
        <v/>
      </c>
    </row>
    <row r="866" spans="9:9" x14ac:dyDescent="0.25">
      <c r="I866" t="str">
        <f t="shared" si="13"/>
        <v/>
      </c>
    </row>
    <row r="867" spans="9:9" x14ac:dyDescent="0.25">
      <c r="I867" t="str">
        <f t="shared" si="13"/>
        <v/>
      </c>
    </row>
    <row r="868" spans="9:9" x14ac:dyDescent="0.25">
      <c r="I868" t="str">
        <f t="shared" si="13"/>
        <v/>
      </c>
    </row>
    <row r="869" spans="9:9" x14ac:dyDescent="0.25">
      <c r="I869" t="str">
        <f t="shared" si="13"/>
        <v/>
      </c>
    </row>
    <row r="870" spans="9:9" x14ac:dyDescent="0.25">
      <c r="I870" t="str">
        <f t="shared" si="13"/>
        <v/>
      </c>
    </row>
    <row r="871" spans="9:9" x14ac:dyDescent="0.25">
      <c r="I871" t="str">
        <f t="shared" si="13"/>
        <v/>
      </c>
    </row>
    <row r="872" spans="9:9" x14ac:dyDescent="0.25">
      <c r="I872" t="str">
        <f t="shared" si="13"/>
        <v/>
      </c>
    </row>
    <row r="873" spans="9:9" x14ac:dyDescent="0.25">
      <c r="I873" t="str">
        <f t="shared" si="13"/>
        <v/>
      </c>
    </row>
    <row r="874" spans="9:9" x14ac:dyDescent="0.25">
      <c r="I874" t="str">
        <f t="shared" si="13"/>
        <v/>
      </c>
    </row>
    <row r="875" spans="9:9" x14ac:dyDescent="0.25">
      <c r="I875" t="str">
        <f t="shared" si="13"/>
        <v/>
      </c>
    </row>
    <row r="876" spans="9:9" x14ac:dyDescent="0.25">
      <c r="I876" t="str">
        <f t="shared" si="13"/>
        <v/>
      </c>
    </row>
    <row r="877" spans="9:9" x14ac:dyDescent="0.25">
      <c r="I877" t="str">
        <f t="shared" si="13"/>
        <v/>
      </c>
    </row>
    <row r="878" spans="9:9" x14ac:dyDescent="0.25">
      <c r="I878" t="str">
        <f t="shared" si="13"/>
        <v/>
      </c>
    </row>
    <row r="879" spans="9:9" x14ac:dyDescent="0.25">
      <c r="I879" t="str">
        <f t="shared" si="13"/>
        <v/>
      </c>
    </row>
    <row r="880" spans="9:9" x14ac:dyDescent="0.25">
      <c r="I880" t="str">
        <f t="shared" si="13"/>
        <v/>
      </c>
    </row>
    <row r="881" spans="9:9" x14ac:dyDescent="0.25">
      <c r="I881" t="str">
        <f t="shared" si="13"/>
        <v/>
      </c>
    </row>
    <row r="882" spans="9:9" x14ac:dyDescent="0.25">
      <c r="I882" t="str">
        <f t="shared" si="13"/>
        <v/>
      </c>
    </row>
    <row r="883" spans="9:9" x14ac:dyDescent="0.25">
      <c r="I883" t="str">
        <f t="shared" si="13"/>
        <v/>
      </c>
    </row>
    <row r="884" spans="9:9" x14ac:dyDescent="0.25">
      <c r="I884" t="str">
        <f t="shared" si="13"/>
        <v/>
      </c>
    </row>
    <row r="885" spans="9:9" x14ac:dyDescent="0.25">
      <c r="I885" t="str">
        <f t="shared" si="13"/>
        <v/>
      </c>
    </row>
    <row r="886" spans="9:9" x14ac:dyDescent="0.25">
      <c r="I886" t="str">
        <f t="shared" si="13"/>
        <v/>
      </c>
    </row>
    <row r="887" spans="9:9" x14ac:dyDescent="0.25">
      <c r="I887" t="str">
        <f t="shared" si="13"/>
        <v/>
      </c>
    </row>
    <row r="888" spans="9:9" x14ac:dyDescent="0.25">
      <c r="I888" t="str">
        <f t="shared" si="13"/>
        <v/>
      </c>
    </row>
    <row r="889" spans="9:9" x14ac:dyDescent="0.25">
      <c r="I889" t="str">
        <f t="shared" si="13"/>
        <v/>
      </c>
    </row>
    <row r="890" spans="9:9" x14ac:dyDescent="0.25">
      <c r="I890" t="str">
        <f t="shared" si="13"/>
        <v/>
      </c>
    </row>
    <row r="891" spans="9:9" x14ac:dyDescent="0.25">
      <c r="I891" t="str">
        <f t="shared" si="13"/>
        <v/>
      </c>
    </row>
    <row r="892" spans="9:9" x14ac:dyDescent="0.25">
      <c r="I892" t="str">
        <f t="shared" si="13"/>
        <v/>
      </c>
    </row>
    <row r="893" spans="9:9" x14ac:dyDescent="0.25">
      <c r="I893" t="str">
        <f t="shared" si="13"/>
        <v/>
      </c>
    </row>
    <row r="894" spans="9:9" x14ac:dyDescent="0.25">
      <c r="I894" t="str">
        <f t="shared" si="13"/>
        <v/>
      </c>
    </row>
    <row r="895" spans="9:9" x14ac:dyDescent="0.25">
      <c r="I895" t="str">
        <f t="shared" si="13"/>
        <v/>
      </c>
    </row>
    <row r="896" spans="9:9" x14ac:dyDescent="0.25">
      <c r="I896" t="str">
        <f t="shared" si="13"/>
        <v/>
      </c>
    </row>
    <row r="897" spans="9:9" x14ac:dyDescent="0.25">
      <c r="I897" t="str">
        <f t="shared" si="13"/>
        <v/>
      </c>
    </row>
    <row r="898" spans="9:9" x14ac:dyDescent="0.25">
      <c r="I898" t="str">
        <f t="shared" si="13"/>
        <v/>
      </c>
    </row>
    <row r="899" spans="9:9" x14ac:dyDescent="0.25">
      <c r="I899" t="str">
        <f t="shared" ref="I899:I962" si="14">CONCATENATE(K899,M899)</f>
        <v/>
      </c>
    </row>
    <row r="900" spans="9:9" x14ac:dyDescent="0.25">
      <c r="I900" t="str">
        <f t="shared" si="14"/>
        <v/>
      </c>
    </row>
    <row r="901" spans="9:9" x14ac:dyDescent="0.25">
      <c r="I901" t="str">
        <f t="shared" si="14"/>
        <v/>
      </c>
    </row>
    <row r="902" spans="9:9" x14ac:dyDescent="0.25">
      <c r="I902" t="str">
        <f t="shared" si="14"/>
        <v/>
      </c>
    </row>
    <row r="903" spans="9:9" x14ac:dyDescent="0.25">
      <c r="I903" t="str">
        <f t="shared" si="14"/>
        <v/>
      </c>
    </row>
    <row r="904" spans="9:9" x14ac:dyDescent="0.25">
      <c r="I904" t="str">
        <f t="shared" si="14"/>
        <v/>
      </c>
    </row>
    <row r="905" spans="9:9" x14ac:dyDescent="0.25">
      <c r="I905" t="str">
        <f t="shared" si="14"/>
        <v/>
      </c>
    </row>
    <row r="906" spans="9:9" x14ac:dyDescent="0.25">
      <c r="I906" t="str">
        <f t="shared" si="14"/>
        <v/>
      </c>
    </row>
    <row r="907" spans="9:9" x14ac:dyDescent="0.25">
      <c r="I907" t="str">
        <f t="shared" si="14"/>
        <v/>
      </c>
    </row>
    <row r="908" spans="9:9" x14ac:dyDescent="0.25">
      <c r="I908" t="str">
        <f t="shared" si="14"/>
        <v/>
      </c>
    </row>
    <row r="909" spans="9:9" x14ac:dyDescent="0.25">
      <c r="I909" t="str">
        <f t="shared" si="14"/>
        <v/>
      </c>
    </row>
    <row r="910" spans="9:9" x14ac:dyDescent="0.25">
      <c r="I910" t="str">
        <f t="shared" si="14"/>
        <v/>
      </c>
    </row>
    <row r="911" spans="9:9" x14ac:dyDescent="0.25">
      <c r="I911" t="str">
        <f t="shared" si="14"/>
        <v/>
      </c>
    </row>
    <row r="912" spans="9:9" x14ac:dyDescent="0.25">
      <c r="I912" t="str">
        <f t="shared" si="14"/>
        <v/>
      </c>
    </row>
    <row r="913" spans="9:9" x14ac:dyDescent="0.25">
      <c r="I913" t="str">
        <f t="shared" si="14"/>
        <v/>
      </c>
    </row>
    <row r="914" spans="9:9" x14ac:dyDescent="0.25">
      <c r="I914" t="str">
        <f t="shared" si="14"/>
        <v/>
      </c>
    </row>
    <row r="915" spans="9:9" x14ac:dyDescent="0.25">
      <c r="I915" t="str">
        <f t="shared" si="14"/>
        <v/>
      </c>
    </row>
    <row r="916" spans="9:9" x14ac:dyDescent="0.25">
      <c r="I916" t="str">
        <f t="shared" si="14"/>
        <v/>
      </c>
    </row>
    <row r="917" spans="9:9" x14ac:dyDescent="0.25">
      <c r="I917" t="str">
        <f t="shared" si="14"/>
        <v/>
      </c>
    </row>
    <row r="918" spans="9:9" x14ac:dyDescent="0.25">
      <c r="I918" t="str">
        <f t="shared" si="14"/>
        <v/>
      </c>
    </row>
    <row r="919" spans="9:9" x14ac:dyDescent="0.25">
      <c r="I919" t="str">
        <f t="shared" si="14"/>
        <v/>
      </c>
    </row>
    <row r="920" spans="9:9" x14ac:dyDescent="0.25">
      <c r="I920" t="str">
        <f t="shared" si="14"/>
        <v/>
      </c>
    </row>
    <row r="921" spans="9:9" x14ac:dyDescent="0.25">
      <c r="I921" t="str">
        <f t="shared" si="14"/>
        <v/>
      </c>
    </row>
    <row r="922" spans="9:9" x14ac:dyDescent="0.25">
      <c r="I922" t="str">
        <f t="shared" si="14"/>
        <v/>
      </c>
    </row>
    <row r="923" spans="9:9" x14ac:dyDescent="0.25">
      <c r="I923" t="str">
        <f t="shared" si="14"/>
        <v/>
      </c>
    </row>
    <row r="924" spans="9:9" x14ac:dyDescent="0.25">
      <c r="I924" t="str">
        <f t="shared" si="14"/>
        <v/>
      </c>
    </row>
    <row r="925" spans="9:9" x14ac:dyDescent="0.25">
      <c r="I925" t="str">
        <f t="shared" si="14"/>
        <v/>
      </c>
    </row>
    <row r="926" spans="9:9" x14ac:dyDescent="0.25">
      <c r="I926" t="str">
        <f t="shared" si="14"/>
        <v/>
      </c>
    </row>
    <row r="927" spans="9:9" x14ac:dyDescent="0.25">
      <c r="I927" t="str">
        <f t="shared" si="14"/>
        <v/>
      </c>
    </row>
    <row r="928" spans="9:9" x14ac:dyDescent="0.25">
      <c r="I928" t="str">
        <f t="shared" si="14"/>
        <v/>
      </c>
    </row>
    <row r="929" spans="9:9" x14ac:dyDescent="0.25">
      <c r="I929" t="str">
        <f t="shared" si="14"/>
        <v/>
      </c>
    </row>
    <row r="930" spans="9:9" x14ac:dyDescent="0.25">
      <c r="I930" t="str">
        <f t="shared" si="14"/>
        <v/>
      </c>
    </row>
    <row r="931" spans="9:9" x14ac:dyDescent="0.25">
      <c r="I931" t="str">
        <f t="shared" si="14"/>
        <v/>
      </c>
    </row>
    <row r="932" spans="9:9" x14ac:dyDescent="0.25">
      <c r="I932" t="str">
        <f t="shared" si="14"/>
        <v/>
      </c>
    </row>
    <row r="933" spans="9:9" x14ac:dyDescent="0.25">
      <c r="I933" t="str">
        <f t="shared" si="14"/>
        <v/>
      </c>
    </row>
    <row r="934" spans="9:9" x14ac:dyDescent="0.25">
      <c r="I934" t="str">
        <f t="shared" si="14"/>
        <v/>
      </c>
    </row>
    <row r="935" spans="9:9" x14ac:dyDescent="0.25">
      <c r="I935" t="str">
        <f t="shared" si="14"/>
        <v/>
      </c>
    </row>
    <row r="936" spans="9:9" x14ac:dyDescent="0.25">
      <c r="I936" t="str">
        <f t="shared" si="14"/>
        <v/>
      </c>
    </row>
    <row r="937" spans="9:9" x14ac:dyDescent="0.25">
      <c r="I937" t="str">
        <f t="shared" si="14"/>
        <v/>
      </c>
    </row>
    <row r="938" spans="9:9" x14ac:dyDescent="0.25">
      <c r="I938" t="str">
        <f t="shared" si="14"/>
        <v/>
      </c>
    </row>
    <row r="939" spans="9:9" x14ac:dyDescent="0.25">
      <c r="I939" t="str">
        <f t="shared" si="14"/>
        <v/>
      </c>
    </row>
    <row r="940" spans="9:9" x14ac:dyDescent="0.25">
      <c r="I940" t="str">
        <f t="shared" si="14"/>
        <v/>
      </c>
    </row>
    <row r="941" spans="9:9" x14ac:dyDescent="0.25">
      <c r="I941" t="str">
        <f t="shared" si="14"/>
        <v/>
      </c>
    </row>
    <row r="942" spans="9:9" x14ac:dyDescent="0.25">
      <c r="I942" t="str">
        <f t="shared" si="14"/>
        <v/>
      </c>
    </row>
    <row r="943" spans="9:9" x14ac:dyDescent="0.25">
      <c r="I943" t="str">
        <f t="shared" si="14"/>
        <v/>
      </c>
    </row>
    <row r="944" spans="9:9" x14ac:dyDescent="0.25">
      <c r="I944" t="str">
        <f t="shared" si="14"/>
        <v/>
      </c>
    </row>
    <row r="945" spans="9:9" x14ac:dyDescent="0.25">
      <c r="I945" t="str">
        <f t="shared" si="14"/>
        <v/>
      </c>
    </row>
    <row r="946" spans="9:9" x14ac:dyDescent="0.25">
      <c r="I946" t="str">
        <f t="shared" si="14"/>
        <v/>
      </c>
    </row>
    <row r="947" spans="9:9" x14ac:dyDescent="0.25">
      <c r="I947" t="str">
        <f t="shared" si="14"/>
        <v/>
      </c>
    </row>
    <row r="948" spans="9:9" x14ac:dyDescent="0.25">
      <c r="I948" t="str">
        <f t="shared" si="14"/>
        <v/>
      </c>
    </row>
    <row r="949" spans="9:9" x14ac:dyDescent="0.25">
      <c r="I949" t="str">
        <f t="shared" si="14"/>
        <v/>
      </c>
    </row>
    <row r="950" spans="9:9" x14ac:dyDescent="0.25">
      <c r="I950" t="str">
        <f t="shared" si="14"/>
        <v/>
      </c>
    </row>
    <row r="951" spans="9:9" x14ac:dyDescent="0.25">
      <c r="I951" t="str">
        <f t="shared" si="14"/>
        <v/>
      </c>
    </row>
    <row r="952" spans="9:9" x14ac:dyDescent="0.25">
      <c r="I952" t="str">
        <f t="shared" si="14"/>
        <v/>
      </c>
    </row>
    <row r="953" spans="9:9" x14ac:dyDescent="0.25">
      <c r="I953" t="str">
        <f t="shared" si="14"/>
        <v/>
      </c>
    </row>
    <row r="954" spans="9:9" x14ac:dyDescent="0.25">
      <c r="I954" t="str">
        <f t="shared" si="14"/>
        <v/>
      </c>
    </row>
    <row r="955" spans="9:9" x14ac:dyDescent="0.25">
      <c r="I955" t="str">
        <f t="shared" si="14"/>
        <v/>
      </c>
    </row>
    <row r="956" spans="9:9" x14ac:dyDescent="0.25">
      <c r="I956" t="str">
        <f t="shared" si="14"/>
        <v/>
      </c>
    </row>
    <row r="957" spans="9:9" x14ac:dyDescent="0.25">
      <c r="I957" t="str">
        <f t="shared" si="14"/>
        <v/>
      </c>
    </row>
    <row r="958" spans="9:9" x14ac:dyDescent="0.25">
      <c r="I958" t="str">
        <f t="shared" si="14"/>
        <v/>
      </c>
    </row>
    <row r="959" spans="9:9" x14ac:dyDescent="0.25">
      <c r="I959" t="str">
        <f t="shared" si="14"/>
        <v/>
      </c>
    </row>
    <row r="960" spans="9:9" x14ac:dyDescent="0.25">
      <c r="I960" t="str">
        <f t="shared" si="14"/>
        <v/>
      </c>
    </row>
    <row r="961" spans="9:9" x14ac:dyDescent="0.25">
      <c r="I961" t="str">
        <f t="shared" si="14"/>
        <v/>
      </c>
    </row>
    <row r="962" spans="9:9" x14ac:dyDescent="0.25">
      <c r="I962" t="str">
        <f t="shared" si="14"/>
        <v/>
      </c>
    </row>
    <row r="963" spans="9:9" x14ac:dyDescent="0.25">
      <c r="I963" t="str">
        <f t="shared" ref="I963:I990" si="15">CONCATENATE(K963,M963)</f>
        <v/>
      </c>
    </row>
    <row r="964" spans="9:9" x14ac:dyDescent="0.25">
      <c r="I964" t="str">
        <f t="shared" si="15"/>
        <v/>
      </c>
    </row>
    <row r="965" spans="9:9" x14ac:dyDescent="0.25">
      <c r="I965" t="str">
        <f t="shared" si="15"/>
        <v/>
      </c>
    </row>
    <row r="966" spans="9:9" x14ac:dyDescent="0.25">
      <c r="I966" t="str">
        <f t="shared" si="15"/>
        <v/>
      </c>
    </row>
    <row r="967" spans="9:9" x14ac:dyDescent="0.25">
      <c r="I967" t="str">
        <f t="shared" si="15"/>
        <v/>
      </c>
    </row>
    <row r="968" spans="9:9" x14ac:dyDescent="0.25">
      <c r="I968" t="str">
        <f t="shared" si="15"/>
        <v/>
      </c>
    </row>
    <row r="969" spans="9:9" x14ac:dyDescent="0.25">
      <c r="I969" t="str">
        <f t="shared" si="15"/>
        <v/>
      </c>
    </row>
    <row r="970" spans="9:9" x14ac:dyDescent="0.25">
      <c r="I970" t="str">
        <f t="shared" si="15"/>
        <v/>
      </c>
    </row>
    <row r="971" spans="9:9" x14ac:dyDescent="0.25">
      <c r="I971" t="str">
        <f t="shared" si="15"/>
        <v/>
      </c>
    </row>
    <row r="972" spans="9:9" x14ac:dyDescent="0.25">
      <c r="I972" t="str">
        <f t="shared" si="15"/>
        <v/>
      </c>
    </row>
    <row r="973" spans="9:9" x14ac:dyDescent="0.25">
      <c r="I973" t="str">
        <f t="shared" si="15"/>
        <v/>
      </c>
    </row>
    <row r="974" spans="9:9" x14ac:dyDescent="0.25">
      <c r="I974" t="str">
        <f t="shared" si="15"/>
        <v/>
      </c>
    </row>
    <row r="975" spans="9:9" x14ac:dyDescent="0.25">
      <c r="I975" t="str">
        <f t="shared" si="15"/>
        <v/>
      </c>
    </row>
    <row r="976" spans="9:9" x14ac:dyDescent="0.25">
      <c r="I976" t="str">
        <f t="shared" si="15"/>
        <v/>
      </c>
    </row>
    <row r="977" spans="9:9" x14ac:dyDescent="0.25">
      <c r="I977" t="str">
        <f t="shared" si="15"/>
        <v/>
      </c>
    </row>
    <row r="978" spans="9:9" x14ac:dyDescent="0.25">
      <c r="I978" t="str">
        <f t="shared" si="15"/>
        <v/>
      </c>
    </row>
    <row r="979" spans="9:9" x14ac:dyDescent="0.25">
      <c r="I979" t="str">
        <f t="shared" si="15"/>
        <v/>
      </c>
    </row>
    <row r="980" spans="9:9" x14ac:dyDescent="0.25">
      <c r="I980" t="str">
        <f t="shared" si="15"/>
        <v/>
      </c>
    </row>
    <row r="981" spans="9:9" x14ac:dyDescent="0.25">
      <c r="I981" t="str">
        <f t="shared" si="15"/>
        <v/>
      </c>
    </row>
    <row r="982" spans="9:9" x14ac:dyDescent="0.25">
      <c r="I982" t="str">
        <f t="shared" si="15"/>
        <v/>
      </c>
    </row>
    <row r="983" spans="9:9" x14ac:dyDescent="0.25">
      <c r="I983" t="str">
        <f t="shared" si="15"/>
        <v/>
      </c>
    </row>
    <row r="984" spans="9:9" x14ac:dyDescent="0.25">
      <c r="I984" t="str">
        <f t="shared" si="15"/>
        <v/>
      </c>
    </row>
    <row r="985" spans="9:9" x14ac:dyDescent="0.25">
      <c r="I985" t="str">
        <f t="shared" si="15"/>
        <v/>
      </c>
    </row>
    <row r="986" spans="9:9" x14ac:dyDescent="0.25">
      <c r="I986" t="str">
        <f t="shared" si="15"/>
        <v/>
      </c>
    </row>
    <row r="987" spans="9:9" x14ac:dyDescent="0.25">
      <c r="I987" t="str">
        <f t="shared" si="15"/>
        <v/>
      </c>
    </row>
    <row r="988" spans="9:9" x14ac:dyDescent="0.25">
      <c r="I988" t="str">
        <f t="shared" si="15"/>
        <v/>
      </c>
    </row>
    <row r="989" spans="9:9" x14ac:dyDescent="0.25">
      <c r="I989" t="str">
        <f t="shared" si="15"/>
        <v/>
      </c>
    </row>
    <row r="990" spans="9:9" x14ac:dyDescent="0.25">
      <c r="I990" t="str">
        <f t="shared" si="15"/>
        <v/>
      </c>
    </row>
  </sheetData>
  <conditionalFormatting sqref="L1:L1048576">
    <cfRule type="duplicateValues" dxfId="130" priority="2"/>
  </conditionalFormatting>
  <conditionalFormatting sqref="N1:AI1048576">
    <cfRule type="duplicateValues" dxfId="129" priority="1"/>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10060-1E4F-4D1F-B091-A473E92DAE6C}">
  <dimension ref="A1:AA729"/>
  <sheetViews>
    <sheetView tabSelected="1" zoomScaleNormal="100" workbookViewId="0">
      <pane xSplit="3" ySplit="3" topLeftCell="D148" activePane="bottomRight" state="frozen"/>
      <selection pane="topRight" activeCell="D1" sqref="D1"/>
      <selection pane="bottomLeft" activeCell="A4" sqref="A4"/>
      <selection pane="bottomRight" activeCell="D148" sqref="D148"/>
    </sheetView>
  </sheetViews>
  <sheetFormatPr defaultColWidth="0" defaultRowHeight="15" x14ac:dyDescent="0.25"/>
  <cols>
    <col min="1" max="1" width="16.28515625" style="22" customWidth="1"/>
    <col min="2" max="2" width="18.42578125" style="39" customWidth="1"/>
    <col min="3" max="3" width="62.7109375" style="22" customWidth="1"/>
    <col min="4" max="4" width="22.7109375" style="37" customWidth="1"/>
    <col min="5" max="5" width="34.42578125" style="22" customWidth="1"/>
    <col min="6" max="6" width="25.7109375" style="30" customWidth="1"/>
    <col min="7" max="7" width="52" style="22" customWidth="1"/>
    <col min="8" max="8" width="34.42578125" style="22" customWidth="1"/>
    <col min="9" max="9" width="32.7109375" style="22" customWidth="1"/>
    <col min="10" max="10" width="32.28515625" style="30" customWidth="1"/>
    <col min="11" max="11" width="72.140625" style="40" customWidth="1"/>
    <col min="12" max="12" width="70.42578125" style="40" customWidth="1"/>
    <col min="13" max="13" width="59" style="40" customWidth="1"/>
    <col min="14" max="14" width="22.7109375" style="41" customWidth="1"/>
    <col min="15" max="15" width="38.7109375" style="22" customWidth="1"/>
    <col min="16" max="16" width="34.28515625" style="22" customWidth="1"/>
    <col min="17" max="17" width="30.140625" style="41" customWidth="1"/>
    <col min="18" max="18" width="20.85546875" style="40" customWidth="1"/>
    <col min="19" max="19" width="33.28515625" style="22" customWidth="1"/>
    <col min="20" max="20" width="49.28515625" style="22" customWidth="1"/>
    <col min="21" max="27" width="0" style="22" hidden="1" customWidth="1"/>
    <col min="28" max="16384" width="8.85546875" style="22" hidden="1"/>
  </cols>
  <sheetData>
    <row r="1" spans="1:20" x14ac:dyDescent="0.25">
      <c r="A1" s="69" t="s">
        <v>9484</v>
      </c>
      <c r="B1" s="69"/>
      <c r="C1" s="69"/>
      <c r="D1" s="69"/>
      <c r="E1" s="69"/>
      <c r="F1" s="69"/>
      <c r="G1" s="69"/>
      <c r="H1" s="69"/>
      <c r="I1" s="69"/>
      <c r="J1" s="69"/>
      <c r="K1" s="69"/>
      <c r="L1" s="69"/>
      <c r="M1" s="69"/>
      <c r="N1" s="69"/>
      <c r="O1" s="69"/>
      <c r="P1" s="69"/>
      <c r="Q1" s="69"/>
      <c r="R1" s="69"/>
      <c r="S1" s="69"/>
      <c r="T1" s="69"/>
    </row>
    <row r="2" spans="1:20" ht="21" x14ac:dyDescent="0.25">
      <c r="A2" s="70" t="s">
        <v>9483</v>
      </c>
      <c r="B2" s="70"/>
      <c r="C2" s="70"/>
      <c r="D2" s="70"/>
      <c r="E2" s="70"/>
      <c r="F2" s="70"/>
      <c r="G2" s="70"/>
      <c r="H2" s="70"/>
      <c r="I2" s="70"/>
      <c r="J2" s="70"/>
      <c r="K2" s="70"/>
      <c r="L2" s="70"/>
      <c r="M2" s="70"/>
      <c r="N2" s="70"/>
      <c r="O2" s="70"/>
      <c r="P2" s="70"/>
      <c r="Q2" s="70"/>
      <c r="R2" s="70"/>
      <c r="S2" s="70"/>
      <c r="T2" s="70"/>
    </row>
    <row r="3" spans="1:20" s="12" customFormat="1" ht="105" x14ac:dyDescent="0.25">
      <c r="A3" s="12" t="s">
        <v>0</v>
      </c>
      <c r="B3" s="13" t="s">
        <v>8304</v>
      </c>
      <c r="C3" s="12" t="s">
        <v>6991</v>
      </c>
      <c r="D3" s="14" t="s">
        <v>2</v>
      </c>
      <c r="E3" s="12" t="s">
        <v>5</v>
      </c>
      <c r="F3" s="26" t="s">
        <v>6</v>
      </c>
      <c r="G3" s="6" t="s">
        <v>6967</v>
      </c>
      <c r="H3" s="6" t="s">
        <v>58</v>
      </c>
      <c r="I3" s="6" t="s">
        <v>59</v>
      </c>
      <c r="J3" s="15" t="s">
        <v>60</v>
      </c>
      <c r="K3" s="6" t="s">
        <v>61</v>
      </c>
      <c r="L3" s="6" t="s">
        <v>6992</v>
      </c>
      <c r="M3" s="6" t="s">
        <v>6993</v>
      </c>
      <c r="N3" s="27" t="s">
        <v>64</v>
      </c>
      <c r="O3" s="12" t="s">
        <v>65</v>
      </c>
      <c r="P3" s="12" t="s">
        <v>66</v>
      </c>
      <c r="Q3" s="27" t="s">
        <v>67</v>
      </c>
      <c r="R3" s="6" t="s">
        <v>68</v>
      </c>
      <c r="S3" s="12" t="s">
        <v>69</v>
      </c>
      <c r="T3" s="6" t="s">
        <v>70</v>
      </c>
    </row>
    <row r="4" spans="1:20" ht="312" customHeight="1" x14ac:dyDescent="0.25">
      <c r="A4" s="22">
        <v>943</v>
      </c>
      <c r="B4" s="28" t="s">
        <v>6986</v>
      </c>
      <c r="C4" s="28" t="s">
        <v>6994</v>
      </c>
      <c r="D4" s="29">
        <v>44389.5672106481</v>
      </c>
      <c r="E4" s="28" t="s">
        <v>6995</v>
      </c>
      <c r="F4" s="30">
        <v>44389</v>
      </c>
      <c r="G4" s="31" t="s">
        <v>6975</v>
      </c>
      <c r="H4" s="31" t="s">
        <v>58</v>
      </c>
      <c r="I4" s="31" t="s">
        <v>6960</v>
      </c>
      <c r="J4" s="30">
        <v>43208</v>
      </c>
      <c r="K4" s="32" t="s">
        <v>6996</v>
      </c>
      <c r="L4" s="28" t="s">
        <v>6997</v>
      </c>
      <c r="M4" s="28" t="s">
        <v>6995</v>
      </c>
      <c r="N4" s="28" t="s">
        <v>6998</v>
      </c>
      <c r="O4" s="28" t="s">
        <v>6999</v>
      </c>
      <c r="P4" s="28" t="s">
        <v>7000</v>
      </c>
      <c r="Q4" s="28" t="s">
        <v>7001</v>
      </c>
      <c r="R4" s="28" t="s">
        <v>7002</v>
      </c>
      <c r="S4" s="28" t="s">
        <v>7003</v>
      </c>
      <c r="T4" s="28" t="s">
        <v>83</v>
      </c>
    </row>
    <row r="5" spans="1:20" ht="243.95" customHeight="1" x14ac:dyDescent="0.25">
      <c r="A5" s="22">
        <v>954</v>
      </c>
      <c r="B5" s="28" t="s">
        <v>6952</v>
      </c>
      <c r="C5" s="28" t="s">
        <v>7004</v>
      </c>
      <c r="D5" s="29">
        <v>44390.465810185196</v>
      </c>
      <c r="E5" s="28" t="s">
        <v>7005</v>
      </c>
      <c r="F5" s="30">
        <v>44390</v>
      </c>
      <c r="G5" s="31" t="s">
        <v>6975</v>
      </c>
      <c r="H5" s="31" t="s">
        <v>58</v>
      </c>
      <c r="I5" s="31" t="s">
        <v>6960</v>
      </c>
      <c r="J5" s="30">
        <v>43763</v>
      </c>
      <c r="K5" s="28" t="s">
        <v>7006</v>
      </c>
      <c r="L5" s="28" t="s">
        <v>7007</v>
      </c>
      <c r="M5" s="28" t="s">
        <v>7005</v>
      </c>
      <c r="N5" s="33" t="s">
        <v>7008</v>
      </c>
      <c r="O5" s="28" t="s">
        <v>7009</v>
      </c>
      <c r="P5" s="28" t="s">
        <v>7010</v>
      </c>
      <c r="Q5" s="28" t="s">
        <v>7011</v>
      </c>
      <c r="R5" s="28" t="s">
        <v>7012</v>
      </c>
      <c r="S5" s="28" t="s">
        <v>7013</v>
      </c>
      <c r="T5" s="28" t="s">
        <v>83</v>
      </c>
    </row>
    <row r="6" spans="1:20" ht="312" customHeight="1" x14ac:dyDescent="0.25">
      <c r="A6" s="22">
        <v>934</v>
      </c>
      <c r="B6" s="28" t="s">
        <v>6952</v>
      </c>
      <c r="C6" s="28" t="s">
        <v>7014</v>
      </c>
      <c r="D6" s="29">
        <v>44386.410150463002</v>
      </c>
      <c r="E6" s="28" t="s">
        <v>7015</v>
      </c>
      <c r="F6" s="30">
        <v>44386</v>
      </c>
      <c r="G6" s="31" t="s">
        <v>6975</v>
      </c>
      <c r="H6" s="31" t="s">
        <v>58</v>
      </c>
      <c r="I6" s="31" t="s">
        <v>6960</v>
      </c>
      <c r="J6" s="30">
        <v>42954</v>
      </c>
      <c r="K6" s="28" t="s">
        <v>7016</v>
      </c>
      <c r="L6" s="28" t="s">
        <v>7017</v>
      </c>
      <c r="M6" s="28" t="s">
        <v>7018</v>
      </c>
      <c r="N6" s="28" t="s">
        <v>7019</v>
      </c>
      <c r="O6" s="28" t="s">
        <v>7020</v>
      </c>
      <c r="P6" s="28" t="s">
        <v>7021</v>
      </c>
      <c r="Q6" s="28" t="s">
        <v>7019</v>
      </c>
      <c r="R6" s="28" t="s">
        <v>7022</v>
      </c>
      <c r="S6" s="28" t="s">
        <v>7023</v>
      </c>
      <c r="T6" s="28" t="s">
        <v>83</v>
      </c>
    </row>
    <row r="7" spans="1:20" ht="312" customHeight="1" x14ac:dyDescent="0.25">
      <c r="A7" s="22">
        <v>192</v>
      </c>
      <c r="B7" s="28" t="s">
        <v>6952</v>
      </c>
      <c r="C7" s="28" t="s">
        <v>7024</v>
      </c>
      <c r="D7" s="29">
        <v>44291.642372685201</v>
      </c>
      <c r="E7" s="28" t="s">
        <v>7025</v>
      </c>
      <c r="F7" s="30">
        <v>44291</v>
      </c>
      <c r="G7" s="31" t="s">
        <v>6975</v>
      </c>
      <c r="H7" s="31" t="s">
        <v>58</v>
      </c>
      <c r="I7" s="31" t="s">
        <v>6960</v>
      </c>
      <c r="J7" s="30">
        <v>43626</v>
      </c>
      <c r="K7" s="28" t="s">
        <v>7026</v>
      </c>
      <c r="L7" s="28" t="s">
        <v>7027</v>
      </c>
      <c r="M7" s="28" t="s">
        <v>7025</v>
      </c>
      <c r="N7" s="28" t="s">
        <v>7028</v>
      </c>
      <c r="O7" s="28" t="s">
        <v>7029</v>
      </c>
      <c r="P7" s="28" t="s">
        <v>7030</v>
      </c>
      <c r="Q7" s="28" t="s">
        <v>7031</v>
      </c>
      <c r="R7" s="28" t="s">
        <v>260</v>
      </c>
      <c r="S7" s="28" t="s">
        <v>7032</v>
      </c>
      <c r="T7" s="28" t="s">
        <v>83</v>
      </c>
    </row>
    <row r="8" spans="1:20" ht="312" customHeight="1" x14ac:dyDescent="0.25">
      <c r="A8" s="22">
        <v>389</v>
      </c>
      <c r="B8" s="28" t="s">
        <v>6952</v>
      </c>
      <c r="C8" s="28" t="s">
        <v>7033</v>
      </c>
      <c r="D8" s="29">
        <v>44313.419282407398</v>
      </c>
      <c r="E8" s="28" t="s">
        <v>7025</v>
      </c>
      <c r="F8" s="30">
        <v>44313</v>
      </c>
      <c r="G8" s="31" t="s">
        <v>6975</v>
      </c>
      <c r="H8" s="31" t="s">
        <v>58</v>
      </c>
      <c r="I8" s="31" t="s">
        <v>6960</v>
      </c>
      <c r="J8" s="30">
        <v>43544</v>
      </c>
      <c r="K8" s="28" t="s">
        <v>7034</v>
      </c>
      <c r="L8" s="28" t="s">
        <v>7035</v>
      </c>
      <c r="M8" s="28" t="s">
        <v>7036</v>
      </c>
      <c r="N8" s="28" t="s">
        <v>7037</v>
      </c>
      <c r="O8" s="28" t="s">
        <v>7029</v>
      </c>
      <c r="P8" s="28" t="s">
        <v>7038</v>
      </c>
      <c r="Q8" s="28" t="s">
        <v>7037</v>
      </c>
      <c r="R8" s="28" t="s">
        <v>7039</v>
      </c>
      <c r="S8" s="28" t="s">
        <v>7040</v>
      </c>
      <c r="T8" s="28" t="s">
        <v>83</v>
      </c>
    </row>
    <row r="9" spans="1:20" ht="312" customHeight="1" x14ac:dyDescent="0.25">
      <c r="A9" s="22">
        <v>444</v>
      </c>
      <c r="B9" s="28" t="s">
        <v>6952</v>
      </c>
      <c r="C9" s="28" t="s">
        <v>7041</v>
      </c>
      <c r="D9" s="29">
        <v>44327.580601851798</v>
      </c>
      <c r="E9" s="28" t="s">
        <v>7042</v>
      </c>
      <c r="F9" s="30">
        <v>44327</v>
      </c>
      <c r="G9" s="31" t="s">
        <v>6975</v>
      </c>
      <c r="H9" s="31" t="s">
        <v>58</v>
      </c>
      <c r="I9" s="31" t="s">
        <v>6960</v>
      </c>
      <c r="J9" s="30">
        <v>39817</v>
      </c>
      <c r="K9" s="28" t="s">
        <v>7043</v>
      </c>
      <c r="L9" s="28" t="s">
        <v>7044</v>
      </c>
      <c r="M9" s="28" t="s">
        <v>7042</v>
      </c>
      <c r="N9" s="28" t="s">
        <v>7045</v>
      </c>
      <c r="O9" s="28" t="s">
        <v>7046</v>
      </c>
      <c r="P9" s="28" t="s">
        <v>7047</v>
      </c>
      <c r="Q9" s="28" t="s">
        <v>7048</v>
      </c>
      <c r="R9" s="28" t="s">
        <v>7049</v>
      </c>
      <c r="S9" s="28" t="s">
        <v>7050</v>
      </c>
      <c r="T9" s="28" t="s">
        <v>83</v>
      </c>
    </row>
    <row r="10" spans="1:20" ht="312" customHeight="1" x14ac:dyDescent="0.25">
      <c r="A10" s="22">
        <v>349</v>
      </c>
      <c r="B10" s="28" t="s">
        <v>6978</v>
      </c>
      <c r="C10" s="28" t="s">
        <v>7051</v>
      </c>
      <c r="D10" s="29">
        <v>44306.442719907398</v>
      </c>
      <c r="E10" s="28" t="s">
        <v>7052</v>
      </c>
      <c r="F10" s="30">
        <v>44306</v>
      </c>
      <c r="G10" s="31" t="s">
        <v>6975</v>
      </c>
      <c r="H10" s="31" t="s">
        <v>58</v>
      </c>
      <c r="I10" s="31" t="s">
        <v>6960</v>
      </c>
      <c r="J10" s="30">
        <v>43511</v>
      </c>
      <c r="K10" s="28" t="s">
        <v>7053</v>
      </c>
      <c r="L10" s="28" t="s">
        <v>7054</v>
      </c>
      <c r="M10" s="28" t="s">
        <v>7055</v>
      </c>
      <c r="N10" s="28" t="s">
        <v>7056</v>
      </c>
      <c r="O10" s="28" t="s">
        <v>7057</v>
      </c>
      <c r="P10" s="28" t="s">
        <v>7052</v>
      </c>
      <c r="Q10" s="28" t="s">
        <v>7056</v>
      </c>
      <c r="R10" s="28" t="s">
        <v>7058</v>
      </c>
      <c r="S10" s="28" t="s">
        <v>7057</v>
      </c>
      <c r="T10" s="28" t="s">
        <v>83</v>
      </c>
    </row>
    <row r="11" spans="1:20" ht="312" customHeight="1" x14ac:dyDescent="0.25">
      <c r="A11" s="22">
        <v>980</v>
      </c>
      <c r="B11" s="28" t="s">
        <v>6978</v>
      </c>
      <c r="C11" s="28" t="s">
        <v>7059</v>
      </c>
      <c r="D11" s="29">
        <v>44393.571284722202</v>
      </c>
      <c r="E11" s="28" t="s">
        <v>7052</v>
      </c>
      <c r="F11" s="30">
        <v>44393</v>
      </c>
      <c r="G11" s="31" t="s">
        <v>6975</v>
      </c>
      <c r="H11" s="31" t="s">
        <v>58</v>
      </c>
      <c r="I11" s="31" t="s">
        <v>6960</v>
      </c>
      <c r="J11" s="30">
        <v>43501</v>
      </c>
      <c r="K11" s="32" t="s">
        <v>7060</v>
      </c>
      <c r="L11" s="28" t="s">
        <v>7061</v>
      </c>
      <c r="M11" s="28" t="s">
        <v>7062</v>
      </c>
      <c r="N11" s="28" t="s">
        <v>7063</v>
      </c>
      <c r="O11" s="28" t="s">
        <v>7064</v>
      </c>
      <c r="P11" s="28" t="s">
        <v>7052</v>
      </c>
      <c r="Q11" s="28" t="s">
        <v>7056</v>
      </c>
      <c r="R11" s="28" t="s">
        <v>7058</v>
      </c>
      <c r="S11" s="28" t="s">
        <v>7057</v>
      </c>
      <c r="T11" s="28" t="s">
        <v>83</v>
      </c>
    </row>
    <row r="12" spans="1:20" ht="312" customHeight="1" x14ac:dyDescent="0.25">
      <c r="A12" s="22">
        <v>841</v>
      </c>
      <c r="B12" s="28" t="s">
        <v>6978</v>
      </c>
      <c r="C12" s="28" t="s">
        <v>7065</v>
      </c>
      <c r="D12" s="29">
        <v>44377.614189814798</v>
      </c>
      <c r="E12" s="28" t="s">
        <v>4084</v>
      </c>
      <c r="F12" s="30">
        <v>44377</v>
      </c>
      <c r="G12" s="31" t="s">
        <v>6975</v>
      </c>
      <c r="H12" s="31" t="s">
        <v>58</v>
      </c>
      <c r="I12" s="31" t="s">
        <v>6960</v>
      </c>
      <c r="J12" s="30">
        <v>42766</v>
      </c>
      <c r="K12" s="32" t="s">
        <v>7066</v>
      </c>
      <c r="L12" s="28" t="s">
        <v>7067</v>
      </c>
      <c r="M12" s="28" t="s">
        <v>6239</v>
      </c>
      <c r="N12" s="28" t="s">
        <v>4090</v>
      </c>
      <c r="O12" s="28" t="s">
        <v>4092</v>
      </c>
      <c r="P12" s="28" t="s">
        <v>4084</v>
      </c>
      <c r="Q12" s="28" t="s">
        <v>6242</v>
      </c>
      <c r="R12" s="28" t="s">
        <v>6243</v>
      </c>
      <c r="S12" s="28" t="s">
        <v>4088</v>
      </c>
      <c r="T12" s="28" t="s">
        <v>83</v>
      </c>
    </row>
    <row r="13" spans="1:20" ht="312" customHeight="1" x14ac:dyDescent="0.25">
      <c r="A13" s="22">
        <v>246</v>
      </c>
      <c r="B13" s="28" t="s">
        <v>6979</v>
      </c>
      <c r="C13" s="28" t="s">
        <v>7068</v>
      </c>
      <c r="D13" s="29">
        <v>44294.450671296298</v>
      </c>
      <c r="E13" s="28" t="s">
        <v>7052</v>
      </c>
      <c r="F13" s="30">
        <v>44294</v>
      </c>
      <c r="G13" s="31" t="s">
        <v>6975</v>
      </c>
      <c r="H13" s="31" t="s">
        <v>58</v>
      </c>
      <c r="I13" s="31" t="s">
        <v>6960</v>
      </c>
      <c r="J13" s="30">
        <v>43753</v>
      </c>
      <c r="K13" s="28" t="s">
        <v>7069</v>
      </c>
      <c r="L13" s="28" t="s">
        <v>7070</v>
      </c>
      <c r="M13" s="28" t="s">
        <v>7052</v>
      </c>
      <c r="N13" s="28" t="s">
        <v>7056</v>
      </c>
      <c r="O13" s="28" t="s">
        <v>7057</v>
      </c>
      <c r="P13" s="28" t="s">
        <v>7071</v>
      </c>
      <c r="Q13" s="28" t="s">
        <v>7072</v>
      </c>
      <c r="R13" s="28" t="s">
        <v>7073</v>
      </c>
      <c r="S13" s="28" t="s">
        <v>7074</v>
      </c>
      <c r="T13" s="28" t="s">
        <v>83</v>
      </c>
    </row>
    <row r="14" spans="1:20" ht="312" customHeight="1" x14ac:dyDescent="0.25">
      <c r="A14" s="22">
        <v>242</v>
      </c>
      <c r="B14" s="28" t="s">
        <v>6979</v>
      </c>
      <c r="C14" s="28" t="s">
        <v>7075</v>
      </c>
      <c r="D14" s="29">
        <v>44294.355312500003</v>
      </c>
      <c r="E14" s="28" t="s">
        <v>7076</v>
      </c>
      <c r="F14" s="30">
        <v>44294</v>
      </c>
      <c r="G14" s="31" t="s">
        <v>6975</v>
      </c>
      <c r="H14" s="31" t="s">
        <v>58</v>
      </c>
      <c r="I14" s="31" t="s">
        <v>6960</v>
      </c>
      <c r="J14" s="30">
        <v>43861</v>
      </c>
      <c r="K14" s="28" t="s">
        <v>7077</v>
      </c>
      <c r="L14" s="28" t="s">
        <v>7078</v>
      </c>
      <c r="M14" s="28" t="s">
        <v>7076</v>
      </c>
      <c r="N14" s="33" t="s">
        <v>7079</v>
      </c>
      <c r="O14" s="28" t="s">
        <v>7080</v>
      </c>
      <c r="P14" s="28" t="s">
        <v>7080</v>
      </c>
      <c r="Q14" s="33" t="s">
        <v>7081</v>
      </c>
      <c r="R14" s="28" t="s">
        <v>260</v>
      </c>
      <c r="S14" s="28" t="s">
        <v>7082</v>
      </c>
      <c r="T14" s="28" t="s">
        <v>83</v>
      </c>
    </row>
    <row r="15" spans="1:20" ht="312" customHeight="1" x14ac:dyDescent="0.25">
      <c r="A15" s="22">
        <v>350</v>
      </c>
      <c r="B15" s="28" t="s">
        <v>6979</v>
      </c>
      <c r="C15" s="28" t="s">
        <v>7083</v>
      </c>
      <c r="D15" s="29">
        <v>44306.446157407401</v>
      </c>
      <c r="E15" s="28" t="s">
        <v>7052</v>
      </c>
      <c r="F15" s="30">
        <v>44306</v>
      </c>
      <c r="G15" s="31" t="s">
        <v>6975</v>
      </c>
      <c r="H15" s="31" t="s">
        <v>58</v>
      </c>
      <c r="I15" s="31" t="s">
        <v>6960</v>
      </c>
      <c r="J15" s="30">
        <v>43572</v>
      </c>
      <c r="K15" s="28" t="s">
        <v>429</v>
      </c>
      <c r="L15" s="28" t="s">
        <v>7084</v>
      </c>
      <c r="M15" s="28" t="s">
        <v>7085</v>
      </c>
      <c r="N15" s="28" t="s">
        <v>7056</v>
      </c>
      <c r="O15" s="28" t="s">
        <v>7057</v>
      </c>
      <c r="P15" s="28" t="s">
        <v>7052</v>
      </c>
      <c r="Q15" s="28" t="s">
        <v>7056</v>
      </c>
      <c r="R15" s="28" t="s">
        <v>7086</v>
      </c>
      <c r="S15" s="28" t="s">
        <v>7057</v>
      </c>
      <c r="T15" s="28" t="s">
        <v>83</v>
      </c>
    </row>
    <row r="16" spans="1:20" ht="312" customHeight="1" x14ac:dyDescent="0.25">
      <c r="A16" s="22">
        <v>951</v>
      </c>
      <c r="B16" s="28" t="s">
        <v>6987</v>
      </c>
      <c r="C16" s="28" t="s">
        <v>7087</v>
      </c>
      <c r="D16" s="29">
        <v>44390.413541666698</v>
      </c>
      <c r="E16" s="28" t="s">
        <v>7088</v>
      </c>
      <c r="F16" s="30">
        <v>44390</v>
      </c>
      <c r="G16" s="31" t="s">
        <v>6975</v>
      </c>
      <c r="H16" s="31" t="s">
        <v>58</v>
      </c>
      <c r="I16" s="31" t="s">
        <v>6960</v>
      </c>
      <c r="J16" s="30">
        <v>43897</v>
      </c>
      <c r="K16" s="28" t="s">
        <v>7089</v>
      </c>
      <c r="L16" s="28" t="s">
        <v>7090</v>
      </c>
      <c r="M16" s="28" t="s">
        <v>7088</v>
      </c>
      <c r="N16" s="28" t="s">
        <v>7091</v>
      </c>
      <c r="O16" s="28" t="s">
        <v>7092</v>
      </c>
      <c r="P16" s="28" t="s">
        <v>7093</v>
      </c>
      <c r="Q16" s="28" t="s">
        <v>7091</v>
      </c>
      <c r="R16" s="28" t="s">
        <v>503</v>
      </c>
      <c r="S16" s="28" t="s">
        <v>7094</v>
      </c>
      <c r="T16" s="28" t="s">
        <v>83</v>
      </c>
    </row>
    <row r="17" spans="1:20" ht="312" customHeight="1" x14ac:dyDescent="0.25">
      <c r="A17" s="22">
        <v>329</v>
      </c>
      <c r="B17" s="28" t="s">
        <v>6987</v>
      </c>
      <c r="C17" s="28" t="s">
        <v>7095</v>
      </c>
      <c r="D17" s="29">
        <v>44302.421759259298</v>
      </c>
      <c r="E17" s="28" t="s">
        <v>7096</v>
      </c>
      <c r="F17" s="30">
        <v>44302</v>
      </c>
      <c r="G17" s="31" t="s">
        <v>6975</v>
      </c>
      <c r="H17" s="31" t="s">
        <v>58</v>
      </c>
      <c r="I17" s="31" t="s">
        <v>6960</v>
      </c>
      <c r="J17" s="30">
        <v>43491</v>
      </c>
      <c r="K17" s="32" t="s">
        <v>7097</v>
      </c>
      <c r="L17" s="28" t="s">
        <v>7098</v>
      </c>
      <c r="M17" s="28" t="s">
        <v>7099</v>
      </c>
      <c r="N17" s="28" t="s">
        <v>7100</v>
      </c>
      <c r="O17" s="28" t="s">
        <v>7101</v>
      </c>
      <c r="P17" s="28" t="s">
        <v>7102</v>
      </c>
      <c r="Q17" s="28" t="s">
        <v>7103</v>
      </c>
      <c r="R17" s="28" t="s">
        <v>7104</v>
      </c>
      <c r="S17" s="28" t="s">
        <v>7105</v>
      </c>
      <c r="T17" s="28" t="s">
        <v>83</v>
      </c>
    </row>
    <row r="18" spans="1:20" ht="312" customHeight="1" x14ac:dyDescent="0.25">
      <c r="A18" s="22">
        <v>721</v>
      </c>
      <c r="B18" s="28" t="s">
        <v>6987</v>
      </c>
      <c r="C18" s="28" t="s">
        <v>7106</v>
      </c>
      <c r="D18" s="29">
        <v>44377.375752314802</v>
      </c>
      <c r="E18" s="28" t="s">
        <v>7107</v>
      </c>
      <c r="F18" s="30">
        <v>44377</v>
      </c>
      <c r="G18" s="31" t="s">
        <v>6975</v>
      </c>
      <c r="H18" s="31" t="s">
        <v>58</v>
      </c>
      <c r="I18" s="31" t="s">
        <v>6960</v>
      </c>
      <c r="J18" s="30">
        <v>43620</v>
      </c>
      <c r="K18" s="32" t="s">
        <v>7108</v>
      </c>
      <c r="L18" s="28" t="s">
        <v>7109</v>
      </c>
      <c r="M18" s="28" t="s">
        <v>7110</v>
      </c>
      <c r="N18" s="28" t="s">
        <v>7111</v>
      </c>
      <c r="O18" s="28" t="s">
        <v>7112</v>
      </c>
      <c r="P18" s="28" t="s">
        <v>7000</v>
      </c>
      <c r="Q18" s="28" t="s">
        <v>7113</v>
      </c>
      <c r="R18" s="28" t="s">
        <v>7114</v>
      </c>
      <c r="S18" s="28" t="s">
        <v>7003</v>
      </c>
      <c r="T18" s="28" t="s">
        <v>83</v>
      </c>
    </row>
    <row r="19" spans="1:20" ht="312" customHeight="1" x14ac:dyDescent="0.25">
      <c r="A19" s="22">
        <v>384</v>
      </c>
      <c r="B19" s="28" t="s">
        <v>6987</v>
      </c>
      <c r="C19" s="28" t="s">
        <v>7115</v>
      </c>
      <c r="D19" s="29">
        <v>44312.577997685199</v>
      </c>
      <c r="E19" s="28" t="s">
        <v>7116</v>
      </c>
      <c r="F19" s="30">
        <v>44312</v>
      </c>
      <c r="G19" s="31" t="s">
        <v>6975</v>
      </c>
      <c r="H19" s="31" t="s">
        <v>58</v>
      </c>
      <c r="I19" s="31" t="s">
        <v>6960</v>
      </c>
      <c r="J19" s="30">
        <v>43677</v>
      </c>
      <c r="K19" s="28" t="s">
        <v>7117</v>
      </c>
      <c r="L19" s="28" t="s">
        <v>7118</v>
      </c>
      <c r="M19" s="28" t="s">
        <v>7119</v>
      </c>
      <c r="N19" s="28" t="s">
        <v>7120</v>
      </c>
      <c r="O19" s="28" t="s">
        <v>7121</v>
      </c>
      <c r="P19" s="28" t="s">
        <v>7122</v>
      </c>
      <c r="Q19" s="28" t="s">
        <v>7123</v>
      </c>
      <c r="R19" s="28" t="s">
        <v>7124</v>
      </c>
      <c r="S19" s="28" t="s">
        <v>7125</v>
      </c>
      <c r="T19" s="28" t="s">
        <v>83</v>
      </c>
    </row>
    <row r="20" spans="1:20" ht="312" customHeight="1" x14ac:dyDescent="0.25">
      <c r="A20" s="22">
        <v>1034</v>
      </c>
      <c r="B20" s="28" t="s">
        <v>6987</v>
      </c>
      <c r="C20" s="28" t="s">
        <v>7126</v>
      </c>
      <c r="D20" s="29">
        <v>44418.293460648099</v>
      </c>
      <c r="E20" s="28" t="s">
        <v>7127</v>
      </c>
      <c r="F20" s="30">
        <v>44418</v>
      </c>
      <c r="G20" s="31" t="s">
        <v>6975</v>
      </c>
      <c r="H20" s="31" t="s">
        <v>58</v>
      </c>
      <c r="I20" s="31" t="s">
        <v>6960</v>
      </c>
      <c r="J20" s="30">
        <v>42816</v>
      </c>
      <c r="K20" s="28" t="s">
        <v>7128</v>
      </c>
      <c r="L20" s="28" t="s">
        <v>7129</v>
      </c>
      <c r="M20" s="28" t="s">
        <v>7130</v>
      </c>
      <c r="N20" s="33" t="s">
        <v>7131</v>
      </c>
      <c r="O20" s="28" t="s">
        <v>7132</v>
      </c>
      <c r="P20" s="28" t="s">
        <v>7130</v>
      </c>
      <c r="Q20" s="28" t="s">
        <v>7133</v>
      </c>
      <c r="R20" s="28" t="s">
        <v>103</v>
      </c>
      <c r="S20" s="28" t="s">
        <v>7134</v>
      </c>
      <c r="T20" s="28" t="s">
        <v>83</v>
      </c>
    </row>
    <row r="21" spans="1:20" ht="312" customHeight="1" x14ac:dyDescent="0.25">
      <c r="A21" s="22">
        <v>882</v>
      </c>
      <c r="B21" s="28" t="s">
        <v>6987</v>
      </c>
      <c r="C21" s="28" t="s">
        <v>7135</v>
      </c>
      <c r="D21" s="29">
        <v>44378.503553240698</v>
      </c>
      <c r="E21" s="28" t="s">
        <v>7136</v>
      </c>
      <c r="F21" s="30">
        <v>44378</v>
      </c>
      <c r="G21" s="31" t="s">
        <v>6975</v>
      </c>
      <c r="H21" s="31" t="s">
        <v>58</v>
      </c>
      <c r="I21" s="31" t="s">
        <v>6960</v>
      </c>
      <c r="J21" s="30">
        <v>43278</v>
      </c>
      <c r="K21" s="28" t="s">
        <v>7137</v>
      </c>
      <c r="L21" s="28" t="s">
        <v>7138</v>
      </c>
      <c r="M21" s="28" t="s">
        <v>7136</v>
      </c>
      <c r="N21" s="28" t="s">
        <v>7139</v>
      </c>
      <c r="O21" s="28" t="s">
        <v>7140</v>
      </c>
      <c r="P21" s="28" t="s">
        <v>7141</v>
      </c>
      <c r="Q21" s="28" t="s">
        <v>7139</v>
      </c>
      <c r="R21" s="28" t="s">
        <v>185</v>
      </c>
      <c r="S21" s="28" t="s">
        <v>7142</v>
      </c>
      <c r="T21" s="28" t="s">
        <v>83</v>
      </c>
    </row>
    <row r="22" spans="1:20" ht="312" customHeight="1" x14ac:dyDescent="0.25">
      <c r="A22" s="34">
        <v>141</v>
      </c>
      <c r="B22" s="34" t="s">
        <v>968</v>
      </c>
      <c r="C22" s="34" t="s">
        <v>71</v>
      </c>
      <c r="D22" s="35">
        <v>44287.495983796303</v>
      </c>
      <c r="E22" s="34" t="s">
        <v>1799</v>
      </c>
      <c r="F22" s="35">
        <v>44287</v>
      </c>
      <c r="G22" s="31" t="s">
        <v>6975</v>
      </c>
      <c r="H22" s="31" t="s">
        <v>58</v>
      </c>
      <c r="I22" s="31" t="s">
        <v>6960</v>
      </c>
      <c r="J22" s="36">
        <v>43036</v>
      </c>
      <c r="K22" s="36" t="s">
        <v>1801</v>
      </c>
      <c r="L22" s="36" t="s">
        <v>1802</v>
      </c>
      <c r="M22" s="36" t="s">
        <v>1803</v>
      </c>
      <c r="N22" s="36" t="s">
        <v>1804</v>
      </c>
      <c r="O22" s="36" t="s">
        <v>1805</v>
      </c>
      <c r="P22" s="36" t="s">
        <v>1806</v>
      </c>
      <c r="Q22" s="36" t="s">
        <v>1807</v>
      </c>
      <c r="R22" s="36" t="s">
        <v>103</v>
      </c>
      <c r="S22" s="36" t="s">
        <v>1808</v>
      </c>
      <c r="T22" s="36" t="s">
        <v>83</v>
      </c>
    </row>
    <row r="23" spans="1:20" ht="312" customHeight="1" x14ac:dyDescent="0.25">
      <c r="A23" s="22">
        <v>357</v>
      </c>
      <c r="B23" s="28" t="s">
        <v>6980</v>
      </c>
      <c r="C23" s="28" t="s">
        <v>7143</v>
      </c>
      <c r="D23" s="29">
        <v>44307.389687499999</v>
      </c>
      <c r="E23" s="28" t="s">
        <v>7144</v>
      </c>
      <c r="F23" s="30">
        <v>44307</v>
      </c>
      <c r="G23" s="31" t="s">
        <v>6975</v>
      </c>
      <c r="H23" s="31" t="s">
        <v>58</v>
      </c>
      <c r="I23" s="31" t="s">
        <v>6960</v>
      </c>
      <c r="J23" s="30">
        <v>43628</v>
      </c>
      <c r="K23" s="28" t="s">
        <v>7145</v>
      </c>
      <c r="L23" s="28" t="s">
        <v>7146</v>
      </c>
      <c r="M23" s="28" t="s">
        <v>7147</v>
      </c>
      <c r="N23" s="28" t="s">
        <v>7148</v>
      </c>
      <c r="O23" s="28" t="s">
        <v>7149</v>
      </c>
      <c r="P23" s="28" t="s">
        <v>7150</v>
      </c>
      <c r="Q23" s="28" t="s">
        <v>7148</v>
      </c>
      <c r="R23" s="28" t="s">
        <v>185</v>
      </c>
      <c r="S23" s="28" t="s">
        <v>7151</v>
      </c>
      <c r="T23" s="28" t="s">
        <v>83</v>
      </c>
    </row>
    <row r="24" spans="1:20" ht="312" customHeight="1" x14ac:dyDescent="0.25">
      <c r="A24" s="22">
        <v>1017</v>
      </c>
      <c r="B24" s="22" t="s">
        <v>6980</v>
      </c>
      <c r="C24" s="22" t="s">
        <v>7152</v>
      </c>
      <c r="D24" s="37">
        <v>44406.655914351897</v>
      </c>
      <c r="E24" s="22" t="s">
        <v>7153</v>
      </c>
      <c r="F24" s="37">
        <v>44406</v>
      </c>
      <c r="G24" s="31" t="s">
        <v>6975</v>
      </c>
      <c r="H24" s="31" t="s">
        <v>58</v>
      </c>
      <c r="I24" s="31" t="s">
        <v>6960</v>
      </c>
      <c r="J24" s="30">
        <v>44386</v>
      </c>
      <c r="K24" s="22" t="s">
        <v>7154</v>
      </c>
      <c r="L24" s="22" t="s">
        <v>7155</v>
      </c>
      <c r="M24" s="22" t="s">
        <v>7156</v>
      </c>
      <c r="N24" s="22" t="s">
        <v>7157</v>
      </c>
      <c r="O24" s="22" t="s">
        <v>7158</v>
      </c>
      <c r="P24" s="22" t="s">
        <v>7159</v>
      </c>
      <c r="Q24" s="22" t="s">
        <v>7160</v>
      </c>
      <c r="R24" s="22" t="s">
        <v>754</v>
      </c>
      <c r="S24" s="22" t="s">
        <v>7161</v>
      </c>
      <c r="T24" s="22" t="s">
        <v>83</v>
      </c>
    </row>
    <row r="25" spans="1:20" ht="312" customHeight="1" x14ac:dyDescent="0.25">
      <c r="A25" s="22">
        <v>751</v>
      </c>
      <c r="B25" s="28" t="s">
        <v>6980</v>
      </c>
      <c r="C25" s="28" t="s">
        <v>7162</v>
      </c>
      <c r="D25" s="29">
        <v>44377.471250000002</v>
      </c>
      <c r="E25" s="28" t="s">
        <v>7163</v>
      </c>
      <c r="F25" s="30">
        <v>44377</v>
      </c>
      <c r="G25" s="31" t="s">
        <v>6975</v>
      </c>
      <c r="H25" s="31" t="s">
        <v>58</v>
      </c>
      <c r="I25" s="31" t="s">
        <v>6960</v>
      </c>
      <c r="J25" s="30">
        <v>44334</v>
      </c>
      <c r="K25" s="28" t="s">
        <v>7164</v>
      </c>
      <c r="L25" s="28" t="s">
        <v>7165</v>
      </c>
      <c r="M25" s="28" t="s">
        <v>7163</v>
      </c>
      <c r="N25" s="28" t="s">
        <v>7166</v>
      </c>
      <c r="O25" s="28" t="s">
        <v>7167</v>
      </c>
      <c r="P25" s="28" t="s">
        <v>7168</v>
      </c>
      <c r="Q25" s="28" t="s">
        <v>7169</v>
      </c>
      <c r="R25" s="28" t="s">
        <v>185</v>
      </c>
      <c r="S25" s="28" t="s">
        <v>7170</v>
      </c>
      <c r="T25" s="28" t="s">
        <v>83</v>
      </c>
    </row>
    <row r="26" spans="1:20" ht="312" customHeight="1" x14ac:dyDescent="0.25">
      <c r="A26" s="22">
        <v>758</v>
      </c>
      <c r="B26" s="28" t="s">
        <v>6980</v>
      </c>
      <c r="C26" s="28" t="s">
        <v>7171</v>
      </c>
      <c r="D26" s="29">
        <v>44377.478321759299</v>
      </c>
      <c r="E26" s="28" t="s">
        <v>7172</v>
      </c>
      <c r="F26" s="30">
        <v>44377</v>
      </c>
      <c r="G26" s="31" t="s">
        <v>6975</v>
      </c>
      <c r="H26" s="31" t="s">
        <v>58</v>
      </c>
      <c r="I26" s="31" t="s">
        <v>6960</v>
      </c>
      <c r="J26" s="30">
        <v>44019</v>
      </c>
      <c r="K26" s="28" t="s">
        <v>7173</v>
      </c>
      <c r="L26" s="28" t="s">
        <v>7174</v>
      </c>
      <c r="M26" s="28" t="s">
        <v>7172</v>
      </c>
      <c r="N26" s="28" t="s">
        <v>7175</v>
      </c>
      <c r="O26" s="28" t="s">
        <v>7176</v>
      </c>
      <c r="P26" s="28" t="s">
        <v>7177</v>
      </c>
      <c r="Q26" s="28" t="s">
        <v>7178</v>
      </c>
      <c r="R26" s="28" t="s">
        <v>415</v>
      </c>
      <c r="S26" s="28" t="s">
        <v>7179</v>
      </c>
      <c r="T26" s="28" t="s">
        <v>83</v>
      </c>
    </row>
    <row r="27" spans="1:20" ht="312" customHeight="1" x14ac:dyDescent="0.25">
      <c r="A27" s="22">
        <v>754</v>
      </c>
      <c r="B27" s="28" t="s">
        <v>6980</v>
      </c>
      <c r="C27" s="28" t="s">
        <v>7180</v>
      </c>
      <c r="D27" s="29">
        <v>44377.473831018498</v>
      </c>
      <c r="E27" s="28" t="s">
        <v>7181</v>
      </c>
      <c r="F27" s="30">
        <v>44377</v>
      </c>
      <c r="G27" s="31" t="s">
        <v>6975</v>
      </c>
      <c r="H27" s="31" t="s">
        <v>58</v>
      </c>
      <c r="I27" s="31" t="s">
        <v>6960</v>
      </c>
      <c r="J27" s="30">
        <v>44019</v>
      </c>
      <c r="K27" s="28" t="s">
        <v>7182</v>
      </c>
      <c r="L27" s="28" t="s">
        <v>7183</v>
      </c>
      <c r="M27" s="28" t="s">
        <v>7184</v>
      </c>
      <c r="N27" s="28" t="s">
        <v>7185</v>
      </c>
      <c r="O27" s="28" t="s">
        <v>7186</v>
      </c>
      <c r="P27" s="28" t="s">
        <v>7187</v>
      </c>
      <c r="Q27" s="28" t="s">
        <v>7188</v>
      </c>
      <c r="R27" s="28" t="s">
        <v>5858</v>
      </c>
      <c r="S27" s="28" t="s">
        <v>7189</v>
      </c>
      <c r="T27" s="28" t="s">
        <v>83</v>
      </c>
    </row>
    <row r="28" spans="1:20" ht="312" customHeight="1" x14ac:dyDescent="0.25">
      <c r="A28" s="22">
        <v>390</v>
      </c>
      <c r="B28" s="28" t="s">
        <v>6980</v>
      </c>
      <c r="C28" s="28" t="s">
        <v>7190</v>
      </c>
      <c r="D28" s="29">
        <v>44313.429930555598</v>
      </c>
      <c r="E28" s="28" t="s">
        <v>7191</v>
      </c>
      <c r="F28" s="30">
        <v>44313</v>
      </c>
      <c r="G28" s="31" t="s">
        <v>6975</v>
      </c>
      <c r="H28" s="31" t="s">
        <v>58</v>
      </c>
      <c r="I28" s="31" t="s">
        <v>6960</v>
      </c>
      <c r="J28" s="30">
        <v>43558</v>
      </c>
      <c r="K28" s="32" t="s">
        <v>7192</v>
      </c>
      <c r="L28" s="28" t="s">
        <v>7193</v>
      </c>
      <c r="M28" s="28" t="s">
        <v>7194</v>
      </c>
      <c r="N28" s="28" t="s">
        <v>7195</v>
      </c>
      <c r="O28" s="28" t="s">
        <v>7196</v>
      </c>
      <c r="P28" s="28" t="s">
        <v>7197</v>
      </c>
      <c r="Q28" s="28" t="s">
        <v>7198</v>
      </c>
      <c r="R28" s="28" t="s">
        <v>4946</v>
      </c>
      <c r="S28" s="28" t="s">
        <v>7196</v>
      </c>
      <c r="T28" s="28" t="s">
        <v>83</v>
      </c>
    </row>
    <row r="29" spans="1:20" ht="312" customHeight="1" x14ac:dyDescent="0.25">
      <c r="A29" s="22">
        <v>354</v>
      </c>
      <c r="B29" s="28" t="s">
        <v>6980</v>
      </c>
      <c r="C29" s="28" t="s">
        <v>7199</v>
      </c>
      <c r="D29" s="29">
        <v>44306.590624999997</v>
      </c>
      <c r="E29" s="28" t="s">
        <v>7200</v>
      </c>
      <c r="F29" s="30">
        <v>44306</v>
      </c>
      <c r="G29" s="31" t="s">
        <v>6975</v>
      </c>
      <c r="H29" s="31" t="s">
        <v>58</v>
      </c>
      <c r="I29" s="31" t="s">
        <v>6960</v>
      </c>
      <c r="J29" s="30">
        <v>43727</v>
      </c>
      <c r="K29" s="28" t="s">
        <v>7201</v>
      </c>
      <c r="L29" s="28" t="s">
        <v>7202</v>
      </c>
      <c r="M29" s="28" t="s">
        <v>7200</v>
      </c>
      <c r="N29" s="28" t="s">
        <v>7203</v>
      </c>
      <c r="O29" s="28" t="s">
        <v>7204</v>
      </c>
      <c r="P29" s="28" t="s">
        <v>7205</v>
      </c>
      <c r="Q29" s="28" t="s">
        <v>7206</v>
      </c>
      <c r="R29" s="28" t="s">
        <v>7207</v>
      </c>
      <c r="S29" s="28" t="s">
        <v>7208</v>
      </c>
      <c r="T29" s="28" t="s">
        <v>83</v>
      </c>
    </row>
    <row r="30" spans="1:20" ht="312" customHeight="1" x14ac:dyDescent="0.25">
      <c r="A30" s="22">
        <v>836</v>
      </c>
      <c r="B30" s="28" t="s">
        <v>6980</v>
      </c>
      <c r="C30" s="28" t="s">
        <v>7209</v>
      </c>
      <c r="D30" s="29">
        <v>44377.606550925899</v>
      </c>
      <c r="E30" s="28" t="s">
        <v>7210</v>
      </c>
      <c r="F30" s="30">
        <v>44377</v>
      </c>
      <c r="G30" s="31" t="s">
        <v>6975</v>
      </c>
      <c r="H30" s="31" t="s">
        <v>58</v>
      </c>
      <c r="I30" s="31" t="s">
        <v>6960</v>
      </c>
      <c r="J30" s="30">
        <v>43764</v>
      </c>
      <c r="K30" s="28" t="s">
        <v>7211</v>
      </c>
      <c r="L30" s="28" t="s">
        <v>7212</v>
      </c>
      <c r="M30" s="28" t="s">
        <v>7213</v>
      </c>
      <c r="N30" s="28" t="s">
        <v>7214</v>
      </c>
      <c r="O30" s="28" t="s">
        <v>7215</v>
      </c>
      <c r="P30" s="28" t="s">
        <v>7216</v>
      </c>
      <c r="Q30" s="28" t="s">
        <v>7217</v>
      </c>
      <c r="R30" s="28" t="s">
        <v>7218</v>
      </c>
      <c r="S30" s="28" t="s">
        <v>7219</v>
      </c>
      <c r="T30" s="28" t="s">
        <v>83</v>
      </c>
    </row>
    <row r="31" spans="1:20" ht="312" customHeight="1" x14ac:dyDescent="0.25">
      <c r="A31" s="22">
        <v>423</v>
      </c>
      <c r="B31" s="28" t="s">
        <v>6980</v>
      </c>
      <c r="C31" s="28" t="s">
        <v>7220</v>
      </c>
      <c r="D31" s="29">
        <v>44320.807141203702</v>
      </c>
      <c r="E31" s="28" t="s">
        <v>7221</v>
      </c>
      <c r="F31" s="30">
        <v>44320</v>
      </c>
      <c r="G31" s="31" t="s">
        <v>6975</v>
      </c>
      <c r="H31" s="31" t="s">
        <v>58</v>
      </c>
      <c r="I31" s="31" t="s">
        <v>6960</v>
      </c>
      <c r="J31" s="30">
        <v>44109</v>
      </c>
      <c r="K31" s="28" t="s">
        <v>429</v>
      </c>
      <c r="L31" s="28" t="s">
        <v>7222</v>
      </c>
      <c r="M31" s="28" t="s">
        <v>7223</v>
      </c>
      <c r="N31" s="28" t="s">
        <v>7224</v>
      </c>
      <c r="O31" s="28" t="s">
        <v>7225</v>
      </c>
      <c r="P31" s="28" t="s">
        <v>7221</v>
      </c>
      <c r="Q31" s="28" t="s">
        <v>7226</v>
      </c>
      <c r="R31" s="28" t="s">
        <v>1349</v>
      </c>
      <c r="S31" s="28" t="s">
        <v>7227</v>
      </c>
      <c r="T31" s="28" t="s">
        <v>83</v>
      </c>
    </row>
    <row r="32" spans="1:20" ht="312" customHeight="1" x14ac:dyDescent="0.25">
      <c r="A32" s="22">
        <v>422</v>
      </c>
      <c r="B32" s="28" t="s">
        <v>6980</v>
      </c>
      <c r="C32" s="28" t="s">
        <v>7228</v>
      </c>
      <c r="D32" s="29">
        <v>44320.803773148102</v>
      </c>
      <c r="E32" s="28" t="s">
        <v>7221</v>
      </c>
      <c r="F32" s="30">
        <v>44320</v>
      </c>
      <c r="G32" s="31" t="s">
        <v>6975</v>
      </c>
      <c r="H32" s="31" t="s">
        <v>58</v>
      </c>
      <c r="I32" s="31" t="s">
        <v>6960</v>
      </c>
      <c r="J32" s="30">
        <v>43543</v>
      </c>
      <c r="K32" s="28" t="s">
        <v>429</v>
      </c>
      <c r="L32" s="28" t="s">
        <v>7229</v>
      </c>
      <c r="M32" s="28" t="s">
        <v>7230</v>
      </c>
      <c r="N32" s="28" t="s">
        <v>7231</v>
      </c>
      <c r="O32" s="28" t="s">
        <v>7232</v>
      </c>
      <c r="P32" s="28" t="s">
        <v>7221</v>
      </c>
      <c r="Q32" s="28" t="s">
        <v>7226</v>
      </c>
      <c r="R32" s="28" t="s">
        <v>1349</v>
      </c>
      <c r="S32" s="28" t="s">
        <v>7227</v>
      </c>
      <c r="T32" s="28" t="s">
        <v>83</v>
      </c>
    </row>
    <row r="33" spans="1:20" ht="312" customHeight="1" x14ac:dyDescent="0.25">
      <c r="A33" s="22">
        <v>379</v>
      </c>
      <c r="B33" s="28" t="s">
        <v>6980</v>
      </c>
      <c r="C33" s="28" t="s">
        <v>7233</v>
      </c>
      <c r="D33" s="29">
        <v>44312.4614351852</v>
      </c>
      <c r="E33" s="28" t="s">
        <v>7234</v>
      </c>
      <c r="F33" s="30">
        <v>44312</v>
      </c>
      <c r="G33" s="31" t="s">
        <v>6975</v>
      </c>
      <c r="H33" s="31" t="s">
        <v>58</v>
      </c>
      <c r="I33" s="31" t="s">
        <v>6960</v>
      </c>
      <c r="J33" s="30">
        <v>43495</v>
      </c>
      <c r="K33" s="28" t="s">
        <v>7235</v>
      </c>
      <c r="L33" s="28" t="s">
        <v>7236</v>
      </c>
      <c r="M33" s="28" t="s">
        <v>7234</v>
      </c>
      <c r="N33" s="28" t="s">
        <v>7237</v>
      </c>
      <c r="O33" s="28" t="s">
        <v>7238</v>
      </c>
      <c r="P33" s="28" t="s">
        <v>7239</v>
      </c>
      <c r="Q33" s="28" t="s">
        <v>7240</v>
      </c>
      <c r="R33" s="28" t="s">
        <v>7241</v>
      </c>
      <c r="S33" s="28" t="s">
        <v>7242</v>
      </c>
      <c r="T33" s="28" t="s">
        <v>83</v>
      </c>
    </row>
    <row r="34" spans="1:20" ht="312" customHeight="1" x14ac:dyDescent="0.25">
      <c r="A34" s="22">
        <v>963</v>
      </c>
      <c r="B34" s="28" t="s">
        <v>6980</v>
      </c>
      <c r="C34" s="28" t="s">
        <v>7243</v>
      </c>
      <c r="D34" s="29">
        <v>44392.438923611102</v>
      </c>
      <c r="E34" s="28" t="s">
        <v>7244</v>
      </c>
      <c r="F34" s="30">
        <v>44392</v>
      </c>
      <c r="G34" s="31" t="s">
        <v>6975</v>
      </c>
      <c r="H34" s="31" t="s">
        <v>58</v>
      </c>
      <c r="I34" s="31" t="s">
        <v>6960</v>
      </c>
      <c r="J34" s="30">
        <v>44352</v>
      </c>
      <c r="K34" s="28" t="s">
        <v>7245</v>
      </c>
      <c r="L34" s="28" t="s">
        <v>7246</v>
      </c>
      <c r="M34" s="28" t="s">
        <v>7244</v>
      </c>
      <c r="N34" s="28" t="s">
        <v>7247</v>
      </c>
      <c r="O34" s="28" t="s">
        <v>7248</v>
      </c>
      <c r="P34" s="28" t="s">
        <v>7249</v>
      </c>
      <c r="Q34" s="28" t="s">
        <v>7250</v>
      </c>
      <c r="R34" s="28" t="s">
        <v>7251</v>
      </c>
      <c r="S34" s="28" t="s">
        <v>7252</v>
      </c>
      <c r="T34" s="28" t="s">
        <v>83</v>
      </c>
    </row>
    <row r="35" spans="1:20" ht="312" customHeight="1" x14ac:dyDescent="0.25">
      <c r="A35" s="22">
        <v>729</v>
      </c>
      <c r="B35" s="28" t="s">
        <v>6980</v>
      </c>
      <c r="C35" s="28" t="s">
        <v>7253</v>
      </c>
      <c r="D35" s="29">
        <v>44377.425150463001</v>
      </c>
      <c r="E35" s="28" t="s">
        <v>7254</v>
      </c>
      <c r="F35" s="30">
        <v>44377</v>
      </c>
      <c r="G35" s="31" t="s">
        <v>6975</v>
      </c>
      <c r="H35" s="31" t="s">
        <v>58</v>
      </c>
      <c r="I35" s="31" t="s">
        <v>6960</v>
      </c>
      <c r="J35" s="30">
        <v>43599</v>
      </c>
      <c r="K35" s="28" t="s">
        <v>7255</v>
      </c>
      <c r="L35" s="28" t="s">
        <v>7256</v>
      </c>
      <c r="M35" s="28" t="s">
        <v>7254</v>
      </c>
      <c r="N35" s="28" t="s">
        <v>7257</v>
      </c>
      <c r="O35" s="28" t="s">
        <v>7258</v>
      </c>
      <c r="P35" s="28" t="s">
        <v>7259</v>
      </c>
      <c r="Q35" s="28" t="s">
        <v>7260</v>
      </c>
      <c r="R35" s="28" t="s">
        <v>7261</v>
      </c>
      <c r="S35" s="28" t="s">
        <v>7262</v>
      </c>
      <c r="T35" s="28" t="s">
        <v>83</v>
      </c>
    </row>
    <row r="36" spans="1:20" ht="312" customHeight="1" x14ac:dyDescent="0.25">
      <c r="A36" s="22">
        <v>968</v>
      </c>
      <c r="B36" s="28" t="s">
        <v>6980</v>
      </c>
      <c r="C36" s="28" t="s">
        <v>7263</v>
      </c>
      <c r="D36" s="29">
        <v>44392.601504629602</v>
      </c>
      <c r="E36" s="28" t="s">
        <v>7264</v>
      </c>
      <c r="F36" s="30">
        <v>44392</v>
      </c>
      <c r="G36" s="31" t="s">
        <v>6975</v>
      </c>
      <c r="H36" s="31" t="s">
        <v>58</v>
      </c>
      <c r="I36" s="31" t="s">
        <v>6960</v>
      </c>
      <c r="J36" s="30">
        <v>43193</v>
      </c>
      <c r="K36" s="32" t="s">
        <v>7265</v>
      </c>
      <c r="L36" s="28" t="s">
        <v>7266</v>
      </c>
      <c r="M36" s="28" t="s">
        <v>7264</v>
      </c>
      <c r="N36" s="28" t="s">
        <v>7267</v>
      </c>
      <c r="O36" s="28" t="s">
        <v>7268</v>
      </c>
      <c r="P36" s="28" t="s">
        <v>7269</v>
      </c>
      <c r="Q36" s="28" t="s">
        <v>7270</v>
      </c>
      <c r="R36" s="28" t="s">
        <v>7241</v>
      </c>
      <c r="S36" s="28" t="s">
        <v>7271</v>
      </c>
      <c r="T36" s="28" t="s">
        <v>83</v>
      </c>
    </row>
    <row r="37" spans="1:20" ht="312" customHeight="1" x14ac:dyDescent="0.25">
      <c r="A37" s="22">
        <v>564</v>
      </c>
      <c r="B37" s="28" t="s">
        <v>6980</v>
      </c>
      <c r="C37" s="28" t="s">
        <v>7272</v>
      </c>
      <c r="D37" s="29">
        <v>44358.584884259297</v>
      </c>
      <c r="E37" s="28" t="s">
        <v>7273</v>
      </c>
      <c r="F37" s="30">
        <v>44358</v>
      </c>
      <c r="G37" s="31" t="s">
        <v>6975</v>
      </c>
      <c r="H37" s="31" t="s">
        <v>58</v>
      </c>
      <c r="I37" s="31" t="s">
        <v>6960</v>
      </c>
      <c r="J37" s="30">
        <v>44027</v>
      </c>
      <c r="K37" s="28" t="s">
        <v>7274</v>
      </c>
      <c r="L37" s="28" t="s">
        <v>7275</v>
      </c>
      <c r="M37" s="28" t="s">
        <v>7273</v>
      </c>
      <c r="N37" s="33" t="s">
        <v>7276</v>
      </c>
      <c r="O37" s="28" t="s">
        <v>7277</v>
      </c>
      <c r="P37" s="28" t="s">
        <v>7278</v>
      </c>
      <c r="Q37" s="33" t="s">
        <v>7279</v>
      </c>
      <c r="R37" s="28" t="s">
        <v>7280</v>
      </c>
      <c r="S37" s="28" t="s">
        <v>7281</v>
      </c>
      <c r="T37" s="28" t="s">
        <v>83</v>
      </c>
    </row>
    <row r="38" spans="1:20" ht="312" customHeight="1" x14ac:dyDescent="0.25">
      <c r="A38" s="22">
        <v>524</v>
      </c>
      <c r="B38" s="28" t="s">
        <v>6980</v>
      </c>
      <c r="C38" s="28" t="s">
        <v>7282</v>
      </c>
      <c r="D38" s="29">
        <v>44349.610358796301</v>
      </c>
      <c r="E38" s="28" t="s">
        <v>7283</v>
      </c>
      <c r="F38" s="30">
        <v>44349</v>
      </c>
      <c r="G38" s="31" t="s">
        <v>6975</v>
      </c>
      <c r="H38" s="31" t="s">
        <v>58</v>
      </c>
      <c r="I38" s="31" t="s">
        <v>6960</v>
      </c>
      <c r="J38" s="30">
        <v>43441</v>
      </c>
      <c r="K38" s="28" t="s">
        <v>429</v>
      </c>
      <c r="L38" s="28" t="s">
        <v>7284</v>
      </c>
      <c r="M38" s="28" t="s">
        <v>7285</v>
      </c>
      <c r="N38" s="28" t="s">
        <v>7286</v>
      </c>
      <c r="O38" s="28" t="s">
        <v>7287</v>
      </c>
      <c r="P38" s="28" t="s">
        <v>7288</v>
      </c>
      <c r="Q38" s="28" t="s">
        <v>7289</v>
      </c>
      <c r="R38" s="28" t="s">
        <v>7241</v>
      </c>
      <c r="S38" s="28" t="s">
        <v>7290</v>
      </c>
      <c r="T38" s="28" t="s">
        <v>83</v>
      </c>
    </row>
    <row r="39" spans="1:20" ht="312" customHeight="1" x14ac:dyDescent="0.25">
      <c r="A39" s="22">
        <v>1089</v>
      </c>
      <c r="B39" s="28" t="s">
        <v>6980</v>
      </c>
      <c r="C39" s="28" t="s">
        <v>7291</v>
      </c>
      <c r="D39" s="29">
        <v>44456.587719907402</v>
      </c>
      <c r="E39" s="28" t="s">
        <v>7292</v>
      </c>
      <c r="F39" s="30">
        <v>44456</v>
      </c>
      <c r="G39" s="31" t="s">
        <v>6975</v>
      </c>
      <c r="H39" s="31" t="s">
        <v>58</v>
      </c>
      <c r="I39" s="31" t="s">
        <v>6960</v>
      </c>
      <c r="J39" s="30">
        <v>44145</v>
      </c>
      <c r="K39" s="28" t="s">
        <v>7293</v>
      </c>
      <c r="L39" s="28" t="s">
        <v>7294</v>
      </c>
      <c r="M39" s="28" t="s">
        <v>7295</v>
      </c>
      <c r="N39" s="28" t="s">
        <v>7296</v>
      </c>
      <c r="O39" s="28" t="s">
        <v>7297</v>
      </c>
      <c r="P39" s="28" t="s">
        <v>7292</v>
      </c>
      <c r="Q39" s="28" t="s">
        <v>7298</v>
      </c>
      <c r="R39" s="28" t="s">
        <v>260</v>
      </c>
      <c r="S39" s="28" t="s">
        <v>7299</v>
      </c>
      <c r="T39" s="28" t="s">
        <v>83</v>
      </c>
    </row>
    <row r="40" spans="1:20" ht="312" customHeight="1" x14ac:dyDescent="0.25">
      <c r="A40" s="22">
        <v>866</v>
      </c>
      <c r="B40" s="28" t="s">
        <v>6980</v>
      </c>
      <c r="C40" s="28" t="s">
        <v>7300</v>
      </c>
      <c r="D40" s="29">
        <v>44377.746990740699</v>
      </c>
      <c r="E40" s="28" t="s">
        <v>7301</v>
      </c>
      <c r="F40" s="30">
        <v>44377</v>
      </c>
      <c r="G40" s="31" t="s">
        <v>6975</v>
      </c>
      <c r="H40" s="31" t="s">
        <v>58</v>
      </c>
      <c r="I40" s="31" t="s">
        <v>6960</v>
      </c>
      <c r="J40" s="30">
        <v>43523</v>
      </c>
      <c r="K40" s="28" t="s">
        <v>7302</v>
      </c>
      <c r="L40" s="28" t="s">
        <v>7303</v>
      </c>
      <c r="M40" s="28" t="s">
        <v>7301</v>
      </c>
      <c r="N40" s="28" t="s">
        <v>7304</v>
      </c>
      <c r="O40" s="28" t="s">
        <v>7305</v>
      </c>
      <c r="P40" s="28" t="s">
        <v>7306</v>
      </c>
      <c r="Q40" s="28" t="s">
        <v>7307</v>
      </c>
      <c r="R40" s="28" t="s">
        <v>185</v>
      </c>
      <c r="S40" s="28" t="s">
        <v>7308</v>
      </c>
      <c r="T40" s="28" t="s">
        <v>83</v>
      </c>
    </row>
    <row r="41" spans="1:20" ht="312" customHeight="1" x14ac:dyDescent="0.25">
      <c r="A41" s="22">
        <v>910</v>
      </c>
      <c r="B41" s="28" t="s">
        <v>6980</v>
      </c>
      <c r="C41" s="28" t="s">
        <v>7309</v>
      </c>
      <c r="D41" s="29">
        <v>44379.4948842593</v>
      </c>
      <c r="E41" s="28" t="s">
        <v>7310</v>
      </c>
      <c r="F41" s="30">
        <v>44379</v>
      </c>
      <c r="G41" s="31" t="s">
        <v>6975</v>
      </c>
      <c r="H41" s="31" t="s">
        <v>58</v>
      </c>
      <c r="I41" s="31" t="s">
        <v>6960</v>
      </c>
      <c r="J41" s="30">
        <v>41654</v>
      </c>
      <c r="K41" s="28" t="s">
        <v>7311</v>
      </c>
      <c r="L41" s="28" t="s">
        <v>7312</v>
      </c>
      <c r="M41" s="28" t="s">
        <v>7310</v>
      </c>
      <c r="N41" s="28" t="s">
        <v>7313</v>
      </c>
      <c r="O41" s="28" t="s">
        <v>7314</v>
      </c>
      <c r="P41" s="28" t="s">
        <v>7315</v>
      </c>
      <c r="Q41" s="33" t="s">
        <v>7316</v>
      </c>
      <c r="R41" s="28" t="s">
        <v>6973</v>
      </c>
      <c r="S41" s="28" t="s">
        <v>7314</v>
      </c>
      <c r="T41" s="28" t="s">
        <v>83</v>
      </c>
    </row>
    <row r="42" spans="1:20" ht="312" customHeight="1" x14ac:dyDescent="0.25">
      <c r="A42" s="22">
        <v>974</v>
      </c>
      <c r="B42" s="28" t="s">
        <v>6980</v>
      </c>
      <c r="C42" s="28" t="s">
        <v>7317</v>
      </c>
      <c r="D42" s="29">
        <v>44392.712002314802</v>
      </c>
      <c r="E42" s="28" t="s">
        <v>7318</v>
      </c>
      <c r="F42" s="30">
        <v>44392</v>
      </c>
      <c r="G42" s="31" t="s">
        <v>6975</v>
      </c>
      <c r="H42" s="31" t="s">
        <v>58</v>
      </c>
      <c r="I42" s="31" t="s">
        <v>6960</v>
      </c>
      <c r="J42" s="30">
        <v>44392</v>
      </c>
      <c r="K42" s="28" t="s">
        <v>7319</v>
      </c>
      <c r="L42" s="28" t="s">
        <v>7320</v>
      </c>
      <c r="M42" s="28" t="s">
        <v>7318</v>
      </c>
      <c r="N42" s="33" t="s">
        <v>7321</v>
      </c>
      <c r="O42" s="28" t="s">
        <v>7322</v>
      </c>
      <c r="P42" s="28" t="s">
        <v>7323</v>
      </c>
      <c r="Q42" s="33" t="s">
        <v>7324</v>
      </c>
      <c r="R42" s="28" t="s">
        <v>103</v>
      </c>
      <c r="S42" s="28" t="s">
        <v>7325</v>
      </c>
      <c r="T42" s="28" t="s">
        <v>83</v>
      </c>
    </row>
    <row r="43" spans="1:20" ht="312" customHeight="1" x14ac:dyDescent="0.25">
      <c r="A43" s="22">
        <v>975</v>
      </c>
      <c r="B43" s="28" t="s">
        <v>6980</v>
      </c>
      <c r="C43" s="28" t="s">
        <v>7326</v>
      </c>
      <c r="D43" s="29">
        <v>44392.715289351901</v>
      </c>
      <c r="E43" s="28" t="s">
        <v>7318</v>
      </c>
      <c r="F43" s="30">
        <v>44392</v>
      </c>
      <c r="G43" s="31" t="s">
        <v>6975</v>
      </c>
      <c r="H43" s="31" t="s">
        <v>58</v>
      </c>
      <c r="I43" s="31" t="s">
        <v>6960</v>
      </c>
      <c r="J43" s="30">
        <v>44392</v>
      </c>
      <c r="K43" s="28" t="s">
        <v>7319</v>
      </c>
      <c r="L43" s="28" t="s">
        <v>7327</v>
      </c>
      <c r="M43" s="28" t="s">
        <v>7318</v>
      </c>
      <c r="N43" s="33" t="s">
        <v>7321</v>
      </c>
      <c r="O43" s="28" t="s">
        <v>7322</v>
      </c>
      <c r="P43" s="28" t="s">
        <v>7323</v>
      </c>
      <c r="Q43" s="33" t="s">
        <v>7328</v>
      </c>
      <c r="R43" s="28" t="s">
        <v>103</v>
      </c>
      <c r="S43" s="28" t="s">
        <v>7325</v>
      </c>
      <c r="T43" s="28" t="s">
        <v>83</v>
      </c>
    </row>
    <row r="44" spans="1:20" ht="312" customHeight="1" x14ac:dyDescent="0.25">
      <c r="A44" s="22">
        <v>347</v>
      </c>
      <c r="B44" s="28" t="s">
        <v>6980</v>
      </c>
      <c r="C44" s="28" t="s">
        <v>7329</v>
      </c>
      <c r="D44" s="29">
        <v>44306.3996990741</v>
      </c>
      <c r="E44" s="28" t="s">
        <v>7330</v>
      </c>
      <c r="F44" s="30">
        <v>44306</v>
      </c>
      <c r="G44" s="31" t="s">
        <v>6975</v>
      </c>
      <c r="H44" s="31" t="s">
        <v>58</v>
      </c>
      <c r="I44" s="31" t="s">
        <v>6960</v>
      </c>
      <c r="J44" s="30">
        <v>43895</v>
      </c>
      <c r="K44" s="28" t="s">
        <v>7331</v>
      </c>
      <c r="L44" s="28" t="s">
        <v>7332</v>
      </c>
      <c r="M44" s="28" t="s">
        <v>7333</v>
      </c>
      <c r="N44" s="28" t="s">
        <v>7334</v>
      </c>
      <c r="O44" s="28" t="s">
        <v>7335</v>
      </c>
      <c r="P44" s="28" t="s">
        <v>7336</v>
      </c>
      <c r="Q44" s="28" t="s">
        <v>7337</v>
      </c>
      <c r="R44" s="28" t="s">
        <v>7338</v>
      </c>
      <c r="S44" s="28" t="s">
        <v>7339</v>
      </c>
      <c r="T44" s="28" t="s">
        <v>83</v>
      </c>
    </row>
    <row r="45" spans="1:20" ht="312" customHeight="1" x14ac:dyDescent="0.25">
      <c r="A45" s="22">
        <v>478</v>
      </c>
      <c r="B45" s="28" t="s">
        <v>6980</v>
      </c>
      <c r="C45" s="28" t="s">
        <v>7340</v>
      </c>
      <c r="D45" s="29">
        <v>44336.445335648103</v>
      </c>
      <c r="E45" s="28" t="s">
        <v>7341</v>
      </c>
      <c r="F45" s="30">
        <v>44336</v>
      </c>
      <c r="G45" s="31" t="s">
        <v>6975</v>
      </c>
      <c r="H45" s="31" t="s">
        <v>58</v>
      </c>
      <c r="I45" s="31" t="s">
        <v>6960</v>
      </c>
      <c r="J45" s="30">
        <v>43719</v>
      </c>
      <c r="K45" s="28" t="s">
        <v>7342</v>
      </c>
      <c r="L45" s="28" t="s">
        <v>7343</v>
      </c>
      <c r="M45" s="28" t="s">
        <v>7344</v>
      </c>
      <c r="N45" s="28" t="s">
        <v>7345</v>
      </c>
      <c r="O45" s="28" t="s">
        <v>7346</v>
      </c>
      <c r="P45" s="28" t="s">
        <v>7347</v>
      </c>
      <c r="Q45" s="28" t="s">
        <v>7348</v>
      </c>
      <c r="R45" s="28" t="s">
        <v>7349</v>
      </c>
      <c r="S45" s="28" t="s">
        <v>7350</v>
      </c>
      <c r="T45" s="28" t="s">
        <v>83</v>
      </c>
    </row>
    <row r="46" spans="1:20" ht="312" customHeight="1" x14ac:dyDescent="0.25">
      <c r="A46" s="22">
        <v>381</v>
      </c>
      <c r="B46" s="28" t="s">
        <v>6980</v>
      </c>
      <c r="C46" s="28" t="s">
        <v>7351</v>
      </c>
      <c r="D46" s="29">
        <v>44312.526666666701</v>
      </c>
      <c r="E46" s="28" t="s">
        <v>7352</v>
      </c>
      <c r="F46" s="30">
        <v>44312</v>
      </c>
      <c r="G46" s="31" t="s">
        <v>6975</v>
      </c>
      <c r="H46" s="31" t="s">
        <v>58</v>
      </c>
      <c r="I46" s="31" t="s">
        <v>6960</v>
      </c>
      <c r="J46" s="30">
        <v>43550</v>
      </c>
      <c r="K46" s="28" t="s">
        <v>7353</v>
      </c>
      <c r="L46" s="28" t="s">
        <v>7354</v>
      </c>
      <c r="M46" s="28" t="s">
        <v>7355</v>
      </c>
      <c r="N46" s="28" t="s">
        <v>7356</v>
      </c>
      <c r="O46" s="28" t="s">
        <v>7357</v>
      </c>
      <c r="P46" s="28" t="s">
        <v>7358</v>
      </c>
      <c r="Q46" s="28" t="s">
        <v>7356</v>
      </c>
      <c r="R46" s="28" t="s">
        <v>6971</v>
      </c>
      <c r="S46" s="28" t="s">
        <v>7359</v>
      </c>
      <c r="T46" s="28" t="s">
        <v>83</v>
      </c>
    </row>
    <row r="47" spans="1:20" ht="312" customHeight="1" x14ac:dyDescent="0.25">
      <c r="A47" s="22">
        <v>977</v>
      </c>
      <c r="B47" s="28" t="s">
        <v>6980</v>
      </c>
      <c r="C47" s="28" t="s">
        <v>7360</v>
      </c>
      <c r="D47" s="29">
        <v>44392.790509259299</v>
      </c>
      <c r="E47" s="28" t="s">
        <v>7361</v>
      </c>
      <c r="F47" s="30">
        <v>44392</v>
      </c>
      <c r="G47" s="31" t="s">
        <v>6975</v>
      </c>
      <c r="H47" s="31" t="s">
        <v>58</v>
      </c>
      <c r="I47" s="31" t="s">
        <v>6960</v>
      </c>
      <c r="J47" s="30">
        <v>43481</v>
      </c>
      <c r="K47" s="28" t="s">
        <v>7274</v>
      </c>
      <c r="L47" s="28" t="s">
        <v>7362</v>
      </c>
      <c r="M47" s="28" t="s">
        <v>7361</v>
      </c>
      <c r="N47" s="28" t="s">
        <v>7363</v>
      </c>
      <c r="O47" s="28" t="s">
        <v>7364</v>
      </c>
      <c r="P47" s="28" t="s">
        <v>7365</v>
      </c>
      <c r="Q47" s="28" t="s">
        <v>7366</v>
      </c>
      <c r="R47" s="28" t="s">
        <v>7367</v>
      </c>
      <c r="S47" s="28" t="s">
        <v>7368</v>
      </c>
      <c r="T47" s="28" t="s">
        <v>83</v>
      </c>
    </row>
    <row r="48" spans="1:20" ht="312" customHeight="1" x14ac:dyDescent="0.25">
      <c r="A48" s="22">
        <v>749</v>
      </c>
      <c r="B48" s="28" t="s">
        <v>6981</v>
      </c>
      <c r="C48" s="28" t="s">
        <v>7369</v>
      </c>
      <c r="D48" s="29">
        <v>44377.4706828704</v>
      </c>
      <c r="E48" s="28" t="s">
        <v>7370</v>
      </c>
      <c r="F48" s="30">
        <v>44377</v>
      </c>
      <c r="G48" s="31" t="s">
        <v>6975</v>
      </c>
      <c r="H48" s="31" t="s">
        <v>58</v>
      </c>
      <c r="I48" s="31" t="s">
        <v>6960</v>
      </c>
      <c r="J48" s="30">
        <v>43500</v>
      </c>
      <c r="K48" s="28" t="s">
        <v>7371</v>
      </c>
      <c r="L48" s="28" t="s">
        <v>7372</v>
      </c>
      <c r="M48" s="28" t="s">
        <v>7369</v>
      </c>
      <c r="N48" s="28" t="s">
        <v>7373</v>
      </c>
      <c r="O48" s="28" t="s">
        <v>7374</v>
      </c>
      <c r="P48" s="28" t="s">
        <v>7375</v>
      </c>
      <c r="Q48" s="28" t="s">
        <v>7373</v>
      </c>
      <c r="R48" s="28" t="s">
        <v>7376</v>
      </c>
      <c r="S48" s="28" t="s">
        <v>7377</v>
      </c>
      <c r="T48" s="28" t="s">
        <v>83</v>
      </c>
    </row>
    <row r="49" spans="1:20" ht="312" customHeight="1" x14ac:dyDescent="0.25">
      <c r="A49" s="22">
        <v>988</v>
      </c>
      <c r="B49" s="28" t="s">
        <v>6981</v>
      </c>
      <c r="C49" s="28" t="s">
        <v>7378</v>
      </c>
      <c r="D49" s="29">
        <v>44396.613425925898</v>
      </c>
      <c r="E49" s="28" t="s">
        <v>7379</v>
      </c>
      <c r="F49" s="30">
        <v>44377</v>
      </c>
      <c r="G49" s="31" t="s">
        <v>6975</v>
      </c>
      <c r="H49" s="31" t="s">
        <v>58</v>
      </c>
      <c r="I49" s="31" t="s">
        <v>6960</v>
      </c>
      <c r="J49" s="30">
        <v>43598</v>
      </c>
      <c r="K49" s="32" t="s">
        <v>7380</v>
      </c>
      <c r="L49" s="28" t="s">
        <v>7381</v>
      </c>
      <c r="M49" s="28" t="s">
        <v>7382</v>
      </c>
      <c r="N49" s="33" t="s">
        <v>7383</v>
      </c>
      <c r="O49" s="28" t="s">
        <v>7384</v>
      </c>
      <c r="P49" s="28" t="s">
        <v>7385</v>
      </c>
      <c r="Q49" s="33" t="s">
        <v>7383</v>
      </c>
      <c r="R49" s="28" t="s">
        <v>6972</v>
      </c>
      <c r="S49" s="28" t="s">
        <v>7386</v>
      </c>
      <c r="T49" s="28" t="s">
        <v>83</v>
      </c>
    </row>
    <row r="50" spans="1:20" ht="312" customHeight="1" x14ac:dyDescent="0.25">
      <c r="A50" s="22">
        <v>1033</v>
      </c>
      <c r="B50" s="22" t="s">
        <v>6981</v>
      </c>
      <c r="C50" s="22" t="s">
        <v>7387</v>
      </c>
      <c r="D50" s="37">
        <v>44411.368935185201</v>
      </c>
      <c r="E50" s="22" t="s">
        <v>7388</v>
      </c>
      <c r="F50" s="37">
        <v>44411</v>
      </c>
      <c r="G50" s="31" t="s">
        <v>6975</v>
      </c>
      <c r="H50" s="31" t="s">
        <v>58</v>
      </c>
      <c r="I50" s="31" t="s">
        <v>6960</v>
      </c>
      <c r="J50" s="30">
        <v>43207</v>
      </c>
      <c r="K50" s="38" t="s">
        <v>7389</v>
      </c>
      <c r="L50" s="22" t="s">
        <v>7390</v>
      </c>
      <c r="M50" s="22" t="s">
        <v>7387</v>
      </c>
      <c r="N50" s="22" t="s">
        <v>7391</v>
      </c>
      <c r="O50" s="22" t="s">
        <v>7392</v>
      </c>
      <c r="P50" s="22" t="s">
        <v>7393</v>
      </c>
      <c r="Q50" s="22" t="s">
        <v>7394</v>
      </c>
      <c r="R50" s="22" t="s">
        <v>7395</v>
      </c>
      <c r="S50" s="22" t="s">
        <v>7396</v>
      </c>
      <c r="T50" s="22" t="s">
        <v>83</v>
      </c>
    </row>
    <row r="51" spans="1:20" ht="312" customHeight="1" x14ac:dyDescent="0.25">
      <c r="A51" s="22">
        <v>971</v>
      </c>
      <c r="B51" s="28" t="s">
        <v>6981</v>
      </c>
      <c r="C51" s="28" t="s">
        <v>7397</v>
      </c>
      <c r="D51" s="29">
        <v>44392.653761574104</v>
      </c>
      <c r="E51" s="28" t="s">
        <v>7398</v>
      </c>
      <c r="F51" s="30">
        <v>44392</v>
      </c>
      <c r="G51" s="31" t="s">
        <v>6975</v>
      </c>
      <c r="H51" s="31" t="s">
        <v>58</v>
      </c>
      <c r="I51" s="31" t="s">
        <v>6960</v>
      </c>
      <c r="J51" s="30">
        <v>44242</v>
      </c>
      <c r="K51" s="28" t="s">
        <v>7274</v>
      </c>
      <c r="L51" s="28" t="s">
        <v>7399</v>
      </c>
      <c r="M51" s="28" t="s">
        <v>7400</v>
      </c>
      <c r="N51" s="28" t="s">
        <v>7401</v>
      </c>
      <c r="O51" s="28" t="s">
        <v>7402</v>
      </c>
      <c r="P51" s="28" t="s">
        <v>7403</v>
      </c>
      <c r="Q51" s="28" t="s">
        <v>7401</v>
      </c>
      <c r="R51" s="28" t="s">
        <v>7376</v>
      </c>
      <c r="S51" s="28" t="s">
        <v>7402</v>
      </c>
      <c r="T51" s="28" t="s">
        <v>83</v>
      </c>
    </row>
    <row r="52" spans="1:20" ht="312" customHeight="1" x14ac:dyDescent="0.25">
      <c r="A52" s="22">
        <v>961</v>
      </c>
      <c r="B52" s="28" t="s">
        <v>6981</v>
      </c>
      <c r="C52" s="28" t="s">
        <v>7404</v>
      </c>
      <c r="D52" s="29">
        <v>44391.569479166697</v>
      </c>
      <c r="E52" s="28" t="s">
        <v>7405</v>
      </c>
      <c r="F52" s="30">
        <v>44391</v>
      </c>
      <c r="G52" s="31" t="s">
        <v>6975</v>
      </c>
      <c r="H52" s="31" t="s">
        <v>58</v>
      </c>
      <c r="I52" s="31" t="s">
        <v>6960</v>
      </c>
      <c r="J52" s="30">
        <v>42908</v>
      </c>
      <c r="K52" s="28" t="s">
        <v>7406</v>
      </c>
      <c r="L52" s="28" t="s">
        <v>7407</v>
      </c>
      <c r="M52" s="28" t="s">
        <v>7408</v>
      </c>
      <c r="N52" s="28" t="s">
        <v>7409</v>
      </c>
      <c r="O52" s="28" t="s">
        <v>7410</v>
      </c>
      <c r="P52" s="28" t="s">
        <v>7411</v>
      </c>
      <c r="Q52" s="28" t="s">
        <v>7409</v>
      </c>
      <c r="R52" s="28" t="s">
        <v>7412</v>
      </c>
      <c r="S52" s="28" t="s">
        <v>7413</v>
      </c>
      <c r="T52" s="28" t="s">
        <v>83</v>
      </c>
    </row>
    <row r="53" spans="1:20" ht="312" customHeight="1" x14ac:dyDescent="0.25">
      <c r="A53" s="22">
        <v>862</v>
      </c>
      <c r="B53" s="28" t="s">
        <v>6981</v>
      </c>
      <c r="C53" s="28" t="s">
        <v>7414</v>
      </c>
      <c r="D53" s="29">
        <v>44377.6734027778</v>
      </c>
      <c r="E53" s="28" t="s">
        <v>7415</v>
      </c>
      <c r="F53" s="30">
        <v>44377</v>
      </c>
      <c r="G53" s="31" t="s">
        <v>6975</v>
      </c>
      <c r="H53" s="31" t="s">
        <v>58</v>
      </c>
      <c r="I53" s="31" t="s">
        <v>6960</v>
      </c>
      <c r="J53" s="30">
        <v>44053</v>
      </c>
      <c r="K53" s="28" t="s">
        <v>7416</v>
      </c>
      <c r="L53" s="28" t="s">
        <v>7417</v>
      </c>
      <c r="M53" s="28" t="s">
        <v>3659</v>
      </c>
      <c r="N53" s="28" t="s">
        <v>7418</v>
      </c>
      <c r="O53" s="28" t="s">
        <v>7419</v>
      </c>
      <c r="P53" s="28" t="s">
        <v>7420</v>
      </c>
      <c r="Q53" s="28" t="s">
        <v>7421</v>
      </c>
      <c r="R53" s="28" t="s">
        <v>103</v>
      </c>
      <c r="S53" s="28" t="s">
        <v>7422</v>
      </c>
      <c r="T53" s="28" t="s">
        <v>83</v>
      </c>
    </row>
    <row r="54" spans="1:20" ht="312" customHeight="1" x14ac:dyDescent="0.25">
      <c r="A54" s="22">
        <v>443</v>
      </c>
      <c r="B54" s="28" t="s">
        <v>6981</v>
      </c>
      <c r="C54" s="28" t="s">
        <v>7423</v>
      </c>
      <c r="D54" s="29">
        <v>44327.548159722202</v>
      </c>
      <c r="E54" s="28" t="s">
        <v>7424</v>
      </c>
      <c r="F54" s="30">
        <v>44327</v>
      </c>
      <c r="G54" s="31" t="s">
        <v>6975</v>
      </c>
      <c r="H54" s="31" t="s">
        <v>58</v>
      </c>
      <c r="I54" s="31" t="s">
        <v>6960</v>
      </c>
      <c r="J54" s="30">
        <v>44327</v>
      </c>
      <c r="K54" s="28" t="s">
        <v>7425</v>
      </c>
      <c r="L54" s="28" t="s">
        <v>7426</v>
      </c>
      <c r="M54" s="28" t="s">
        <v>7427</v>
      </c>
      <c r="N54" s="33" t="s">
        <v>7428</v>
      </c>
      <c r="O54" s="28" t="s">
        <v>7429</v>
      </c>
      <c r="P54" s="28" t="s">
        <v>7430</v>
      </c>
      <c r="Q54" s="33" t="s">
        <v>7431</v>
      </c>
      <c r="R54" s="28" t="s">
        <v>7432</v>
      </c>
      <c r="S54" s="28" t="s">
        <v>7433</v>
      </c>
      <c r="T54" s="28" t="s">
        <v>83</v>
      </c>
    </row>
    <row r="55" spans="1:20" ht="312" customHeight="1" x14ac:dyDescent="0.25">
      <c r="A55" s="22">
        <v>984</v>
      </c>
      <c r="B55" s="28" t="s">
        <v>6981</v>
      </c>
      <c r="C55" s="28" t="s">
        <v>7434</v>
      </c>
      <c r="D55" s="29">
        <v>44393.619490740697</v>
      </c>
      <c r="E55" s="28" t="s">
        <v>7435</v>
      </c>
      <c r="F55" s="30">
        <v>44393</v>
      </c>
      <c r="G55" s="31" t="s">
        <v>6975</v>
      </c>
      <c r="H55" s="31" t="s">
        <v>58</v>
      </c>
      <c r="I55" s="31" t="s">
        <v>6960</v>
      </c>
      <c r="J55" s="30">
        <v>42951</v>
      </c>
      <c r="K55" s="28" t="s">
        <v>7436</v>
      </c>
      <c r="L55" s="28" t="s">
        <v>7437</v>
      </c>
      <c r="M55" s="28" t="s">
        <v>7435</v>
      </c>
      <c r="N55" s="28" t="s">
        <v>7438</v>
      </c>
      <c r="O55" s="28" t="s">
        <v>7439</v>
      </c>
      <c r="P55" s="28" t="s">
        <v>7005</v>
      </c>
      <c r="Q55" s="28" t="s">
        <v>7438</v>
      </c>
      <c r="R55" s="28" t="s">
        <v>7440</v>
      </c>
      <c r="S55" s="28" t="s">
        <v>7439</v>
      </c>
      <c r="T55" s="28" t="s">
        <v>83</v>
      </c>
    </row>
    <row r="56" spans="1:20" ht="312" customHeight="1" x14ac:dyDescent="0.25">
      <c r="A56" s="22">
        <v>779</v>
      </c>
      <c r="B56" s="28" t="s">
        <v>6981</v>
      </c>
      <c r="C56" s="28" t="s">
        <v>7441</v>
      </c>
      <c r="D56" s="29">
        <v>44377.503159722197</v>
      </c>
      <c r="E56" s="28" t="s">
        <v>7441</v>
      </c>
      <c r="F56" s="30">
        <v>44377</v>
      </c>
      <c r="G56" s="31" t="s">
        <v>6975</v>
      </c>
      <c r="H56" s="31" t="s">
        <v>58</v>
      </c>
      <c r="I56" s="31" t="s">
        <v>6960</v>
      </c>
      <c r="J56" s="30">
        <v>43889</v>
      </c>
      <c r="K56" s="28" t="s">
        <v>7442</v>
      </c>
      <c r="L56" s="28" t="s">
        <v>7443</v>
      </c>
      <c r="M56" s="28" t="s">
        <v>7444</v>
      </c>
      <c r="N56" s="28" t="s">
        <v>7445</v>
      </c>
      <c r="O56" s="28" t="s">
        <v>7446</v>
      </c>
      <c r="P56" s="28" t="s">
        <v>7447</v>
      </c>
      <c r="Q56" s="28" t="s">
        <v>7448</v>
      </c>
      <c r="R56" s="28" t="s">
        <v>7376</v>
      </c>
      <c r="S56" s="28" t="s">
        <v>7449</v>
      </c>
      <c r="T56" s="28" t="s">
        <v>83</v>
      </c>
    </row>
    <row r="57" spans="1:20" ht="312" customHeight="1" x14ac:dyDescent="0.25">
      <c r="A57" s="22">
        <v>477</v>
      </c>
      <c r="B57" s="28" t="s">
        <v>6981</v>
      </c>
      <c r="C57" s="28" t="s">
        <v>7450</v>
      </c>
      <c r="D57" s="29">
        <v>44336.436157407399</v>
      </c>
      <c r="E57" s="28" t="s">
        <v>7451</v>
      </c>
      <c r="F57" s="30">
        <v>44336</v>
      </c>
      <c r="G57" s="31" t="s">
        <v>6975</v>
      </c>
      <c r="H57" s="31" t="s">
        <v>58</v>
      </c>
      <c r="I57" s="31" t="s">
        <v>6960</v>
      </c>
      <c r="J57" s="30">
        <v>44167</v>
      </c>
      <c r="K57" s="28" t="s">
        <v>7452</v>
      </c>
      <c r="L57" s="28" t="s">
        <v>7453</v>
      </c>
      <c r="M57" s="28" t="s">
        <v>7454</v>
      </c>
      <c r="N57" s="28" t="s">
        <v>7455</v>
      </c>
      <c r="O57" s="28" t="s">
        <v>7456</v>
      </c>
      <c r="P57" s="28" t="s">
        <v>7457</v>
      </c>
      <c r="Q57" s="28" t="s">
        <v>7458</v>
      </c>
      <c r="R57" s="28" t="s">
        <v>7459</v>
      </c>
      <c r="S57" s="28" t="s">
        <v>7460</v>
      </c>
      <c r="T57" s="28" t="s">
        <v>83</v>
      </c>
    </row>
    <row r="58" spans="1:20" ht="312" customHeight="1" x14ac:dyDescent="0.25">
      <c r="A58" s="22">
        <v>1016</v>
      </c>
      <c r="B58" s="22" t="s">
        <v>6981</v>
      </c>
      <c r="C58" s="22" t="s">
        <v>7461</v>
      </c>
      <c r="D58" s="37">
        <v>44406.526828703703</v>
      </c>
      <c r="E58" s="22" t="s">
        <v>7462</v>
      </c>
      <c r="F58" s="37">
        <v>44406</v>
      </c>
      <c r="G58" s="31" t="s">
        <v>6975</v>
      </c>
      <c r="H58" s="31" t="s">
        <v>58</v>
      </c>
      <c r="I58" s="31" t="s">
        <v>6960</v>
      </c>
      <c r="J58" s="30">
        <v>42488</v>
      </c>
      <c r="K58" s="22" t="s">
        <v>7463</v>
      </c>
      <c r="L58" s="22" t="s">
        <v>7464</v>
      </c>
      <c r="M58" s="22" t="s">
        <v>7465</v>
      </c>
      <c r="N58" s="22" t="s">
        <v>7466</v>
      </c>
      <c r="O58" s="22" t="s">
        <v>7467</v>
      </c>
      <c r="P58" s="22" t="s">
        <v>7468</v>
      </c>
      <c r="Q58" s="22" t="s">
        <v>7469</v>
      </c>
      <c r="R58" s="22" t="s">
        <v>7470</v>
      </c>
      <c r="S58" s="22" t="s">
        <v>7471</v>
      </c>
      <c r="T58" s="22" t="s">
        <v>83</v>
      </c>
    </row>
    <row r="59" spans="1:20" ht="312" customHeight="1" x14ac:dyDescent="0.25">
      <c r="A59" s="22">
        <v>1015</v>
      </c>
      <c r="B59" s="22" t="s">
        <v>6981</v>
      </c>
      <c r="C59" s="22" t="s">
        <v>7472</v>
      </c>
      <c r="D59" s="37">
        <v>44406.524178240703</v>
      </c>
      <c r="E59" s="22" t="s">
        <v>7462</v>
      </c>
      <c r="F59" s="37">
        <v>44406</v>
      </c>
      <c r="G59" s="31" t="s">
        <v>6975</v>
      </c>
      <c r="H59" s="31" t="s">
        <v>58</v>
      </c>
      <c r="I59" s="31" t="s">
        <v>6960</v>
      </c>
      <c r="J59" s="30">
        <v>42488</v>
      </c>
      <c r="K59" s="22" t="s">
        <v>7463</v>
      </c>
      <c r="L59" s="22" t="s">
        <v>7473</v>
      </c>
      <c r="M59" s="22" t="s">
        <v>7465</v>
      </c>
      <c r="N59" s="22" t="s">
        <v>3142</v>
      </c>
      <c r="O59" s="22" t="s">
        <v>7474</v>
      </c>
      <c r="P59" s="22" t="s">
        <v>7468</v>
      </c>
      <c r="Q59" s="22" t="s">
        <v>7469</v>
      </c>
      <c r="R59" s="22" t="s">
        <v>7475</v>
      </c>
      <c r="S59" s="22" t="s">
        <v>7471</v>
      </c>
      <c r="T59" s="22" t="s">
        <v>83</v>
      </c>
    </row>
    <row r="60" spans="1:20" ht="312" customHeight="1" x14ac:dyDescent="0.25">
      <c r="A60" s="22">
        <v>353</v>
      </c>
      <c r="B60" s="28" t="s">
        <v>6981</v>
      </c>
      <c r="C60" s="28" t="s">
        <v>7476</v>
      </c>
      <c r="D60" s="29">
        <v>44306.514571759297</v>
      </c>
      <c r="E60" s="28" t="s">
        <v>7477</v>
      </c>
      <c r="F60" s="30">
        <v>44306</v>
      </c>
      <c r="G60" s="31" t="s">
        <v>6975</v>
      </c>
      <c r="H60" s="31" t="s">
        <v>58</v>
      </c>
      <c r="I60" s="31" t="s">
        <v>6960</v>
      </c>
      <c r="J60" s="30">
        <v>43641</v>
      </c>
      <c r="K60" s="28" t="s">
        <v>7478</v>
      </c>
      <c r="L60" s="28" t="s">
        <v>7479</v>
      </c>
      <c r="M60" s="28" t="s">
        <v>7480</v>
      </c>
      <c r="N60" s="28" t="s">
        <v>7481</v>
      </c>
      <c r="O60" s="28" t="s">
        <v>7482</v>
      </c>
      <c r="P60" s="28" t="s">
        <v>7483</v>
      </c>
      <c r="Q60" s="28" t="s">
        <v>7481</v>
      </c>
      <c r="R60" s="28" t="s">
        <v>103</v>
      </c>
      <c r="S60" s="28" t="s">
        <v>7482</v>
      </c>
      <c r="T60" s="28" t="s">
        <v>83</v>
      </c>
    </row>
    <row r="61" spans="1:20" ht="312" customHeight="1" x14ac:dyDescent="0.25">
      <c r="A61" s="22">
        <v>413</v>
      </c>
      <c r="B61" s="28" t="s">
        <v>6981</v>
      </c>
      <c r="C61" s="28" t="s">
        <v>7484</v>
      </c>
      <c r="D61" s="29">
        <v>44319.443923611099</v>
      </c>
      <c r="E61" s="28" t="s">
        <v>7485</v>
      </c>
      <c r="F61" s="30">
        <v>44319</v>
      </c>
      <c r="G61" s="31" t="s">
        <v>6975</v>
      </c>
      <c r="H61" s="31" t="s">
        <v>58</v>
      </c>
      <c r="I61" s="31" t="s">
        <v>6960</v>
      </c>
      <c r="J61" s="30">
        <v>43391</v>
      </c>
      <c r="K61" s="32" t="s">
        <v>7486</v>
      </c>
      <c r="L61" s="28" t="s">
        <v>7487</v>
      </c>
      <c r="M61" s="28" t="s">
        <v>7488</v>
      </c>
      <c r="N61" s="28" t="s">
        <v>7489</v>
      </c>
      <c r="O61" s="28" t="s">
        <v>7490</v>
      </c>
      <c r="P61" s="28" t="s">
        <v>7491</v>
      </c>
      <c r="Q61" s="28" t="s">
        <v>7489</v>
      </c>
      <c r="R61" s="28" t="s">
        <v>7492</v>
      </c>
      <c r="S61" s="28" t="s">
        <v>7493</v>
      </c>
      <c r="T61" s="28" t="s">
        <v>83</v>
      </c>
    </row>
    <row r="62" spans="1:20" ht="312" customHeight="1" x14ac:dyDescent="0.25">
      <c r="A62" s="22">
        <v>414</v>
      </c>
      <c r="B62" s="28" t="s">
        <v>6981</v>
      </c>
      <c r="C62" s="28" t="s">
        <v>7494</v>
      </c>
      <c r="D62" s="29">
        <v>44319.447002314802</v>
      </c>
      <c r="E62" s="28" t="s">
        <v>7488</v>
      </c>
      <c r="F62" s="30">
        <v>44312</v>
      </c>
      <c r="G62" s="31" t="s">
        <v>6975</v>
      </c>
      <c r="H62" s="31" t="s">
        <v>58</v>
      </c>
      <c r="I62" s="31" t="s">
        <v>6960</v>
      </c>
      <c r="J62" s="30">
        <v>43385</v>
      </c>
      <c r="K62" s="32" t="s">
        <v>7486</v>
      </c>
      <c r="L62" s="28" t="s">
        <v>7495</v>
      </c>
      <c r="M62" s="28" t="s">
        <v>7488</v>
      </c>
      <c r="N62" s="28" t="s">
        <v>7489</v>
      </c>
      <c r="O62" s="28" t="s">
        <v>7490</v>
      </c>
      <c r="P62" s="28" t="s">
        <v>7491</v>
      </c>
      <c r="Q62" s="28" t="s">
        <v>7496</v>
      </c>
      <c r="R62" s="28" t="s">
        <v>103</v>
      </c>
      <c r="S62" s="28" t="s">
        <v>7493</v>
      </c>
      <c r="T62" s="28" t="s">
        <v>83</v>
      </c>
    </row>
    <row r="63" spans="1:20" ht="312" customHeight="1" x14ac:dyDescent="0.25">
      <c r="A63" s="22">
        <v>732</v>
      </c>
      <c r="B63" s="28" t="s">
        <v>6981</v>
      </c>
      <c r="C63" s="28" t="s">
        <v>7497</v>
      </c>
      <c r="D63" s="29">
        <v>44377.438726851797</v>
      </c>
      <c r="E63" s="28" t="s">
        <v>7498</v>
      </c>
      <c r="F63" s="30">
        <v>44377</v>
      </c>
      <c r="G63" s="31" t="s">
        <v>6975</v>
      </c>
      <c r="H63" s="31" t="s">
        <v>58</v>
      </c>
      <c r="I63" s="31" t="s">
        <v>6960</v>
      </c>
      <c r="J63" s="30">
        <v>43890</v>
      </c>
      <c r="K63" s="32" t="s">
        <v>7499</v>
      </c>
      <c r="L63" s="28" t="s">
        <v>7500</v>
      </c>
      <c r="M63" s="28" t="s">
        <v>3659</v>
      </c>
      <c r="N63" s="28" t="s">
        <v>7501</v>
      </c>
      <c r="O63" s="28" t="s">
        <v>7502</v>
      </c>
      <c r="P63" s="28" t="s">
        <v>7503</v>
      </c>
      <c r="Q63" s="28" t="s">
        <v>7504</v>
      </c>
      <c r="R63" s="28" t="s">
        <v>185</v>
      </c>
      <c r="S63" s="28" t="s">
        <v>7505</v>
      </c>
      <c r="T63" s="28" t="s">
        <v>83</v>
      </c>
    </row>
    <row r="64" spans="1:20" ht="312" customHeight="1" x14ac:dyDescent="0.25">
      <c r="A64" s="22">
        <v>736</v>
      </c>
      <c r="B64" s="28" t="s">
        <v>6981</v>
      </c>
      <c r="C64" s="28" t="s">
        <v>7506</v>
      </c>
      <c r="D64" s="29">
        <v>44377.440949074102</v>
      </c>
      <c r="E64" s="28" t="s">
        <v>7498</v>
      </c>
      <c r="F64" s="30">
        <v>44377</v>
      </c>
      <c r="G64" s="31" t="s">
        <v>6975</v>
      </c>
      <c r="H64" s="31" t="s">
        <v>58</v>
      </c>
      <c r="I64" s="31" t="s">
        <v>6960</v>
      </c>
      <c r="J64" s="30">
        <v>43890</v>
      </c>
      <c r="K64" s="32" t="s">
        <v>7499</v>
      </c>
      <c r="L64" s="28" t="s">
        <v>7507</v>
      </c>
      <c r="M64" s="28" t="s">
        <v>3659</v>
      </c>
      <c r="N64" s="28" t="s">
        <v>7508</v>
      </c>
      <c r="O64" s="28" t="s">
        <v>7502</v>
      </c>
      <c r="P64" s="28" t="s">
        <v>7503</v>
      </c>
      <c r="Q64" s="28" t="s">
        <v>7509</v>
      </c>
      <c r="R64" s="28" t="s">
        <v>185</v>
      </c>
      <c r="S64" s="28" t="s">
        <v>7505</v>
      </c>
      <c r="T64" s="28" t="s">
        <v>83</v>
      </c>
    </row>
    <row r="65" spans="1:20" ht="312" customHeight="1" x14ac:dyDescent="0.25">
      <c r="A65" s="22">
        <v>731</v>
      </c>
      <c r="B65" s="28" t="s">
        <v>6981</v>
      </c>
      <c r="C65" s="28" t="s">
        <v>7510</v>
      </c>
      <c r="D65" s="29">
        <v>44377.437314814801</v>
      </c>
      <c r="E65" s="28" t="s">
        <v>7498</v>
      </c>
      <c r="F65" s="30">
        <v>44377</v>
      </c>
      <c r="G65" s="31" t="s">
        <v>6975</v>
      </c>
      <c r="H65" s="31" t="s">
        <v>58</v>
      </c>
      <c r="I65" s="31" t="s">
        <v>6960</v>
      </c>
      <c r="J65" s="30">
        <v>43890</v>
      </c>
      <c r="K65" s="32" t="s">
        <v>7499</v>
      </c>
      <c r="L65" s="28" t="s">
        <v>7511</v>
      </c>
      <c r="M65" s="28" t="s">
        <v>3659</v>
      </c>
      <c r="N65" s="28" t="s">
        <v>7509</v>
      </c>
      <c r="O65" s="28" t="s">
        <v>7502</v>
      </c>
      <c r="P65" s="28" t="s">
        <v>7503</v>
      </c>
      <c r="Q65" s="28" t="s">
        <v>7512</v>
      </c>
      <c r="R65" s="28" t="s">
        <v>185</v>
      </c>
      <c r="S65" s="28" t="s">
        <v>7513</v>
      </c>
      <c r="T65" s="28" t="s">
        <v>83</v>
      </c>
    </row>
    <row r="66" spans="1:20" ht="312" customHeight="1" x14ac:dyDescent="0.25">
      <c r="A66" s="22">
        <v>467</v>
      </c>
      <c r="B66" s="28" t="s">
        <v>6981</v>
      </c>
      <c r="C66" s="28" t="s">
        <v>7514</v>
      </c>
      <c r="D66" s="29">
        <v>44335.582060185203</v>
      </c>
      <c r="E66" s="28" t="s">
        <v>7515</v>
      </c>
      <c r="F66" s="30">
        <v>44335</v>
      </c>
      <c r="G66" s="31" t="s">
        <v>6975</v>
      </c>
      <c r="H66" s="31" t="s">
        <v>58</v>
      </c>
      <c r="I66" s="31" t="s">
        <v>6960</v>
      </c>
      <c r="J66" s="30">
        <v>43651</v>
      </c>
      <c r="K66" s="28" t="s">
        <v>429</v>
      </c>
      <c r="L66" s="28" t="s">
        <v>7516</v>
      </c>
      <c r="M66" s="28" t="s">
        <v>7515</v>
      </c>
      <c r="N66" s="28" t="s">
        <v>7517</v>
      </c>
      <c r="O66" s="28" t="s">
        <v>7518</v>
      </c>
      <c r="P66" s="28" t="s">
        <v>7519</v>
      </c>
      <c r="Q66" s="28" t="s">
        <v>7520</v>
      </c>
      <c r="R66" s="28" t="s">
        <v>7521</v>
      </c>
      <c r="S66" s="28" t="s">
        <v>7522</v>
      </c>
      <c r="T66" s="28" t="s">
        <v>83</v>
      </c>
    </row>
    <row r="67" spans="1:20" ht="312" customHeight="1" x14ac:dyDescent="0.25">
      <c r="A67" s="22">
        <v>976</v>
      </c>
      <c r="B67" s="28" t="s">
        <v>6981</v>
      </c>
      <c r="C67" s="28" t="s">
        <v>7523</v>
      </c>
      <c r="D67" s="29">
        <v>44392.716122685197</v>
      </c>
      <c r="E67" s="28" t="s">
        <v>7524</v>
      </c>
      <c r="F67" s="30">
        <v>44392</v>
      </c>
      <c r="G67" s="31" t="s">
        <v>6975</v>
      </c>
      <c r="H67" s="31" t="s">
        <v>58</v>
      </c>
      <c r="I67" s="31" t="s">
        <v>6960</v>
      </c>
      <c r="J67" s="30">
        <v>44216</v>
      </c>
      <c r="K67" s="32" t="s">
        <v>7525</v>
      </c>
      <c r="L67" s="28" t="s">
        <v>7526</v>
      </c>
      <c r="M67" s="28" t="s">
        <v>7527</v>
      </c>
      <c r="N67" s="33" t="s">
        <v>7528</v>
      </c>
      <c r="O67" s="28" t="s">
        <v>7529</v>
      </c>
      <c r="P67" s="28" t="s">
        <v>7530</v>
      </c>
      <c r="Q67" s="28" t="s">
        <v>7531</v>
      </c>
      <c r="R67" s="28" t="s">
        <v>7532</v>
      </c>
      <c r="S67" s="28" t="s">
        <v>7533</v>
      </c>
      <c r="T67" s="28" t="s">
        <v>83</v>
      </c>
    </row>
    <row r="68" spans="1:20" ht="312" customHeight="1" x14ac:dyDescent="0.25">
      <c r="A68" s="22">
        <v>992</v>
      </c>
      <c r="B68" s="28" t="s">
        <v>6981</v>
      </c>
      <c r="C68" s="28" t="s">
        <v>7534</v>
      </c>
      <c r="D68" s="29">
        <v>44396.675833333298</v>
      </c>
      <c r="E68" s="28" t="s">
        <v>7535</v>
      </c>
      <c r="F68" s="30">
        <v>44377</v>
      </c>
      <c r="G68" s="31" t="s">
        <v>6975</v>
      </c>
      <c r="H68" s="31" t="s">
        <v>58</v>
      </c>
      <c r="I68" s="31" t="s">
        <v>6960</v>
      </c>
      <c r="J68" s="30">
        <v>43907</v>
      </c>
      <c r="K68" s="32" t="s">
        <v>7536</v>
      </c>
      <c r="L68" s="28" t="s">
        <v>7537</v>
      </c>
      <c r="M68" s="28" t="s">
        <v>7382</v>
      </c>
      <c r="N68" s="33" t="s">
        <v>7538</v>
      </c>
      <c r="O68" s="28" t="s">
        <v>7384</v>
      </c>
      <c r="P68" s="28" t="s">
        <v>7385</v>
      </c>
      <c r="Q68" s="33" t="s">
        <v>7383</v>
      </c>
      <c r="R68" s="28" t="s">
        <v>6972</v>
      </c>
      <c r="S68" s="28" t="s">
        <v>7386</v>
      </c>
      <c r="T68" s="28" t="s">
        <v>83</v>
      </c>
    </row>
    <row r="69" spans="1:20" ht="312" customHeight="1" x14ac:dyDescent="0.25">
      <c r="A69" s="22">
        <v>462</v>
      </c>
      <c r="B69" s="28" t="s">
        <v>6981</v>
      </c>
      <c r="C69" s="28" t="s">
        <v>7539</v>
      </c>
      <c r="D69" s="29">
        <v>44335.480243055601</v>
      </c>
      <c r="E69" s="28" t="s">
        <v>7540</v>
      </c>
      <c r="F69" s="30">
        <v>44335</v>
      </c>
      <c r="G69" s="31" t="s">
        <v>6975</v>
      </c>
      <c r="H69" s="31" t="s">
        <v>58</v>
      </c>
      <c r="I69" s="31" t="s">
        <v>6960</v>
      </c>
      <c r="J69" s="30">
        <v>43577</v>
      </c>
      <c r="K69" s="28" t="s">
        <v>7541</v>
      </c>
      <c r="L69" s="28" t="s">
        <v>7542</v>
      </c>
      <c r="M69" s="28" t="s">
        <v>7543</v>
      </c>
      <c r="N69" s="28" t="s">
        <v>7544</v>
      </c>
      <c r="O69" s="28" t="s">
        <v>7545</v>
      </c>
      <c r="P69" s="28" t="s">
        <v>7546</v>
      </c>
      <c r="Q69" s="28" t="s">
        <v>7547</v>
      </c>
      <c r="R69" s="28" t="s">
        <v>7548</v>
      </c>
      <c r="S69" s="28" t="s">
        <v>7545</v>
      </c>
      <c r="T69" s="28" t="s">
        <v>83</v>
      </c>
    </row>
    <row r="70" spans="1:20" ht="312" customHeight="1" x14ac:dyDescent="0.25">
      <c r="A70" s="22">
        <v>504</v>
      </c>
      <c r="B70" s="28" t="s">
        <v>6981</v>
      </c>
      <c r="C70" s="28" t="s">
        <v>7549</v>
      </c>
      <c r="D70" s="29">
        <v>44344.500069444402</v>
      </c>
      <c r="E70" s="28" t="s">
        <v>7550</v>
      </c>
      <c r="F70" s="30">
        <v>44344</v>
      </c>
      <c r="G70" s="31" t="s">
        <v>6975</v>
      </c>
      <c r="H70" s="31" t="s">
        <v>58</v>
      </c>
      <c r="I70" s="31" t="s">
        <v>6960</v>
      </c>
      <c r="J70" s="30">
        <v>42961</v>
      </c>
      <c r="K70" s="28" t="s">
        <v>7551</v>
      </c>
      <c r="L70" s="28" t="s">
        <v>7552</v>
      </c>
      <c r="M70" s="28" t="s">
        <v>7553</v>
      </c>
      <c r="N70" s="28" t="s">
        <v>7554</v>
      </c>
      <c r="O70" s="28" t="s">
        <v>7555</v>
      </c>
      <c r="P70" s="28" t="s">
        <v>7556</v>
      </c>
      <c r="Q70" s="28" t="s">
        <v>7557</v>
      </c>
      <c r="R70" s="28" t="s">
        <v>7558</v>
      </c>
      <c r="S70" s="28" t="s">
        <v>7559</v>
      </c>
      <c r="T70" s="28" t="s">
        <v>83</v>
      </c>
    </row>
    <row r="71" spans="1:20" ht="312" customHeight="1" x14ac:dyDescent="0.25">
      <c r="A71" s="22">
        <v>921</v>
      </c>
      <c r="B71" s="28" t="s">
        <v>6981</v>
      </c>
      <c r="C71" s="28" t="s">
        <v>7560</v>
      </c>
      <c r="D71" s="29">
        <v>44383.600601851896</v>
      </c>
      <c r="E71" s="28" t="s">
        <v>7561</v>
      </c>
      <c r="F71" s="30">
        <v>44383</v>
      </c>
      <c r="G71" s="31" t="s">
        <v>6975</v>
      </c>
      <c r="H71" s="31" t="s">
        <v>58</v>
      </c>
      <c r="I71" s="31" t="s">
        <v>6960</v>
      </c>
      <c r="J71" s="30">
        <v>43305</v>
      </c>
      <c r="K71" s="28" t="s">
        <v>7562</v>
      </c>
      <c r="L71" s="28" t="s">
        <v>7563</v>
      </c>
      <c r="M71" s="28" t="s">
        <v>7561</v>
      </c>
      <c r="N71" s="28" t="s">
        <v>7564</v>
      </c>
      <c r="O71" s="28" t="s">
        <v>7565</v>
      </c>
      <c r="P71" s="28" t="s">
        <v>7566</v>
      </c>
      <c r="Q71" s="28" t="s">
        <v>7567</v>
      </c>
      <c r="R71" s="28" t="s">
        <v>7104</v>
      </c>
      <c r="S71" s="28" t="s">
        <v>7568</v>
      </c>
      <c r="T71" s="28" t="s">
        <v>83</v>
      </c>
    </row>
    <row r="72" spans="1:20" ht="312" customHeight="1" x14ac:dyDescent="0.25">
      <c r="A72" s="22">
        <v>816</v>
      </c>
      <c r="B72" s="28" t="s">
        <v>6981</v>
      </c>
      <c r="C72" s="28" t="s">
        <v>7569</v>
      </c>
      <c r="D72" s="29">
        <v>44377.5788425926</v>
      </c>
      <c r="E72" s="28" t="s">
        <v>7570</v>
      </c>
      <c r="F72" s="30">
        <v>44377</v>
      </c>
      <c r="G72" s="31" t="s">
        <v>6975</v>
      </c>
      <c r="H72" s="31" t="s">
        <v>58</v>
      </c>
      <c r="I72" s="31" t="s">
        <v>6960</v>
      </c>
      <c r="J72" s="30">
        <v>43536</v>
      </c>
      <c r="K72" s="28" t="s">
        <v>7571</v>
      </c>
      <c r="L72" s="28" t="s">
        <v>7572</v>
      </c>
      <c r="M72" s="28" t="s">
        <v>7573</v>
      </c>
      <c r="N72" s="28" t="s">
        <v>7574</v>
      </c>
      <c r="O72" s="28" t="s">
        <v>7575</v>
      </c>
      <c r="P72" s="28" t="s">
        <v>7570</v>
      </c>
      <c r="Q72" s="28" t="s">
        <v>7576</v>
      </c>
      <c r="R72" s="28" t="s">
        <v>7412</v>
      </c>
      <c r="S72" s="28" t="s">
        <v>7577</v>
      </c>
      <c r="T72" s="28" t="s">
        <v>83</v>
      </c>
    </row>
    <row r="73" spans="1:20" ht="312" customHeight="1" x14ac:dyDescent="0.25">
      <c r="A73" s="22">
        <v>757</v>
      </c>
      <c r="B73" s="28" t="s">
        <v>6981</v>
      </c>
      <c r="C73" s="28" t="s">
        <v>7578</v>
      </c>
      <c r="D73" s="29">
        <v>44377.4762962963</v>
      </c>
      <c r="E73" s="28" t="s">
        <v>7579</v>
      </c>
      <c r="F73" s="30">
        <v>44377</v>
      </c>
      <c r="G73" s="31" t="s">
        <v>6975</v>
      </c>
      <c r="H73" s="31" t="s">
        <v>58</v>
      </c>
      <c r="I73" s="31" t="s">
        <v>6960</v>
      </c>
      <c r="J73" s="30">
        <v>41528</v>
      </c>
      <c r="K73" s="28" t="s">
        <v>3661</v>
      </c>
      <c r="L73" s="28" t="s">
        <v>7580</v>
      </c>
      <c r="M73" s="28" t="s">
        <v>3659</v>
      </c>
      <c r="N73" s="28" t="s">
        <v>7581</v>
      </c>
      <c r="O73" s="28" t="s">
        <v>7582</v>
      </c>
      <c r="P73" s="28" t="s">
        <v>7583</v>
      </c>
      <c r="Q73" s="28" t="s">
        <v>7584</v>
      </c>
      <c r="R73" s="28" t="s">
        <v>103</v>
      </c>
      <c r="S73" s="28" t="s">
        <v>7585</v>
      </c>
      <c r="T73" s="28" t="s">
        <v>83</v>
      </c>
    </row>
    <row r="74" spans="1:20" ht="312" customHeight="1" x14ac:dyDescent="0.25">
      <c r="A74" s="22">
        <v>1031</v>
      </c>
      <c r="B74" s="22" t="s">
        <v>6981</v>
      </c>
      <c r="C74" s="22" t="s">
        <v>7586</v>
      </c>
      <c r="D74" s="37">
        <v>44410.9083680556</v>
      </c>
      <c r="E74" s="22" t="s">
        <v>7587</v>
      </c>
      <c r="F74" s="37">
        <v>44410</v>
      </c>
      <c r="G74" s="31" t="s">
        <v>6975</v>
      </c>
      <c r="H74" s="31" t="s">
        <v>58</v>
      </c>
      <c r="I74" s="31" t="s">
        <v>6960</v>
      </c>
      <c r="J74" s="30">
        <v>42489</v>
      </c>
      <c r="K74" s="38" t="s">
        <v>7588</v>
      </c>
      <c r="L74" s="22" t="s">
        <v>7589</v>
      </c>
      <c r="M74" s="22" t="s">
        <v>7590</v>
      </c>
      <c r="N74" s="22" t="s">
        <v>7591</v>
      </c>
      <c r="O74" s="22" t="s">
        <v>3143</v>
      </c>
      <c r="P74" s="22" t="s">
        <v>7592</v>
      </c>
      <c r="Q74" s="22" t="s">
        <v>7593</v>
      </c>
      <c r="R74" s="22" t="s">
        <v>7594</v>
      </c>
      <c r="S74" s="22" t="s">
        <v>7471</v>
      </c>
      <c r="T74" s="22" t="s">
        <v>83</v>
      </c>
    </row>
    <row r="75" spans="1:20" ht="312" customHeight="1" x14ac:dyDescent="0.25">
      <c r="A75" s="22">
        <v>735</v>
      </c>
      <c r="B75" s="28" t="s">
        <v>6981</v>
      </c>
      <c r="C75" s="28" t="s">
        <v>7595</v>
      </c>
      <c r="D75" s="29">
        <v>44377.440208333297</v>
      </c>
      <c r="E75" s="28" t="s">
        <v>7596</v>
      </c>
      <c r="F75" s="30">
        <v>44377</v>
      </c>
      <c r="G75" s="31" t="s">
        <v>6975</v>
      </c>
      <c r="H75" s="31" t="s">
        <v>58</v>
      </c>
      <c r="I75" s="31" t="s">
        <v>6960</v>
      </c>
      <c r="J75" s="30">
        <v>42906</v>
      </c>
      <c r="K75" s="28" t="s">
        <v>7034</v>
      </c>
      <c r="L75" s="28" t="s">
        <v>7597</v>
      </c>
      <c r="M75" s="28" t="s">
        <v>7598</v>
      </c>
      <c r="N75" s="28" t="s">
        <v>7599</v>
      </c>
      <c r="O75" s="28" t="s">
        <v>7600</v>
      </c>
      <c r="P75" s="28" t="s">
        <v>7601</v>
      </c>
      <c r="Q75" s="28" t="s">
        <v>7602</v>
      </c>
      <c r="R75" s="28" t="s">
        <v>7603</v>
      </c>
      <c r="S75" s="28" t="s">
        <v>7604</v>
      </c>
      <c r="T75" s="28" t="s">
        <v>83</v>
      </c>
    </row>
    <row r="76" spans="1:20" ht="312" customHeight="1" x14ac:dyDescent="0.25">
      <c r="A76" s="22">
        <v>463</v>
      </c>
      <c r="B76" s="28" t="s">
        <v>6981</v>
      </c>
      <c r="C76" s="28" t="s">
        <v>7605</v>
      </c>
      <c r="D76" s="29">
        <v>44335.509675925903</v>
      </c>
      <c r="E76" s="28" t="s">
        <v>7606</v>
      </c>
      <c r="F76" s="30">
        <v>44335</v>
      </c>
      <c r="G76" s="31" t="s">
        <v>6975</v>
      </c>
      <c r="H76" s="31" t="s">
        <v>58</v>
      </c>
      <c r="I76" s="31" t="s">
        <v>6960</v>
      </c>
      <c r="J76" s="30">
        <v>43836</v>
      </c>
      <c r="K76" s="28" t="s">
        <v>7607</v>
      </c>
      <c r="L76" s="28" t="s">
        <v>7608</v>
      </c>
      <c r="M76" s="28" t="s">
        <v>7606</v>
      </c>
      <c r="N76" s="28" t="s">
        <v>7609</v>
      </c>
      <c r="O76" s="28" t="s">
        <v>7610</v>
      </c>
      <c r="P76" s="28" t="s">
        <v>7611</v>
      </c>
      <c r="Q76" s="28" t="s">
        <v>7612</v>
      </c>
      <c r="R76" s="28" t="s">
        <v>185</v>
      </c>
      <c r="S76" s="28" t="s">
        <v>7613</v>
      </c>
      <c r="T76" s="28" t="s">
        <v>83</v>
      </c>
    </row>
    <row r="77" spans="1:20" ht="312" customHeight="1" x14ac:dyDescent="0.25">
      <c r="A77" s="22">
        <v>772</v>
      </c>
      <c r="B77" s="28" t="s">
        <v>6981</v>
      </c>
      <c r="C77" s="28" t="s">
        <v>7614</v>
      </c>
      <c r="D77" s="29">
        <v>44377.492928240703</v>
      </c>
      <c r="E77" s="28" t="s">
        <v>7614</v>
      </c>
      <c r="F77" s="30">
        <v>44377</v>
      </c>
      <c r="G77" s="31" t="s">
        <v>6975</v>
      </c>
      <c r="H77" s="31" t="s">
        <v>58</v>
      </c>
      <c r="I77" s="31" t="s">
        <v>6960</v>
      </c>
      <c r="J77" s="30">
        <v>43889</v>
      </c>
      <c r="K77" s="28" t="s">
        <v>7442</v>
      </c>
      <c r="L77" s="28" t="s">
        <v>7615</v>
      </c>
      <c r="M77" s="28" t="s">
        <v>7616</v>
      </c>
      <c r="N77" s="28" t="s">
        <v>7617</v>
      </c>
      <c r="O77" s="28" t="s">
        <v>7618</v>
      </c>
      <c r="P77" s="28" t="s">
        <v>7616</v>
      </c>
      <c r="Q77" s="28" t="s">
        <v>7619</v>
      </c>
      <c r="R77" s="28" t="s">
        <v>7039</v>
      </c>
      <c r="S77" s="28" t="s">
        <v>7618</v>
      </c>
      <c r="T77" s="28" t="s">
        <v>83</v>
      </c>
    </row>
    <row r="78" spans="1:20" ht="312" customHeight="1" x14ac:dyDescent="0.25">
      <c r="A78" s="22">
        <v>773</v>
      </c>
      <c r="B78" s="28" t="s">
        <v>6981</v>
      </c>
      <c r="C78" s="28" t="s">
        <v>7620</v>
      </c>
      <c r="D78" s="29">
        <v>44377.494849536997</v>
      </c>
      <c r="E78" s="28" t="s">
        <v>7620</v>
      </c>
      <c r="F78" s="30">
        <v>44377</v>
      </c>
      <c r="G78" s="31" t="s">
        <v>6975</v>
      </c>
      <c r="H78" s="31" t="s">
        <v>58</v>
      </c>
      <c r="I78" s="31" t="s">
        <v>6960</v>
      </c>
      <c r="J78" s="30">
        <v>43889</v>
      </c>
      <c r="K78" s="28" t="s">
        <v>7442</v>
      </c>
      <c r="L78" s="28" t="s">
        <v>7621</v>
      </c>
      <c r="M78" s="28" t="s">
        <v>7616</v>
      </c>
      <c r="N78" s="28" t="s">
        <v>7622</v>
      </c>
      <c r="O78" s="28" t="s">
        <v>7618</v>
      </c>
      <c r="P78" s="28" t="s">
        <v>7616</v>
      </c>
      <c r="Q78" s="28" t="s">
        <v>7619</v>
      </c>
      <c r="R78" s="28" t="s">
        <v>7039</v>
      </c>
      <c r="S78" s="28" t="s">
        <v>7618</v>
      </c>
      <c r="T78" s="28" t="s">
        <v>83</v>
      </c>
    </row>
    <row r="79" spans="1:20" ht="312" customHeight="1" x14ac:dyDescent="0.25">
      <c r="A79" s="22">
        <v>777</v>
      </c>
      <c r="B79" s="28" t="s">
        <v>6981</v>
      </c>
      <c r="C79" s="28" t="s">
        <v>7623</v>
      </c>
      <c r="D79" s="29">
        <v>44377.497673611098</v>
      </c>
      <c r="E79" s="28" t="s">
        <v>7623</v>
      </c>
      <c r="F79" s="30">
        <v>44377</v>
      </c>
      <c r="G79" s="31" t="s">
        <v>6975</v>
      </c>
      <c r="H79" s="31" t="s">
        <v>58</v>
      </c>
      <c r="I79" s="31" t="s">
        <v>6960</v>
      </c>
      <c r="J79" s="30">
        <v>43889</v>
      </c>
      <c r="K79" s="28" t="s">
        <v>7442</v>
      </c>
      <c r="L79" s="28" t="s">
        <v>7624</v>
      </c>
      <c r="M79" s="28" t="s">
        <v>7616</v>
      </c>
      <c r="N79" s="28" t="s">
        <v>7625</v>
      </c>
      <c r="O79" s="28" t="s">
        <v>7618</v>
      </c>
      <c r="P79" s="28" t="s">
        <v>7616</v>
      </c>
      <c r="Q79" s="28" t="s">
        <v>7619</v>
      </c>
      <c r="R79" s="28" t="s">
        <v>7039</v>
      </c>
      <c r="S79" s="28" t="s">
        <v>7618</v>
      </c>
      <c r="T79" s="28" t="s">
        <v>83</v>
      </c>
    </row>
    <row r="80" spans="1:20" ht="312" customHeight="1" x14ac:dyDescent="0.25">
      <c r="A80" s="22">
        <v>464</v>
      </c>
      <c r="B80" s="28" t="s">
        <v>6981</v>
      </c>
      <c r="C80" s="28" t="s">
        <v>7626</v>
      </c>
      <c r="D80" s="29">
        <v>44335.511145833298</v>
      </c>
      <c r="E80" s="28" t="s">
        <v>7627</v>
      </c>
      <c r="F80" s="30">
        <v>44335</v>
      </c>
      <c r="G80" s="31" t="s">
        <v>6975</v>
      </c>
      <c r="H80" s="31" t="s">
        <v>58</v>
      </c>
      <c r="I80" s="31" t="s">
        <v>6960</v>
      </c>
      <c r="J80" s="30">
        <v>43685</v>
      </c>
      <c r="K80" s="28" t="s">
        <v>7628</v>
      </c>
      <c r="L80" s="28" t="s">
        <v>7629</v>
      </c>
      <c r="M80" s="28" t="s">
        <v>7627</v>
      </c>
      <c r="N80" s="28" t="s">
        <v>7630</v>
      </c>
      <c r="O80" s="28" t="s">
        <v>7631</v>
      </c>
      <c r="P80" s="28" t="s">
        <v>7632</v>
      </c>
      <c r="Q80" s="28" t="s">
        <v>7630</v>
      </c>
      <c r="R80" s="28" t="s">
        <v>7376</v>
      </c>
      <c r="S80" s="28" t="s">
        <v>7633</v>
      </c>
      <c r="T80" s="28" t="s">
        <v>83</v>
      </c>
    </row>
    <row r="81" spans="1:20" ht="312" customHeight="1" x14ac:dyDescent="0.25">
      <c r="A81" s="22">
        <v>832</v>
      </c>
      <c r="B81" s="28" t="s">
        <v>6981</v>
      </c>
      <c r="C81" s="28" t="s">
        <v>7634</v>
      </c>
      <c r="D81" s="29">
        <v>44377.598483796297</v>
      </c>
      <c r="E81" s="28" t="s">
        <v>7635</v>
      </c>
      <c r="F81" s="30">
        <v>44377</v>
      </c>
      <c r="G81" s="31" t="s">
        <v>6975</v>
      </c>
      <c r="H81" s="31" t="s">
        <v>58</v>
      </c>
      <c r="I81" s="31" t="s">
        <v>6960</v>
      </c>
      <c r="J81" s="30">
        <v>43873</v>
      </c>
      <c r="K81" s="28" t="s">
        <v>7636</v>
      </c>
      <c r="L81" s="28" t="s">
        <v>7637</v>
      </c>
      <c r="M81" s="28" t="s">
        <v>7638</v>
      </c>
      <c r="N81" s="33" t="s">
        <v>7639</v>
      </c>
      <c r="O81" s="28" t="s">
        <v>7640</v>
      </c>
      <c r="P81" s="28" t="s">
        <v>7641</v>
      </c>
      <c r="Q81" s="33" t="s">
        <v>7642</v>
      </c>
      <c r="R81" s="28" t="s">
        <v>103</v>
      </c>
      <c r="S81" s="28" t="s">
        <v>7640</v>
      </c>
      <c r="T81" s="28" t="s">
        <v>83</v>
      </c>
    </row>
    <row r="82" spans="1:20" ht="312" customHeight="1" x14ac:dyDescent="0.25">
      <c r="A82" s="22">
        <v>1018</v>
      </c>
      <c r="B82" s="22" t="s">
        <v>6981</v>
      </c>
      <c r="C82" s="22" t="s">
        <v>7643</v>
      </c>
      <c r="D82" s="37">
        <v>44406.662546296298</v>
      </c>
      <c r="E82" s="22" t="s">
        <v>7644</v>
      </c>
      <c r="F82" s="37">
        <v>44406</v>
      </c>
      <c r="G82" s="31" t="s">
        <v>6975</v>
      </c>
      <c r="H82" s="31" t="s">
        <v>58</v>
      </c>
      <c r="I82" s="31" t="s">
        <v>6960</v>
      </c>
      <c r="J82" s="30">
        <v>43544</v>
      </c>
      <c r="K82" s="22" t="s">
        <v>7645</v>
      </c>
      <c r="L82" s="22" t="s">
        <v>7646</v>
      </c>
      <c r="M82" s="22" t="s">
        <v>7644</v>
      </c>
      <c r="N82" s="22" t="s">
        <v>7647</v>
      </c>
      <c r="O82" s="22" t="s">
        <v>7648</v>
      </c>
      <c r="P82" s="22" t="s">
        <v>7649</v>
      </c>
      <c r="Q82" s="22" t="s">
        <v>7647</v>
      </c>
      <c r="R82" s="22" t="s">
        <v>185</v>
      </c>
      <c r="S82" s="22" t="s">
        <v>7650</v>
      </c>
      <c r="T82" s="22" t="s">
        <v>83</v>
      </c>
    </row>
    <row r="83" spans="1:20" ht="312" customHeight="1" x14ac:dyDescent="0.25">
      <c r="A83" s="22">
        <v>486</v>
      </c>
      <c r="B83" s="28" t="s">
        <v>6981</v>
      </c>
      <c r="C83" s="28" t="s">
        <v>7651</v>
      </c>
      <c r="D83" s="29">
        <v>44340.527175925898</v>
      </c>
      <c r="E83" s="28" t="s">
        <v>7652</v>
      </c>
      <c r="F83" s="30">
        <v>44340</v>
      </c>
      <c r="G83" s="31" t="s">
        <v>6975</v>
      </c>
      <c r="H83" s="31" t="s">
        <v>58</v>
      </c>
      <c r="I83" s="31" t="s">
        <v>6960</v>
      </c>
      <c r="J83" s="30">
        <v>43886</v>
      </c>
      <c r="K83" s="28" t="s">
        <v>7653</v>
      </c>
      <c r="L83" s="28" t="s">
        <v>7654</v>
      </c>
      <c r="M83" s="28" t="s">
        <v>7652</v>
      </c>
      <c r="N83" s="28" t="s">
        <v>7655</v>
      </c>
      <c r="O83" s="28" t="s">
        <v>7656</v>
      </c>
      <c r="P83" s="28" t="s">
        <v>7657</v>
      </c>
      <c r="Q83" s="28" t="s">
        <v>7655</v>
      </c>
      <c r="R83" s="28" t="s">
        <v>103</v>
      </c>
      <c r="S83" s="28" t="s">
        <v>7658</v>
      </c>
      <c r="T83" s="28" t="s">
        <v>83</v>
      </c>
    </row>
    <row r="84" spans="1:20" ht="312" customHeight="1" x14ac:dyDescent="0.25">
      <c r="A84" s="22">
        <v>849</v>
      </c>
      <c r="B84" s="28" t="s">
        <v>6981</v>
      </c>
      <c r="C84" s="28" t="s">
        <v>7659</v>
      </c>
      <c r="D84" s="29">
        <v>44377.629108796304</v>
      </c>
      <c r="E84" s="28" t="s">
        <v>7660</v>
      </c>
      <c r="F84" s="30">
        <v>44377</v>
      </c>
      <c r="G84" s="31" t="s">
        <v>6975</v>
      </c>
      <c r="H84" s="31" t="s">
        <v>58</v>
      </c>
      <c r="I84" s="31" t="s">
        <v>6960</v>
      </c>
      <c r="J84" s="30">
        <v>39909</v>
      </c>
      <c r="K84" s="32" t="s">
        <v>7661</v>
      </c>
      <c r="L84" s="28" t="s">
        <v>7662</v>
      </c>
      <c r="M84" s="28" t="s">
        <v>7663</v>
      </c>
      <c r="N84" s="33" t="s">
        <v>7664</v>
      </c>
      <c r="O84" s="28" t="s">
        <v>7665</v>
      </c>
      <c r="P84" s="28" t="s">
        <v>7660</v>
      </c>
      <c r="Q84" s="33" t="s">
        <v>7664</v>
      </c>
      <c r="R84" s="28" t="s">
        <v>260</v>
      </c>
      <c r="S84" s="28" t="s">
        <v>7666</v>
      </c>
      <c r="T84" s="28" t="s">
        <v>83</v>
      </c>
    </row>
    <row r="85" spans="1:20" ht="312" customHeight="1" x14ac:dyDescent="0.25">
      <c r="A85" s="22">
        <v>304</v>
      </c>
      <c r="B85" s="28" t="s">
        <v>6982</v>
      </c>
      <c r="C85" s="28" t="s">
        <v>7667</v>
      </c>
      <c r="D85" s="29">
        <v>44300.401261574101</v>
      </c>
      <c r="E85" s="28" t="s">
        <v>7668</v>
      </c>
      <c r="F85" s="30">
        <v>44300</v>
      </c>
      <c r="G85" s="31" t="s">
        <v>6975</v>
      </c>
      <c r="H85" s="31" t="s">
        <v>58</v>
      </c>
      <c r="I85" s="31" t="s">
        <v>6960</v>
      </c>
      <c r="J85" s="30">
        <v>43475</v>
      </c>
      <c r="K85" s="28" t="s">
        <v>7669</v>
      </c>
      <c r="L85" s="28" t="s">
        <v>7670</v>
      </c>
      <c r="M85" s="28" t="s">
        <v>7668</v>
      </c>
      <c r="N85" s="33" t="s">
        <v>7671</v>
      </c>
      <c r="O85" s="28" t="s">
        <v>7672</v>
      </c>
      <c r="P85" s="28" t="s">
        <v>7673</v>
      </c>
      <c r="Q85" s="33" t="s">
        <v>7674</v>
      </c>
      <c r="R85" s="28" t="s">
        <v>415</v>
      </c>
      <c r="S85" s="28" t="s">
        <v>7675</v>
      </c>
      <c r="T85" s="28" t="s">
        <v>83</v>
      </c>
    </row>
    <row r="86" spans="1:20" ht="312" customHeight="1" x14ac:dyDescent="0.25">
      <c r="A86" s="22">
        <v>424</v>
      </c>
      <c r="B86" s="28" t="s">
        <v>6982</v>
      </c>
      <c r="C86" s="28" t="s">
        <v>7676</v>
      </c>
      <c r="D86" s="29">
        <v>44321.446990740696</v>
      </c>
      <c r="E86" s="28" t="s">
        <v>7677</v>
      </c>
      <c r="F86" s="30">
        <v>44321</v>
      </c>
      <c r="G86" s="31" t="s">
        <v>6975</v>
      </c>
      <c r="H86" s="31" t="s">
        <v>58</v>
      </c>
      <c r="I86" s="31" t="s">
        <v>6960</v>
      </c>
      <c r="J86" s="30">
        <v>43504</v>
      </c>
      <c r="K86" s="28" t="s">
        <v>7678</v>
      </c>
      <c r="L86" s="28" t="s">
        <v>7679</v>
      </c>
      <c r="M86" s="28" t="s">
        <v>7680</v>
      </c>
      <c r="N86" s="33" t="s">
        <v>7681</v>
      </c>
      <c r="O86" s="28" t="s">
        <v>7682</v>
      </c>
      <c r="P86" s="28" t="s">
        <v>7683</v>
      </c>
      <c r="Q86" s="33" t="s">
        <v>7684</v>
      </c>
      <c r="R86" s="28" t="s">
        <v>7685</v>
      </c>
      <c r="S86" s="28" t="s">
        <v>7686</v>
      </c>
      <c r="T86" s="28" t="s">
        <v>83</v>
      </c>
    </row>
    <row r="87" spans="1:20" ht="312" customHeight="1" x14ac:dyDescent="0.25">
      <c r="A87" s="22">
        <v>1004</v>
      </c>
      <c r="B87" s="28" t="s">
        <v>6982</v>
      </c>
      <c r="C87" s="28" t="s">
        <v>7687</v>
      </c>
      <c r="D87" s="29">
        <v>44398.808738425898</v>
      </c>
      <c r="E87" s="28" t="s">
        <v>7688</v>
      </c>
      <c r="F87" s="30">
        <v>44398</v>
      </c>
      <c r="G87" s="31" t="s">
        <v>6975</v>
      </c>
      <c r="H87" s="31" t="s">
        <v>58</v>
      </c>
      <c r="I87" s="31" t="s">
        <v>6960</v>
      </c>
      <c r="J87" s="30">
        <v>44362</v>
      </c>
      <c r="K87" s="32" t="s">
        <v>7689</v>
      </c>
      <c r="L87" s="28" t="s">
        <v>7690</v>
      </c>
      <c r="M87" s="28" t="s">
        <v>7691</v>
      </c>
      <c r="N87" s="28" t="s">
        <v>7692</v>
      </c>
      <c r="O87" s="28" t="s">
        <v>7693</v>
      </c>
      <c r="P87" s="28" t="s">
        <v>7694</v>
      </c>
      <c r="Q87" s="28" t="s">
        <v>7695</v>
      </c>
      <c r="R87" s="28" t="s">
        <v>260</v>
      </c>
      <c r="S87" s="28" t="s">
        <v>7696</v>
      </c>
      <c r="T87" s="28" t="s">
        <v>83</v>
      </c>
    </row>
    <row r="88" spans="1:20" ht="312" customHeight="1" x14ac:dyDescent="0.25">
      <c r="A88" s="22">
        <v>909</v>
      </c>
      <c r="B88" s="28" t="s">
        <v>6982</v>
      </c>
      <c r="C88" s="28" t="s">
        <v>7697</v>
      </c>
      <c r="D88" s="29">
        <v>44379.425428240698</v>
      </c>
      <c r="E88" s="28" t="s">
        <v>7698</v>
      </c>
      <c r="F88" s="30">
        <v>44379</v>
      </c>
      <c r="G88" s="31" t="s">
        <v>6975</v>
      </c>
      <c r="H88" s="31" t="s">
        <v>58</v>
      </c>
      <c r="I88" s="31" t="s">
        <v>6960</v>
      </c>
      <c r="J88" s="30">
        <v>43655</v>
      </c>
      <c r="K88" s="28" t="s">
        <v>7699</v>
      </c>
      <c r="L88" s="28" t="s">
        <v>7700</v>
      </c>
      <c r="M88" s="28" t="s">
        <v>7701</v>
      </c>
      <c r="N88" s="28" t="s">
        <v>7702</v>
      </c>
      <c r="O88" s="28" t="s">
        <v>7703</v>
      </c>
      <c r="P88" s="28" t="s">
        <v>7704</v>
      </c>
      <c r="Q88" s="28" t="s">
        <v>7705</v>
      </c>
      <c r="R88" s="28" t="s">
        <v>6956</v>
      </c>
      <c r="S88" s="28" t="s">
        <v>7706</v>
      </c>
      <c r="T88" s="28" t="s">
        <v>83</v>
      </c>
    </row>
    <row r="89" spans="1:20" ht="312" customHeight="1" x14ac:dyDescent="0.25">
      <c r="A89" s="22">
        <v>102</v>
      </c>
      <c r="B89" s="28" t="s">
        <v>6982</v>
      </c>
      <c r="C89" s="28" t="s">
        <v>7707</v>
      </c>
      <c r="D89" s="29">
        <v>44287.374374999999</v>
      </c>
      <c r="E89" s="28" t="s">
        <v>7708</v>
      </c>
      <c r="F89" s="30">
        <v>44287</v>
      </c>
      <c r="G89" s="31" t="s">
        <v>6975</v>
      </c>
      <c r="H89" s="31" t="s">
        <v>58</v>
      </c>
      <c r="I89" s="31" t="s">
        <v>6960</v>
      </c>
      <c r="J89" s="30">
        <v>43629</v>
      </c>
      <c r="K89" s="28" t="s">
        <v>7709</v>
      </c>
      <c r="L89" s="28" t="s">
        <v>7710</v>
      </c>
      <c r="M89" s="28" t="s">
        <v>7708</v>
      </c>
      <c r="N89" s="28" t="s">
        <v>7711</v>
      </c>
      <c r="O89" s="28" t="s">
        <v>7712</v>
      </c>
      <c r="P89" s="28" t="s">
        <v>7713</v>
      </c>
      <c r="Q89" s="28" t="s">
        <v>7714</v>
      </c>
      <c r="R89" s="28" t="s">
        <v>7715</v>
      </c>
      <c r="S89" s="28" t="s">
        <v>7716</v>
      </c>
      <c r="T89" s="28" t="s">
        <v>83</v>
      </c>
    </row>
    <row r="90" spans="1:20" ht="312" customHeight="1" x14ac:dyDescent="0.25">
      <c r="A90" s="22">
        <v>1003</v>
      </c>
      <c r="B90" s="28" t="s">
        <v>6982</v>
      </c>
      <c r="C90" s="28" t="s">
        <v>7717</v>
      </c>
      <c r="D90" s="29">
        <v>44398.801863425899</v>
      </c>
      <c r="E90" s="28" t="s">
        <v>7688</v>
      </c>
      <c r="F90" s="30">
        <v>44398</v>
      </c>
      <c r="G90" s="31" t="s">
        <v>6975</v>
      </c>
      <c r="H90" s="31" t="s">
        <v>58</v>
      </c>
      <c r="I90" s="31" t="s">
        <v>6960</v>
      </c>
      <c r="J90" s="30">
        <v>44271</v>
      </c>
      <c r="K90" s="32" t="s">
        <v>7718</v>
      </c>
      <c r="L90" s="28" t="s">
        <v>7719</v>
      </c>
      <c r="M90" s="28" t="s">
        <v>7720</v>
      </c>
      <c r="N90" s="28" t="s">
        <v>7721</v>
      </c>
      <c r="O90" s="28" t="s">
        <v>7693</v>
      </c>
      <c r="P90" s="28" t="s">
        <v>7694</v>
      </c>
      <c r="Q90" s="28" t="s">
        <v>7722</v>
      </c>
      <c r="R90" s="28" t="s">
        <v>260</v>
      </c>
      <c r="S90" s="28" t="s">
        <v>7723</v>
      </c>
      <c r="T90" s="28" t="s">
        <v>83</v>
      </c>
    </row>
    <row r="91" spans="1:20" ht="312" customHeight="1" x14ac:dyDescent="0.25">
      <c r="A91" s="22">
        <v>997</v>
      </c>
      <c r="B91" s="28" t="s">
        <v>6982</v>
      </c>
      <c r="C91" s="28" t="s">
        <v>7724</v>
      </c>
      <c r="D91" s="29">
        <v>44397.4819444444</v>
      </c>
      <c r="E91" s="28" t="s">
        <v>7725</v>
      </c>
      <c r="F91" s="30">
        <v>44397</v>
      </c>
      <c r="G91" s="31" t="s">
        <v>6975</v>
      </c>
      <c r="H91" s="31" t="s">
        <v>58</v>
      </c>
      <c r="I91" s="31" t="s">
        <v>6960</v>
      </c>
      <c r="J91" s="30">
        <v>43248</v>
      </c>
      <c r="K91" s="32" t="s">
        <v>7726</v>
      </c>
      <c r="L91" s="28" t="s">
        <v>7727</v>
      </c>
      <c r="M91" s="28" t="s">
        <v>7728</v>
      </c>
      <c r="N91" s="28" t="s">
        <v>7729</v>
      </c>
      <c r="O91" s="28" t="s">
        <v>7730</v>
      </c>
      <c r="P91" s="28" t="s">
        <v>7731</v>
      </c>
      <c r="Q91" s="28" t="s">
        <v>7729</v>
      </c>
      <c r="R91" s="28" t="s">
        <v>7732</v>
      </c>
      <c r="S91" s="28" t="s">
        <v>7733</v>
      </c>
      <c r="T91" s="28" t="s">
        <v>83</v>
      </c>
    </row>
    <row r="92" spans="1:20" ht="312" customHeight="1" x14ac:dyDescent="0.25">
      <c r="A92" s="22">
        <v>522</v>
      </c>
      <c r="B92" s="28" t="s">
        <v>6982</v>
      </c>
      <c r="C92" s="28" t="s">
        <v>7734</v>
      </c>
      <c r="D92" s="29">
        <v>44349.430532407401</v>
      </c>
      <c r="E92" s="28" t="s">
        <v>7735</v>
      </c>
      <c r="F92" s="30">
        <v>44349</v>
      </c>
      <c r="G92" s="31" t="s">
        <v>6975</v>
      </c>
      <c r="H92" s="31" t="s">
        <v>58</v>
      </c>
      <c r="I92" s="31" t="s">
        <v>6960</v>
      </c>
      <c r="J92" s="30">
        <v>43914</v>
      </c>
      <c r="K92" s="28" t="s">
        <v>7736</v>
      </c>
      <c r="L92" s="28" t="s">
        <v>7737</v>
      </c>
      <c r="M92" s="28" t="s">
        <v>7735</v>
      </c>
      <c r="N92" s="28" t="s">
        <v>7738</v>
      </c>
      <c r="O92" s="28" t="s">
        <v>7739</v>
      </c>
      <c r="P92" s="28" t="s">
        <v>7740</v>
      </c>
      <c r="Q92" s="28" t="s">
        <v>7741</v>
      </c>
      <c r="R92" s="28" t="s">
        <v>7742</v>
      </c>
      <c r="S92" s="28" t="s">
        <v>7743</v>
      </c>
      <c r="T92" s="28" t="s">
        <v>83</v>
      </c>
    </row>
    <row r="93" spans="1:20" ht="312" customHeight="1" x14ac:dyDescent="0.25">
      <c r="A93" s="22">
        <v>429</v>
      </c>
      <c r="B93" s="28" t="s">
        <v>6982</v>
      </c>
      <c r="C93" s="28" t="s">
        <v>7744</v>
      </c>
      <c r="D93" s="29">
        <v>44321.680706018502</v>
      </c>
      <c r="E93" s="28" t="s">
        <v>7745</v>
      </c>
      <c r="F93" s="30">
        <v>44321</v>
      </c>
      <c r="G93" s="31" t="s">
        <v>6975</v>
      </c>
      <c r="H93" s="31" t="s">
        <v>58</v>
      </c>
      <c r="I93" s="31" t="s">
        <v>6960</v>
      </c>
      <c r="J93" s="30">
        <v>43607</v>
      </c>
      <c r="K93" s="28" t="s">
        <v>7746</v>
      </c>
      <c r="L93" s="28" t="s">
        <v>7747</v>
      </c>
      <c r="M93" s="28" t="s">
        <v>7748</v>
      </c>
      <c r="N93" s="33" t="s">
        <v>7749</v>
      </c>
      <c r="O93" s="28" t="s">
        <v>7750</v>
      </c>
      <c r="P93" s="28" t="s">
        <v>7751</v>
      </c>
      <c r="Q93" s="33" t="s">
        <v>7752</v>
      </c>
      <c r="R93" s="28" t="s">
        <v>7349</v>
      </c>
      <c r="S93" s="28" t="s">
        <v>7751</v>
      </c>
      <c r="T93" s="28" t="s">
        <v>83</v>
      </c>
    </row>
    <row r="94" spans="1:20" ht="312" customHeight="1" x14ac:dyDescent="0.25">
      <c r="A94" s="22">
        <v>886</v>
      </c>
      <c r="B94" s="28" t="s">
        <v>6982</v>
      </c>
      <c r="C94" s="28" t="s">
        <v>7753</v>
      </c>
      <c r="D94" s="29">
        <v>44378.605659722198</v>
      </c>
      <c r="E94" s="28" t="s">
        <v>7754</v>
      </c>
      <c r="F94" s="30">
        <v>44378</v>
      </c>
      <c r="G94" s="31" t="s">
        <v>6975</v>
      </c>
      <c r="H94" s="31" t="s">
        <v>58</v>
      </c>
      <c r="I94" s="31" t="s">
        <v>6960</v>
      </c>
      <c r="J94" s="30">
        <v>43595</v>
      </c>
      <c r="K94" s="28" t="s">
        <v>7755</v>
      </c>
      <c r="L94" s="28" t="s">
        <v>7756</v>
      </c>
      <c r="M94" s="28" t="s">
        <v>7754</v>
      </c>
      <c r="N94" s="28" t="s">
        <v>7757</v>
      </c>
      <c r="O94" s="28" t="s">
        <v>7758</v>
      </c>
      <c r="P94" s="28" t="s">
        <v>7759</v>
      </c>
      <c r="Q94" s="28" t="s">
        <v>7757</v>
      </c>
      <c r="R94" s="28" t="s">
        <v>6971</v>
      </c>
      <c r="S94" s="28" t="s">
        <v>7760</v>
      </c>
      <c r="T94" s="28" t="s">
        <v>83</v>
      </c>
    </row>
    <row r="95" spans="1:20" ht="312" customHeight="1" x14ac:dyDescent="0.25">
      <c r="A95" s="22">
        <v>864</v>
      </c>
      <c r="B95" s="28" t="s">
        <v>6982</v>
      </c>
      <c r="C95" s="28" t="s">
        <v>7761</v>
      </c>
      <c r="D95" s="29">
        <v>44377.698564814797</v>
      </c>
      <c r="E95" s="28" t="s">
        <v>7762</v>
      </c>
      <c r="F95" s="30">
        <v>44377</v>
      </c>
      <c r="G95" s="31" t="s">
        <v>6975</v>
      </c>
      <c r="H95" s="31" t="s">
        <v>58</v>
      </c>
      <c r="I95" s="31" t="s">
        <v>6960</v>
      </c>
      <c r="J95" s="30">
        <v>43336</v>
      </c>
      <c r="K95" s="28" t="s">
        <v>7763</v>
      </c>
      <c r="L95" s="28" t="s">
        <v>7764</v>
      </c>
      <c r="M95" s="28" t="s">
        <v>7765</v>
      </c>
      <c r="N95" s="28" t="s">
        <v>7766</v>
      </c>
      <c r="O95" s="28" t="s">
        <v>7767</v>
      </c>
      <c r="P95" s="28" t="s">
        <v>7762</v>
      </c>
      <c r="Q95" s="33" t="s">
        <v>7768</v>
      </c>
      <c r="R95" s="28" t="s">
        <v>290</v>
      </c>
      <c r="S95" s="28" t="s">
        <v>7769</v>
      </c>
      <c r="T95" s="28" t="s">
        <v>83</v>
      </c>
    </row>
    <row r="96" spans="1:20" ht="312" customHeight="1" x14ac:dyDescent="0.25">
      <c r="A96" s="22">
        <v>887</v>
      </c>
      <c r="B96" s="28" t="s">
        <v>6982</v>
      </c>
      <c r="C96" s="28" t="s">
        <v>7770</v>
      </c>
      <c r="D96" s="29">
        <v>44378.607986111099</v>
      </c>
      <c r="E96" s="28" t="s">
        <v>7754</v>
      </c>
      <c r="F96" s="30">
        <v>44378</v>
      </c>
      <c r="G96" s="31" t="s">
        <v>6975</v>
      </c>
      <c r="H96" s="31" t="s">
        <v>58</v>
      </c>
      <c r="I96" s="31" t="s">
        <v>6960</v>
      </c>
      <c r="J96" s="30">
        <v>43747</v>
      </c>
      <c r="K96" s="28" t="s">
        <v>7755</v>
      </c>
      <c r="L96" s="28" t="s">
        <v>7771</v>
      </c>
      <c r="M96" s="28" t="s">
        <v>7754</v>
      </c>
      <c r="N96" s="28" t="s">
        <v>7757</v>
      </c>
      <c r="O96" s="28" t="s">
        <v>7758</v>
      </c>
      <c r="P96" s="28" t="s">
        <v>7759</v>
      </c>
      <c r="Q96" s="28" t="s">
        <v>7757</v>
      </c>
      <c r="R96" s="28" t="s">
        <v>6971</v>
      </c>
      <c r="S96" s="28" t="s">
        <v>7760</v>
      </c>
      <c r="T96" s="28" t="s">
        <v>83</v>
      </c>
    </row>
    <row r="97" spans="1:20" ht="312" customHeight="1" x14ac:dyDescent="0.25">
      <c r="A97" s="22">
        <v>286</v>
      </c>
      <c r="B97" s="28" t="s">
        <v>6982</v>
      </c>
      <c r="C97" s="28" t="s">
        <v>7772</v>
      </c>
      <c r="D97" s="29">
        <v>44299.380300925899</v>
      </c>
      <c r="E97" s="28" t="s">
        <v>7773</v>
      </c>
      <c r="F97" s="30">
        <v>44298</v>
      </c>
      <c r="G97" s="31" t="s">
        <v>6975</v>
      </c>
      <c r="H97" s="31" t="s">
        <v>58</v>
      </c>
      <c r="I97" s="31" t="s">
        <v>6960</v>
      </c>
      <c r="J97" s="30">
        <v>43454</v>
      </c>
      <c r="K97" s="28" t="s">
        <v>7774</v>
      </c>
      <c r="L97" s="28" t="s">
        <v>7775</v>
      </c>
      <c r="M97" s="28" t="s">
        <v>7773</v>
      </c>
      <c r="N97" s="33" t="s">
        <v>7776</v>
      </c>
      <c r="O97" s="28" t="s">
        <v>7777</v>
      </c>
      <c r="P97" s="28" t="s">
        <v>7778</v>
      </c>
      <c r="Q97" s="33" t="s">
        <v>7776</v>
      </c>
      <c r="R97" s="28" t="s">
        <v>7012</v>
      </c>
      <c r="S97" s="28" t="s">
        <v>7779</v>
      </c>
      <c r="T97" s="28" t="s">
        <v>83</v>
      </c>
    </row>
    <row r="98" spans="1:20" ht="312" customHeight="1" x14ac:dyDescent="0.25">
      <c r="A98" s="22">
        <v>309</v>
      </c>
      <c r="B98" s="28" t="s">
        <v>6988</v>
      </c>
      <c r="C98" s="28" t="s">
        <v>7780</v>
      </c>
      <c r="D98" s="29">
        <v>44300.489513888897</v>
      </c>
      <c r="E98" s="28" t="s">
        <v>7781</v>
      </c>
      <c r="F98" s="30">
        <v>44300</v>
      </c>
      <c r="G98" s="31" t="s">
        <v>6975</v>
      </c>
      <c r="H98" s="31" t="s">
        <v>58</v>
      </c>
      <c r="I98" s="31" t="s">
        <v>6960</v>
      </c>
      <c r="J98" s="30">
        <v>43796</v>
      </c>
      <c r="K98" s="32" t="s">
        <v>7782</v>
      </c>
      <c r="L98" s="28" t="s">
        <v>7783</v>
      </c>
      <c r="M98" s="28" t="s">
        <v>7784</v>
      </c>
      <c r="N98" s="33" t="s">
        <v>7785</v>
      </c>
      <c r="O98" s="28" t="s">
        <v>7786</v>
      </c>
      <c r="P98" s="28" t="s">
        <v>7781</v>
      </c>
      <c r="Q98" s="33" t="s">
        <v>7787</v>
      </c>
      <c r="R98" s="28" t="s">
        <v>7788</v>
      </c>
      <c r="S98" s="28" t="s">
        <v>7789</v>
      </c>
      <c r="T98" s="28" t="s">
        <v>83</v>
      </c>
    </row>
    <row r="99" spans="1:20" ht="312" customHeight="1" x14ac:dyDescent="0.25">
      <c r="A99" s="22">
        <v>955</v>
      </c>
      <c r="B99" s="28" t="s">
        <v>6988</v>
      </c>
      <c r="C99" s="28" t="s">
        <v>7790</v>
      </c>
      <c r="D99" s="29">
        <v>44390.474814814799</v>
      </c>
      <c r="E99" s="28" t="s">
        <v>7781</v>
      </c>
      <c r="F99" s="30">
        <v>44390</v>
      </c>
      <c r="G99" s="31" t="s">
        <v>6975</v>
      </c>
      <c r="H99" s="31" t="s">
        <v>58</v>
      </c>
      <c r="I99" s="31" t="s">
        <v>6960</v>
      </c>
      <c r="J99" s="30">
        <v>43703</v>
      </c>
      <c r="K99" s="32" t="s">
        <v>7791</v>
      </c>
      <c r="L99" s="28" t="s">
        <v>7792</v>
      </c>
      <c r="M99" s="28" t="s">
        <v>7793</v>
      </c>
      <c r="N99" s="33" t="s">
        <v>7794</v>
      </c>
      <c r="O99" s="28" t="s">
        <v>7789</v>
      </c>
      <c r="P99" s="28" t="s">
        <v>7781</v>
      </c>
      <c r="Q99" s="33" t="s">
        <v>7795</v>
      </c>
      <c r="R99" s="28" t="s">
        <v>7796</v>
      </c>
      <c r="S99" s="28" t="s">
        <v>7797</v>
      </c>
      <c r="T99" s="28" t="s">
        <v>83</v>
      </c>
    </row>
    <row r="100" spans="1:20" ht="312" customHeight="1" x14ac:dyDescent="0.25">
      <c r="A100" s="22">
        <v>308</v>
      </c>
      <c r="B100" s="28" t="s">
        <v>6988</v>
      </c>
      <c r="C100" s="28" t="s">
        <v>7798</v>
      </c>
      <c r="D100" s="29">
        <v>44300.470590277801</v>
      </c>
      <c r="E100" s="28" t="s">
        <v>7781</v>
      </c>
      <c r="F100" s="30">
        <v>44300</v>
      </c>
      <c r="G100" s="31" t="s">
        <v>6975</v>
      </c>
      <c r="H100" s="31" t="s">
        <v>58</v>
      </c>
      <c r="I100" s="31" t="s">
        <v>6960</v>
      </c>
      <c r="J100" s="30">
        <v>43516</v>
      </c>
      <c r="K100" s="32" t="s">
        <v>7799</v>
      </c>
      <c r="L100" s="28" t="s">
        <v>7800</v>
      </c>
      <c r="M100" s="28" t="s">
        <v>7801</v>
      </c>
      <c r="N100" s="28" t="s">
        <v>7802</v>
      </c>
      <c r="O100" s="28" t="s">
        <v>7803</v>
      </c>
      <c r="P100" s="28" t="s">
        <v>7781</v>
      </c>
      <c r="Q100" s="33" t="s">
        <v>7795</v>
      </c>
      <c r="R100" s="28" t="s">
        <v>7804</v>
      </c>
      <c r="S100" s="28" t="s">
        <v>7789</v>
      </c>
      <c r="T100" s="28" t="s">
        <v>83</v>
      </c>
    </row>
    <row r="101" spans="1:20" ht="312" customHeight="1" x14ac:dyDescent="0.25">
      <c r="A101" s="22">
        <v>313</v>
      </c>
      <c r="B101" s="28" t="s">
        <v>6988</v>
      </c>
      <c r="C101" s="28" t="s">
        <v>7805</v>
      </c>
      <c r="D101" s="29">
        <v>44300.533252314803</v>
      </c>
      <c r="E101" s="28" t="s">
        <v>7781</v>
      </c>
      <c r="F101" s="30">
        <v>44300</v>
      </c>
      <c r="G101" s="31" t="s">
        <v>6975</v>
      </c>
      <c r="H101" s="31" t="s">
        <v>58</v>
      </c>
      <c r="I101" s="31" t="s">
        <v>6960</v>
      </c>
      <c r="J101" s="30">
        <v>43330</v>
      </c>
      <c r="K101" s="32" t="s">
        <v>7806</v>
      </c>
      <c r="L101" s="28" t="s">
        <v>7807</v>
      </c>
      <c r="M101" s="28" t="s">
        <v>7808</v>
      </c>
      <c r="N101" s="28" t="s">
        <v>7809</v>
      </c>
      <c r="O101" s="28" t="s">
        <v>7810</v>
      </c>
      <c r="P101" s="28" t="s">
        <v>7781</v>
      </c>
      <c r="Q101" s="33" t="s">
        <v>7795</v>
      </c>
      <c r="R101" s="28" t="s">
        <v>7796</v>
      </c>
      <c r="S101" s="28" t="s">
        <v>7789</v>
      </c>
      <c r="T101" s="28" t="s">
        <v>83</v>
      </c>
    </row>
    <row r="102" spans="1:20" ht="312" customHeight="1" x14ac:dyDescent="0.25">
      <c r="A102" s="22">
        <v>199</v>
      </c>
      <c r="B102" s="28" t="s">
        <v>6988</v>
      </c>
      <c r="C102" s="28" t="s">
        <v>7811</v>
      </c>
      <c r="D102" s="29">
        <v>44292.379837963003</v>
      </c>
      <c r="E102" s="28" t="s">
        <v>7812</v>
      </c>
      <c r="F102" s="30">
        <v>44292</v>
      </c>
      <c r="G102" s="31" t="s">
        <v>6975</v>
      </c>
      <c r="H102" s="31" t="s">
        <v>58</v>
      </c>
      <c r="I102" s="31" t="s">
        <v>6960</v>
      </c>
      <c r="J102" s="30">
        <v>43858</v>
      </c>
      <c r="K102" s="28" t="s">
        <v>7452</v>
      </c>
      <c r="L102" s="28" t="s">
        <v>7813</v>
      </c>
      <c r="M102" s="28" t="s">
        <v>7814</v>
      </c>
      <c r="N102" s="28" t="s">
        <v>7815</v>
      </c>
      <c r="O102" s="28" t="s">
        <v>7816</v>
      </c>
      <c r="P102" s="28" t="s">
        <v>7817</v>
      </c>
      <c r="Q102" s="28" t="s">
        <v>7818</v>
      </c>
      <c r="R102" s="28" t="s">
        <v>260</v>
      </c>
      <c r="S102" s="28" t="s">
        <v>7819</v>
      </c>
      <c r="T102" s="28" t="s">
        <v>83</v>
      </c>
    </row>
    <row r="103" spans="1:20" ht="312" customHeight="1" x14ac:dyDescent="0.25">
      <c r="A103" s="22">
        <v>227</v>
      </c>
      <c r="B103" s="28" t="s">
        <v>6988</v>
      </c>
      <c r="C103" s="28" t="s">
        <v>7820</v>
      </c>
      <c r="D103" s="29">
        <v>44293.517627314803</v>
      </c>
      <c r="E103" s="28" t="s">
        <v>7821</v>
      </c>
      <c r="F103" s="30">
        <v>44293</v>
      </c>
      <c r="G103" s="31" t="s">
        <v>6975</v>
      </c>
      <c r="H103" s="31" t="s">
        <v>58</v>
      </c>
      <c r="I103" s="31" t="s">
        <v>6960</v>
      </c>
      <c r="J103" s="30">
        <v>43531</v>
      </c>
      <c r="K103" s="28" t="s">
        <v>7452</v>
      </c>
      <c r="L103" s="28" t="s">
        <v>7822</v>
      </c>
      <c r="M103" s="28" t="s">
        <v>7821</v>
      </c>
      <c r="N103" s="28" t="s">
        <v>7823</v>
      </c>
      <c r="O103" s="28" t="s">
        <v>7824</v>
      </c>
      <c r="P103" s="28" t="s">
        <v>7825</v>
      </c>
      <c r="Q103" s="28" t="s">
        <v>7826</v>
      </c>
      <c r="R103" s="28" t="s">
        <v>7827</v>
      </c>
      <c r="S103" s="28" t="s">
        <v>7828</v>
      </c>
      <c r="T103" s="28" t="s">
        <v>83</v>
      </c>
    </row>
    <row r="104" spans="1:20" ht="312" customHeight="1" x14ac:dyDescent="0.25">
      <c r="A104" s="22">
        <v>415</v>
      </c>
      <c r="B104" s="28" t="s">
        <v>6988</v>
      </c>
      <c r="C104" s="28" t="s">
        <v>7829</v>
      </c>
      <c r="D104" s="29">
        <v>44319.519780092603</v>
      </c>
      <c r="E104" s="28" t="s">
        <v>7830</v>
      </c>
      <c r="F104" s="30">
        <v>44319</v>
      </c>
      <c r="G104" s="31" t="s">
        <v>6975</v>
      </c>
      <c r="H104" s="31" t="s">
        <v>58</v>
      </c>
      <c r="I104" s="31" t="s">
        <v>6960</v>
      </c>
      <c r="J104" s="30">
        <v>44319</v>
      </c>
      <c r="K104" s="28" t="s">
        <v>7831</v>
      </c>
      <c r="L104" s="28" t="s">
        <v>7832</v>
      </c>
      <c r="M104" s="28" t="s">
        <v>7830</v>
      </c>
      <c r="N104" s="28" t="s">
        <v>7833</v>
      </c>
      <c r="O104" s="28" t="s">
        <v>7834</v>
      </c>
      <c r="P104" s="28" t="s">
        <v>7835</v>
      </c>
      <c r="Q104" s="28" t="s">
        <v>7826</v>
      </c>
      <c r="R104" s="28" t="s">
        <v>7827</v>
      </c>
      <c r="S104" s="28" t="s">
        <v>7828</v>
      </c>
      <c r="T104" s="28" t="s">
        <v>83</v>
      </c>
    </row>
    <row r="105" spans="1:20" ht="312" customHeight="1" x14ac:dyDescent="0.25">
      <c r="A105" s="22">
        <v>1010</v>
      </c>
      <c r="B105" s="22" t="s">
        <v>6988</v>
      </c>
      <c r="C105" s="22" t="s">
        <v>7836</v>
      </c>
      <c r="D105" s="37">
        <v>44404.471770833297</v>
      </c>
      <c r="E105" s="22" t="s">
        <v>7837</v>
      </c>
      <c r="F105" s="37">
        <v>44404</v>
      </c>
      <c r="G105" s="31" t="s">
        <v>6975</v>
      </c>
      <c r="H105" s="31" t="s">
        <v>58</v>
      </c>
      <c r="I105" s="31" t="s">
        <v>6960</v>
      </c>
      <c r="J105" s="30">
        <v>43648</v>
      </c>
      <c r="K105" s="22" t="s">
        <v>7452</v>
      </c>
      <c r="L105" s="22" t="s">
        <v>7838</v>
      </c>
      <c r="M105" s="22" t="s">
        <v>7837</v>
      </c>
      <c r="N105" s="22" t="s">
        <v>7839</v>
      </c>
      <c r="O105" s="22" t="s">
        <v>7840</v>
      </c>
      <c r="P105" s="22" t="s">
        <v>7837</v>
      </c>
      <c r="Q105" s="22" t="s">
        <v>7841</v>
      </c>
      <c r="R105" s="22" t="s">
        <v>103</v>
      </c>
      <c r="S105" s="22" t="s">
        <v>7842</v>
      </c>
      <c r="T105" s="22" t="s">
        <v>83</v>
      </c>
    </row>
    <row r="106" spans="1:20" ht="312" customHeight="1" x14ac:dyDescent="0.25">
      <c r="A106" s="22">
        <v>1022</v>
      </c>
      <c r="B106" s="22" t="s">
        <v>6988</v>
      </c>
      <c r="C106" s="22" t="s">
        <v>7843</v>
      </c>
      <c r="D106" s="37">
        <v>44407.615011574097</v>
      </c>
      <c r="E106" s="22" t="s">
        <v>7844</v>
      </c>
      <c r="F106" s="37">
        <v>44407</v>
      </c>
      <c r="G106" s="31" t="s">
        <v>6975</v>
      </c>
      <c r="H106" s="31" t="s">
        <v>58</v>
      </c>
      <c r="I106" s="31" t="s">
        <v>6960</v>
      </c>
      <c r="J106" s="30">
        <v>43739</v>
      </c>
      <c r="K106" s="22" t="s">
        <v>7845</v>
      </c>
      <c r="L106" s="22" t="s">
        <v>7846</v>
      </c>
      <c r="M106" s="22" t="s">
        <v>7844</v>
      </c>
      <c r="N106" s="22" t="s">
        <v>7847</v>
      </c>
      <c r="O106" s="22" t="s">
        <v>7848</v>
      </c>
      <c r="P106" s="22" t="s">
        <v>7844</v>
      </c>
      <c r="Q106" s="22" t="s">
        <v>7847</v>
      </c>
      <c r="R106" s="22" t="s">
        <v>103</v>
      </c>
      <c r="S106" s="22" t="s">
        <v>7848</v>
      </c>
      <c r="T106" s="22" t="s">
        <v>83</v>
      </c>
    </row>
    <row r="107" spans="1:20" ht="312" customHeight="1" x14ac:dyDescent="0.25">
      <c r="A107" s="22">
        <v>967</v>
      </c>
      <c r="B107" s="28" t="s">
        <v>6988</v>
      </c>
      <c r="C107" s="28" t="s">
        <v>7849</v>
      </c>
      <c r="D107" s="29">
        <v>44392.598981481497</v>
      </c>
      <c r="E107" s="28" t="s">
        <v>7850</v>
      </c>
      <c r="F107" s="30">
        <v>44392</v>
      </c>
      <c r="G107" s="31" t="s">
        <v>6975</v>
      </c>
      <c r="H107" s="31" t="s">
        <v>58</v>
      </c>
      <c r="I107" s="31" t="s">
        <v>6960</v>
      </c>
      <c r="J107" s="30">
        <v>43671</v>
      </c>
      <c r="K107" s="28" t="s">
        <v>429</v>
      </c>
      <c r="L107" s="28" t="s">
        <v>7851</v>
      </c>
      <c r="M107" s="28" t="s">
        <v>7850</v>
      </c>
      <c r="N107" s="33" t="s">
        <v>7852</v>
      </c>
      <c r="O107" s="28" t="s">
        <v>7853</v>
      </c>
      <c r="P107" s="28" t="s">
        <v>7854</v>
      </c>
      <c r="Q107" s="28" t="s">
        <v>7855</v>
      </c>
      <c r="R107" s="28" t="s">
        <v>7856</v>
      </c>
      <c r="S107" s="28" t="s">
        <v>7857</v>
      </c>
      <c r="T107" s="28" t="s">
        <v>83</v>
      </c>
    </row>
    <row r="108" spans="1:20" ht="312" customHeight="1" x14ac:dyDescent="0.25">
      <c r="A108" s="22">
        <v>298</v>
      </c>
      <c r="B108" s="28" t="s">
        <v>6988</v>
      </c>
      <c r="C108" s="28" t="s">
        <v>7858</v>
      </c>
      <c r="D108" s="29">
        <v>44299.575104166703</v>
      </c>
      <c r="E108" s="28" t="s">
        <v>7859</v>
      </c>
      <c r="F108" s="30">
        <v>44299</v>
      </c>
      <c r="G108" s="31" t="s">
        <v>6975</v>
      </c>
      <c r="H108" s="31" t="s">
        <v>58</v>
      </c>
      <c r="I108" s="31" t="s">
        <v>6960</v>
      </c>
      <c r="J108" s="30">
        <v>42937</v>
      </c>
      <c r="K108" s="28" t="s">
        <v>7860</v>
      </c>
      <c r="L108" s="28" t="s">
        <v>7861</v>
      </c>
      <c r="M108" s="28" t="s">
        <v>7859</v>
      </c>
      <c r="N108" s="28" t="s">
        <v>7862</v>
      </c>
      <c r="O108" s="28" t="s">
        <v>7863</v>
      </c>
      <c r="P108" s="28" t="s">
        <v>7854</v>
      </c>
      <c r="Q108" s="28" t="s">
        <v>7864</v>
      </c>
      <c r="R108" s="28" t="s">
        <v>7856</v>
      </c>
      <c r="S108" s="28" t="s">
        <v>7865</v>
      </c>
      <c r="T108" s="28" t="s">
        <v>83</v>
      </c>
    </row>
    <row r="109" spans="1:20" ht="312" customHeight="1" x14ac:dyDescent="0.25">
      <c r="A109" s="22">
        <v>717</v>
      </c>
      <c r="B109" s="28" t="s">
        <v>6988</v>
      </c>
      <c r="C109" s="28" t="s">
        <v>7866</v>
      </c>
      <c r="D109" s="29">
        <v>44376.925625000003</v>
      </c>
      <c r="E109" s="28" t="s">
        <v>7867</v>
      </c>
      <c r="F109" s="30">
        <v>44376</v>
      </c>
      <c r="G109" s="31" t="s">
        <v>6975</v>
      </c>
      <c r="H109" s="31" t="s">
        <v>58</v>
      </c>
      <c r="I109" s="31" t="s">
        <v>6960</v>
      </c>
      <c r="J109" s="30">
        <v>43420</v>
      </c>
      <c r="K109" s="28" t="s">
        <v>7868</v>
      </c>
      <c r="L109" s="28" t="s">
        <v>7869</v>
      </c>
      <c r="M109" s="28" t="s">
        <v>7867</v>
      </c>
      <c r="N109" s="28" t="s">
        <v>7870</v>
      </c>
      <c r="O109" s="28" t="s">
        <v>7871</v>
      </c>
      <c r="P109" s="28" t="s">
        <v>7872</v>
      </c>
      <c r="Q109" s="28" t="s">
        <v>7873</v>
      </c>
      <c r="R109" s="28" t="s">
        <v>7104</v>
      </c>
      <c r="S109" s="28" t="s">
        <v>7874</v>
      </c>
      <c r="T109" s="28" t="s">
        <v>83</v>
      </c>
    </row>
    <row r="110" spans="1:20" ht="312" customHeight="1" x14ac:dyDescent="0.25">
      <c r="A110" s="22">
        <v>952</v>
      </c>
      <c r="B110" s="28" t="s">
        <v>6988</v>
      </c>
      <c r="C110" s="28" t="s">
        <v>7875</v>
      </c>
      <c r="D110" s="29">
        <v>44390.4604861111</v>
      </c>
      <c r="E110" s="28" t="s">
        <v>7876</v>
      </c>
      <c r="F110" s="30">
        <v>44390</v>
      </c>
      <c r="G110" s="31" t="s">
        <v>6975</v>
      </c>
      <c r="H110" s="31" t="s">
        <v>58</v>
      </c>
      <c r="I110" s="31" t="s">
        <v>6960</v>
      </c>
      <c r="J110" s="30">
        <v>43147</v>
      </c>
      <c r="K110" s="28" t="s">
        <v>7877</v>
      </c>
      <c r="L110" s="28" t="s">
        <v>7878</v>
      </c>
      <c r="M110" s="28" t="s">
        <v>7876</v>
      </c>
      <c r="N110" s="28" t="s">
        <v>7879</v>
      </c>
      <c r="O110" s="28" t="s">
        <v>7880</v>
      </c>
      <c r="P110" s="28" t="s">
        <v>7881</v>
      </c>
      <c r="Q110" s="28" t="s">
        <v>7882</v>
      </c>
      <c r="R110" s="28" t="s">
        <v>7883</v>
      </c>
      <c r="S110" s="28" t="s">
        <v>7880</v>
      </c>
      <c r="T110" s="28" t="s">
        <v>83</v>
      </c>
    </row>
    <row r="111" spans="1:20" ht="312" customHeight="1" x14ac:dyDescent="0.25">
      <c r="A111" s="22">
        <v>282</v>
      </c>
      <c r="B111" s="28" t="s">
        <v>6988</v>
      </c>
      <c r="C111" s="28" t="s">
        <v>7884</v>
      </c>
      <c r="D111" s="29">
        <v>44298.651030092602</v>
      </c>
      <c r="E111" s="28" t="s">
        <v>7885</v>
      </c>
      <c r="F111" s="30">
        <v>44298</v>
      </c>
      <c r="G111" s="31" t="s">
        <v>6975</v>
      </c>
      <c r="H111" s="31" t="s">
        <v>58</v>
      </c>
      <c r="I111" s="31" t="s">
        <v>6960</v>
      </c>
      <c r="J111" s="30">
        <v>42451</v>
      </c>
      <c r="K111" s="28" t="s">
        <v>7886</v>
      </c>
      <c r="L111" s="28" t="s">
        <v>7887</v>
      </c>
      <c r="M111" s="28" t="s">
        <v>7888</v>
      </c>
      <c r="N111" s="28" t="s">
        <v>7889</v>
      </c>
      <c r="O111" s="28" t="s">
        <v>7890</v>
      </c>
      <c r="P111" s="28" t="s">
        <v>7891</v>
      </c>
      <c r="Q111" s="28" t="s">
        <v>7889</v>
      </c>
      <c r="R111" s="28" t="s">
        <v>185</v>
      </c>
      <c r="S111" s="28" t="s">
        <v>7892</v>
      </c>
      <c r="T111" s="28" t="s">
        <v>83</v>
      </c>
    </row>
    <row r="112" spans="1:20" ht="312" customHeight="1" x14ac:dyDescent="0.25">
      <c r="A112" s="22">
        <v>428</v>
      </c>
      <c r="B112" s="28" t="s">
        <v>6988</v>
      </c>
      <c r="C112" s="28" t="s">
        <v>7893</v>
      </c>
      <c r="D112" s="29">
        <v>44321.678703703699</v>
      </c>
      <c r="E112" s="28" t="s">
        <v>7894</v>
      </c>
      <c r="F112" s="30">
        <v>44321</v>
      </c>
      <c r="G112" s="31" t="s">
        <v>6975</v>
      </c>
      <c r="H112" s="31" t="s">
        <v>58</v>
      </c>
      <c r="I112" s="31" t="s">
        <v>6960</v>
      </c>
      <c r="J112" s="30">
        <v>43573</v>
      </c>
      <c r="K112" s="28" t="s">
        <v>7895</v>
      </c>
      <c r="L112" s="28" t="s">
        <v>7896</v>
      </c>
      <c r="M112" s="28" t="s">
        <v>7894</v>
      </c>
      <c r="N112" s="28" t="s">
        <v>7897</v>
      </c>
      <c r="O112" s="28" t="s">
        <v>7898</v>
      </c>
      <c r="P112" s="28" t="s">
        <v>7899</v>
      </c>
      <c r="Q112" s="28" t="s">
        <v>7900</v>
      </c>
      <c r="R112" s="28" t="s">
        <v>7901</v>
      </c>
      <c r="S112" s="28" t="s">
        <v>7902</v>
      </c>
      <c r="T112" s="28" t="s">
        <v>83</v>
      </c>
    </row>
    <row r="113" spans="1:20" ht="312" customHeight="1" x14ac:dyDescent="0.25">
      <c r="A113" s="22">
        <v>1029</v>
      </c>
      <c r="B113" s="22" t="s">
        <v>6988</v>
      </c>
      <c r="C113" s="22" t="s">
        <v>7903</v>
      </c>
      <c r="D113" s="37">
        <v>44410.7108449074</v>
      </c>
      <c r="E113" s="22" t="s">
        <v>7904</v>
      </c>
      <c r="F113" s="37">
        <v>44410</v>
      </c>
      <c r="G113" s="31" t="s">
        <v>6975</v>
      </c>
      <c r="H113" s="31" t="s">
        <v>58</v>
      </c>
      <c r="I113" s="31" t="s">
        <v>6960</v>
      </c>
      <c r="J113" s="30">
        <v>44095</v>
      </c>
      <c r="K113" s="22" t="s">
        <v>429</v>
      </c>
      <c r="L113" s="22" t="s">
        <v>7905</v>
      </c>
      <c r="M113" s="22" t="s">
        <v>7906</v>
      </c>
      <c r="N113" s="22" t="s">
        <v>7907</v>
      </c>
      <c r="O113" s="22" t="s">
        <v>7908</v>
      </c>
      <c r="P113" s="22" t="s">
        <v>7904</v>
      </c>
      <c r="Q113" s="22" t="s">
        <v>7907</v>
      </c>
      <c r="R113" s="22" t="s">
        <v>7039</v>
      </c>
      <c r="S113" s="22" t="s">
        <v>7909</v>
      </c>
      <c r="T113" s="22" t="s">
        <v>83</v>
      </c>
    </row>
    <row r="114" spans="1:20" ht="312" customHeight="1" x14ac:dyDescent="0.25">
      <c r="A114" s="22">
        <v>258</v>
      </c>
      <c r="B114" s="28" t="s">
        <v>6983</v>
      </c>
      <c r="C114" s="28" t="s">
        <v>7910</v>
      </c>
      <c r="D114" s="29">
        <v>44297.541631944398</v>
      </c>
      <c r="E114" s="28" t="s">
        <v>7911</v>
      </c>
      <c r="F114" s="30">
        <v>44297</v>
      </c>
      <c r="G114" s="31" t="s">
        <v>6975</v>
      </c>
      <c r="H114" s="31" t="s">
        <v>58</v>
      </c>
      <c r="I114" s="31" t="s">
        <v>6960</v>
      </c>
      <c r="J114" s="30">
        <v>43164</v>
      </c>
      <c r="K114" s="28" t="s">
        <v>7912</v>
      </c>
      <c r="L114" s="28" t="s">
        <v>7913</v>
      </c>
      <c r="M114" s="28" t="s">
        <v>7911</v>
      </c>
      <c r="N114" s="28" t="s">
        <v>7914</v>
      </c>
      <c r="O114" s="28" t="s">
        <v>7915</v>
      </c>
      <c r="P114" s="28" t="s">
        <v>7916</v>
      </c>
      <c r="Q114" s="28" t="s">
        <v>7917</v>
      </c>
      <c r="R114" s="28" t="s">
        <v>7459</v>
      </c>
      <c r="S114" s="28" t="s">
        <v>7918</v>
      </c>
      <c r="T114" s="28" t="s">
        <v>83</v>
      </c>
    </row>
    <row r="115" spans="1:20" ht="312" customHeight="1" x14ac:dyDescent="0.25">
      <c r="A115" s="22">
        <v>922</v>
      </c>
      <c r="B115" s="28" t="s">
        <v>6983</v>
      </c>
      <c r="C115" s="28" t="s">
        <v>7919</v>
      </c>
      <c r="D115" s="29">
        <v>44383.654687499999</v>
      </c>
      <c r="E115" s="28" t="s">
        <v>7781</v>
      </c>
      <c r="F115" s="30">
        <v>44383</v>
      </c>
      <c r="G115" s="31" t="s">
        <v>6975</v>
      </c>
      <c r="H115" s="31" t="s">
        <v>58</v>
      </c>
      <c r="I115" s="31" t="s">
        <v>6960</v>
      </c>
      <c r="J115" s="30">
        <v>43776</v>
      </c>
      <c r="K115" s="32" t="s">
        <v>7920</v>
      </c>
      <c r="L115" s="28" t="s">
        <v>7921</v>
      </c>
      <c r="M115" s="28" t="s">
        <v>7922</v>
      </c>
      <c r="N115" s="33" t="s">
        <v>7795</v>
      </c>
      <c r="O115" s="28" t="s">
        <v>7789</v>
      </c>
      <c r="P115" s="28" t="s">
        <v>7923</v>
      </c>
      <c r="Q115" s="28" t="s">
        <v>7924</v>
      </c>
      <c r="R115" s="28" t="s">
        <v>7039</v>
      </c>
      <c r="S115" s="28" t="s">
        <v>7925</v>
      </c>
      <c r="T115" s="28" t="s">
        <v>83</v>
      </c>
    </row>
    <row r="116" spans="1:20" ht="312" customHeight="1" x14ac:dyDescent="0.25">
      <c r="A116" s="22">
        <v>1020</v>
      </c>
      <c r="B116" s="22" t="s">
        <v>6983</v>
      </c>
      <c r="C116" s="22" t="s">
        <v>7926</v>
      </c>
      <c r="D116" s="37">
        <v>44407.475590277798</v>
      </c>
      <c r="E116" s="22" t="s">
        <v>7793</v>
      </c>
      <c r="F116" s="37">
        <v>44407</v>
      </c>
      <c r="G116" s="31" t="s">
        <v>6975</v>
      </c>
      <c r="H116" s="31" t="s">
        <v>58</v>
      </c>
      <c r="I116" s="31" t="s">
        <v>6960</v>
      </c>
      <c r="J116" s="30">
        <v>43794</v>
      </c>
      <c r="K116" s="38" t="s">
        <v>7927</v>
      </c>
      <c r="L116" s="22" t="s">
        <v>7928</v>
      </c>
      <c r="M116" s="22" t="s">
        <v>7793</v>
      </c>
      <c r="N116" s="22" t="s">
        <v>7929</v>
      </c>
      <c r="O116" s="22" t="s">
        <v>7930</v>
      </c>
      <c r="P116" s="22" t="s">
        <v>7781</v>
      </c>
      <c r="Q116" s="22" t="s">
        <v>7931</v>
      </c>
      <c r="R116" s="22" t="s">
        <v>7932</v>
      </c>
      <c r="S116" s="22" t="s">
        <v>7789</v>
      </c>
      <c r="T116" s="22" t="s">
        <v>83</v>
      </c>
    </row>
    <row r="117" spans="1:20" ht="312" customHeight="1" x14ac:dyDescent="0.25">
      <c r="A117" s="22">
        <v>970</v>
      </c>
      <c r="B117" s="28" t="s">
        <v>6983</v>
      </c>
      <c r="C117" s="28" t="s">
        <v>7933</v>
      </c>
      <c r="D117" s="29">
        <v>44392.637013888903</v>
      </c>
      <c r="E117" s="28" t="s">
        <v>7781</v>
      </c>
      <c r="F117" s="30">
        <v>44392</v>
      </c>
      <c r="G117" s="31" t="s">
        <v>6975</v>
      </c>
      <c r="H117" s="31" t="s">
        <v>58</v>
      </c>
      <c r="I117" s="31" t="s">
        <v>6960</v>
      </c>
      <c r="J117" s="30">
        <v>43703</v>
      </c>
      <c r="K117" s="32" t="s">
        <v>7934</v>
      </c>
      <c r="L117" s="28" t="s">
        <v>7935</v>
      </c>
      <c r="M117" s="28" t="s">
        <v>7936</v>
      </c>
      <c r="N117" s="28" t="s">
        <v>7931</v>
      </c>
      <c r="O117" s="28" t="s">
        <v>7789</v>
      </c>
      <c r="P117" s="28" t="s">
        <v>7937</v>
      </c>
      <c r="Q117" s="28" t="s">
        <v>7938</v>
      </c>
      <c r="R117" s="28" t="s">
        <v>7039</v>
      </c>
      <c r="S117" s="28" t="s">
        <v>7939</v>
      </c>
      <c r="T117" s="28" t="s">
        <v>83</v>
      </c>
    </row>
    <row r="118" spans="1:20" ht="312" customHeight="1" x14ac:dyDescent="0.25">
      <c r="A118" s="22">
        <v>1019</v>
      </c>
      <c r="B118" s="22" t="s">
        <v>6983</v>
      </c>
      <c r="C118" s="22" t="s">
        <v>7940</v>
      </c>
      <c r="D118" s="37">
        <v>44407.473229166702</v>
      </c>
      <c r="E118" s="22" t="s">
        <v>7941</v>
      </c>
      <c r="F118" s="37">
        <v>44407</v>
      </c>
      <c r="G118" s="31" t="s">
        <v>6975</v>
      </c>
      <c r="H118" s="31" t="s">
        <v>58</v>
      </c>
      <c r="I118" s="31" t="s">
        <v>6960</v>
      </c>
      <c r="J118" s="30">
        <v>43794</v>
      </c>
      <c r="K118" s="38" t="s">
        <v>7927</v>
      </c>
      <c r="L118" s="22" t="s">
        <v>7928</v>
      </c>
      <c r="M118" s="22" t="s">
        <v>7942</v>
      </c>
      <c r="N118" s="22" t="s">
        <v>7943</v>
      </c>
      <c r="O118" s="22" t="s">
        <v>7944</v>
      </c>
      <c r="P118" s="22" t="s">
        <v>7781</v>
      </c>
      <c r="Q118" s="22" t="s">
        <v>7931</v>
      </c>
      <c r="R118" s="22" t="s">
        <v>7796</v>
      </c>
      <c r="S118" s="22" t="s">
        <v>7789</v>
      </c>
      <c r="T118" s="22" t="s">
        <v>83</v>
      </c>
    </row>
    <row r="119" spans="1:20" ht="312" customHeight="1" x14ac:dyDescent="0.25">
      <c r="A119" s="22">
        <v>953</v>
      </c>
      <c r="B119" s="28" t="s">
        <v>6983</v>
      </c>
      <c r="C119" s="28" t="s">
        <v>7945</v>
      </c>
      <c r="D119" s="29">
        <v>44390.465659722198</v>
      </c>
      <c r="E119" s="28" t="s">
        <v>7946</v>
      </c>
      <c r="F119" s="30">
        <v>44390</v>
      </c>
      <c r="G119" s="31" t="s">
        <v>6975</v>
      </c>
      <c r="H119" s="31" t="s">
        <v>58</v>
      </c>
      <c r="I119" s="31" t="s">
        <v>6960</v>
      </c>
      <c r="J119" s="30">
        <v>44396</v>
      </c>
      <c r="K119" s="32" t="s">
        <v>7947</v>
      </c>
      <c r="L119" s="28" t="s">
        <v>7948</v>
      </c>
      <c r="M119" s="28" t="s">
        <v>7946</v>
      </c>
      <c r="N119" s="28" t="s">
        <v>7949</v>
      </c>
      <c r="O119" s="28" t="s">
        <v>7950</v>
      </c>
      <c r="P119" s="28" t="s">
        <v>7951</v>
      </c>
      <c r="Q119" s="28" t="s">
        <v>7952</v>
      </c>
      <c r="R119" s="28" t="s">
        <v>7953</v>
      </c>
      <c r="S119" s="28" t="s">
        <v>7954</v>
      </c>
      <c r="T119" s="28" t="s">
        <v>83</v>
      </c>
    </row>
    <row r="120" spans="1:20" ht="312" customHeight="1" x14ac:dyDescent="0.25">
      <c r="A120" s="22">
        <v>973</v>
      </c>
      <c r="B120" s="28" t="s">
        <v>6983</v>
      </c>
      <c r="C120" s="28" t="s">
        <v>7955</v>
      </c>
      <c r="D120" s="29">
        <v>44392.7101273148</v>
      </c>
      <c r="E120" s="28" t="s">
        <v>7956</v>
      </c>
      <c r="F120" s="30">
        <v>44392</v>
      </c>
      <c r="G120" s="31" t="s">
        <v>6975</v>
      </c>
      <c r="H120" s="31" t="s">
        <v>58</v>
      </c>
      <c r="I120" s="31" t="s">
        <v>6960</v>
      </c>
      <c r="J120" s="30">
        <v>44337</v>
      </c>
      <c r="K120" s="32" t="s">
        <v>7957</v>
      </c>
      <c r="L120" s="28" t="s">
        <v>7958</v>
      </c>
      <c r="M120" s="28" t="s">
        <v>7959</v>
      </c>
      <c r="N120" s="33" t="s">
        <v>7960</v>
      </c>
      <c r="O120" s="28" t="s">
        <v>7961</v>
      </c>
      <c r="P120" s="28" t="s">
        <v>7962</v>
      </c>
      <c r="Q120" s="33" t="s">
        <v>7963</v>
      </c>
      <c r="R120" s="28" t="s">
        <v>7964</v>
      </c>
      <c r="S120" s="28" t="s">
        <v>7965</v>
      </c>
      <c r="T120" s="28" t="s">
        <v>83</v>
      </c>
    </row>
    <row r="121" spans="1:20" ht="312" customHeight="1" x14ac:dyDescent="0.25">
      <c r="A121" s="22">
        <v>1030</v>
      </c>
      <c r="B121" s="28" t="s">
        <v>901</v>
      </c>
      <c r="C121" s="22" t="s">
        <v>7966</v>
      </c>
      <c r="D121" s="29">
        <v>44410.853796296302</v>
      </c>
      <c r="E121" s="28" t="s">
        <v>7967</v>
      </c>
      <c r="F121" s="30">
        <v>44410</v>
      </c>
      <c r="G121" s="31" t="s">
        <v>6975</v>
      </c>
      <c r="H121" s="31" t="s">
        <v>58</v>
      </c>
      <c r="I121" s="31" t="s">
        <v>6960</v>
      </c>
      <c r="J121" s="30">
        <v>44393</v>
      </c>
      <c r="K121" s="28" t="s">
        <v>7968</v>
      </c>
      <c r="L121" s="28" t="s">
        <v>7969</v>
      </c>
      <c r="M121" s="28" t="s">
        <v>7970</v>
      </c>
      <c r="N121" s="28" t="s">
        <v>7971</v>
      </c>
      <c r="O121" s="28" t="s">
        <v>7972</v>
      </c>
      <c r="P121" s="28" t="s">
        <v>7973</v>
      </c>
      <c r="Q121" s="28" t="s">
        <v>7971</v>
      </c>
      <c r="R121" s="28" t="s">
        <v>7974</v>
      </c>
      <c r="S121" s="28" t="s">
        <v>7975</v>
      </c>
      <c r="T121" s="28" t="s">
        <v>83</v>
      </c>
    </row>
    <row r="122" spans="1:20" ht="312" customHeight="1" x14ac:dyDescent="0.25">
      <c r="A122" s="22">
        <v>1088</v>
      </c>
      <c r="B122" s="28" t="s">
        <v>6984</v>
      </c>
      <c r="C122" s="28" t="s">
        <v>7976</v>
      </c>
      <c r="D122" s="29">
        <v>44456.578958333303</v>
      </c>
      <c r="E122" s="28" t="s">
        <v>7977</v>
      </c>
      <c r="F122" s="30">
        <v>44456</v>
      </c>
      <c r="G122" s="31" t="s">
        <v>6975</v>
      </c>
      <c r="H122" s="31" t="s">
        <v>58</v>
      </c>
      <c r="I122" s="31" t="s">
        <v>6960</v>
      </c>
      <c r="J122" s="30">
        <v>44316</v>
      </c>
      <c r="K122" s="28" t="s">
        <v>7978</v>
      </c>
      <c r="L122" s="28" t="s">
        <v>7979</v>
      </c>
      <c r="M122" s="28" t="s">
        <v>7980</v>
      </c>
      <c r="N122" s="28" t="s">
        <v>7981</v>
      </c>
      <c r="O122" s="28" t="s">
        <v>7982</v>
      </c>
      <c r="P122" s="28" t="s">
        <v>7983</v>
      </c>
      <c r="Q122" s="28" t="s">
        <v>7984</v>
      </c>
      <c r="R122" s="28" t="s">
        <v>6973</v>
      </c>
      <c r="S122" s="28" t="s">
        <v>7985</v>
      </c>
      <c r="T122" s="28" t="s">
        <v>83</v>
      </c>
    </row>
    <row r="123" spans="1:20" ht="312" customHeight="1" x14ac:dyDescent="0.25">
      <c r="A123" s="22">
        <v>305</v>
      </c>
      <c r="B123" s="28" t="s">
        <v>6984</v>
      </c>
      <c r="C123" s="28" t="s">
        <v>7986</v>
      </c>
      <c r="D123" s="29">
        <v>44300.426550925898</v>
      </c>
      <c r="E123" s="28" t="s">
        <v>7987</v>
      </c>
      <c r="F123" s="30">
        <v>44300</v>
      </c>
      <c r="G123" s="31" t="s">
        <v>6975</v>
      </c>
      <c r="H123" s="31" t="s">
        <v>58</v>
      </c>
      <c r="I123" s="31" t="s">
        <v>6960</v>
      </c>
      <c r="J123" s="30">
        <v>43952</v>
      </c>
      <c r="K123" s="28" t="s">
        <v>7988</v>
      </c>
      <c r="L123" s="28" t="s">
        <v>7989</v>
      </c>
      <c r="M123" s="28" t="s">
        <v>7987</v>
      </c>
      <c r="N123" s="28" t="s">
        <v>7990</v>
      </c>
      <c r="O123" s="28" t="s">
        <v>7991</v>
      </c>
      <c r="P123" s="28" t="s">
        <v>7992</v>
      </c>
      <c r="Q123" s="28" t="s">
        <v>7993</v>
      </c>
      <c r="R123" s="28" t="s">
        <v>290</v>
      </c>
      <c r="S123" s="28" t="s">
        <v>7994</v>
      </c>
      <c r="T123" s="28" t="s">
        <v>83</v>
      </c>
    </row>
    <row r="124" spans="1:20" ht="312" customHeight="1" x14ac:dyDescent="0.25">
      <c r="A124" s="22">
        <v>972</v>
      </c>
      <c r="B124" s="28" t="s">
        <v>6984</v>
      </c>
      <c r="C124" s="28" t="s">
        <v>7995</v>
      </c>
      <c r="D124" s="29">
        <v>44392.655231481498</v>
      </c>
      <c r="E124" s="28" t="s">
        <v>7996</v>
      </c>
      <c r="F124" s="30">
        <v>44392</v>
      </c>
      <c r="G124" s="31" t="s">
        <v>6975</v>
      </c>
      <c r="H124" s="31" t="s">
        <v>58</v>
      </c>
      <c r="I124" s="31" t="s">
        <v>6960</v>
      </c>
      <c r="J124" s="30">
        <v>44058</v>
      </c>
      <c r="K124" s="28" t="s">
        <v>7997</v>
      </c>
      <c r="L124" s="28" t="s">
        <v>7998</v>
      </c>
      <c r="M124" s="28" t="s">
        <v>7999</v>
      </c>
      <c r="N124" s="28" t="s">
        <v>8000</v>
      </c>
      <c r="O124" s="28" t="s">
        <v>8001</v>
      </c>
      <c r="P124" s="28" t="s">
        <v>7996</v>
      </c>
      <c r="Q124" s="28" t="s">
        <v>8002</v>
      </c>
      <c r="R124" s="28" t="s">
        <v>8003</v>
      </c>
      <c r="S124" s="28" t="s">
        <v>8004</v>
      </c>
      <c r="T124" s="28" t="s">
        <v>83</v>
      </c>
    </row>
    <row r="125" spans="1:20" ht="312" customHeight="1" x14ac:dyDescent="0.25">
      <c r="A125" s="22">
        <v>725</v>
      </c>
      <c r="B125" s="28" t="s">
        <v>6984</v>
      </c>
      <c r="C125" s="28" t="s">
        <v>8005</v>
      </c>
      <c r="D125" s="29">
        <v>44377.405590277798</v>
      </c>
      <c r="E125" s="28" t="s">
        <v>8006</v>
      </c>
      <c r="F125" s="30">
        <v>44377</v>
      </c>
      <c r="G125" s="31" t="s">
        <v>6975</v>
      </c>
      <c r="H125" s="31" t="s">
        <v>58</v>
      </c>
      <c r="I125" s="31" t="s">
        <v>6960</v>
      </c>
      <c r="J125" s="30">
        <v>43661</v>
      </c>
      <c r="K125" s="28" t="s">
        <v>8007</v>
      </c>
      <c r="L125" s="28" t="s">
        <v>8008</v>
      </c>
      <c r="M125" s="28" t="s">
        <v>8009</v>
      </c>
      <c r="N125" s="28" t="s">
        <v>8010</v>
      </c>
      <c r="O125" s="28" t="s">
        <v>8011</v>
      </c>
      <c r="P125" s="28" t="s">
        <v>8012</v>
      </c>
      <c r="Q125" s="28" t="s">
        <v>8013</v>
      </c>
      <c r="R125" s="28" t="s">
        <v>8014</v>
      </c>
      <c r="S125" s="28" t="s">
        <v>8015</v>
      </c>
      <c r="T125" s="28" t="s">
        <v>83</v>
      </c>
    </row>
    <row r="126" spans="1:20" ht="312" customHeight="1" x14ac:dyDescent="0.25">
      <c r="A126" s="22">
        <v>962</v>
      </c>
      <c r="B126" s="28" t="s">
        <v>6984</v>
      </c>
      <c r="C126" s="28" t="s">
        <v>8016</v>
      </c>
      <c r="D126" s="29">
        <v>44391.747499999998</v>
      </c>
      <c r="E126" s="28" t="s">
        <v>8017</v>
      </c>
      <c r="F126" s="30">
        <v>44391</v>
      </c>
      <c r="G126" s="31" t="s">
        <v>6975</v>
      </c>
      <c r="H126" s="31" t="s">
        <v>58</v>
      </c>
      <c r="I126" s="31" t="s">
        <v>6960</v>
      </c>
      <c r="J126" s="30">
        <v>43812</v>
      </c>
      <c r="K126" s="32" t="s">
        <v>8018</v>
      </c>
      <c r="L126" s="28" t="s">
        <v>8019</v>
      </c>
      <c r="M126" s="28" t="s">
        <v>8020</v>
      </c>
      <c r="N126" s="28" t="s">
        <v>8021</v>
      </c>
      <c r="O126" s="28" t="s">
        <v>8022</v>
      </c>
      <c r="P126" s="28" t="s">
        <v>8023</v>
      </c>
      <c r="Q126" s="28" t="s">
        <v>8024</v>
      </c>
      <c r="R126" s="28" t="s">
        <v>8025</v>
      </c>
      <c r="S126" s="28" t="s">
        <v>8026</v>
      </c>
      <c r="T126" s="28" t="s">
        <v>83</v>
      </c>
    </row>
    <row r="127" spans="1:20" ht="312" customHeight="1" x14ac:dyDescent="0.25">
      <c r="A127" s="22">
        <v>139</v>
      </c>
      <c r="B127" s="28" t="s">
        <v>6984</v>
      </c>
      <c r="C127" s="28" t="s">
        <v>8027</v>
      </c>
      <c r="D127" s="29">
        <v>44287.478831018503</v>
      </c>
      <c r="E127" s="28" t="s">
        <v>8017</v>
      </c>
      <c r="F127" s="30">
        <v>44287</v>
      </c>
      <c r="G127" s="31" t="s">
        <v>6975</v>
      </c>
      <c r="H127" s="31" t="s">
        <v>58</v>
      </c>
      <c r="I127" s="31" t="s">
        <v>6960</v>
      </c>
      <c r="J127" s="30">
        <v>43432</v>
      </c>
      <c r="K127" s="32" t="s">
        <v>8028</v>
      </c>
      <c r="L127" s="28" t="s">
        <v>8029</v>
      </c>
      <c r="M127" s="28" t="s">
        <v>8017</v>
      </c>
      <c r="N127" s="28" t="s">
        <v>8021</v>
      </c>
      <c r="O127" s="28" t="s">
        <v>8022</v>
      </c>
      <c r="P127" s="28" t="s">
        <v>8030</v>
      </c>
      <c r="Q127" s="28" t="s">
        <v>8021</v>
      </c>
      <c r="R127" s="28" t="s">
        <v>8031</v>
      </c>
      <c r="S127" s="28" t="s">
        <v>8032</v>
      </c>
      <c r="T127" s="28" t="s">
        <v>83</v>
      </c>
    </row>
    <row r="128" spans="1:20" ht="312" customHeight="1" x14ac:dyDescent="0.25">
      <c r="A128" s="22">
        <v>935</v>
      </c>
      <c r="B128" s="28" t="s">
        <v>6984</v>
      </c>
      <c r="C128" s="28" t="s">
        <v>8033</v>
      </c>
      <c r="D128" s="29">
        <v>44386.521597222199</v>
      </c>
      <c r="E128" s="28" t="s">
        <v>8034</v>
      </c>
      <c r="F128" s="30">
        <v>44386</v>
      </c>
      <c r="G128" s="31" t="s">
        <v>6975</v>
      </c>
      <c r="H128" s="31" t="s">
        <v>58</v>
      </c>
      <c r="I128" s="31" t="s">
        <v>6960</v>
      </c>
      <c r="J128" s="30">
        <v>43901</v>
      </c>
      <c r="K128" s="28" t="s">
        <v>8035</v>
      </c>
      <c r="L128" s="28" t="s">
        <v>8036</v>
      </c>
      <c r="M128" s="28" t="s">
        <v>8034</v>
      </c>
      <c r="N128" s="28" t="s">
        <v>8037</v>
      </c>
      <c r="O128" s="28" t="s">
        <v>8038</v>
      </c>
      <c r="P128" s="28" t="s">
        <v>8039</v>
      </c>
      <c r="Q128" s="33" t="s">
        <v>8040</v>
      </c>
      <c r="R128" s="28" t="s">
        <v>260</v>
      </c>
      <c r="S128" s="28" t="s">
        <v>8022</v>
      </c>
      <c r="T128" s="28" t="s">
        <v>83</v>
      </c>
    </row>
    <row r="129" spans="1:20" ht="312" customHeight="1" x14ac:dyDescent="0.25">
      <c r="A129" s="22">
        <v>1028</v>
      </c>
      <c r="B129" s="22" t="s">
        <v>6958</v>
      </c>
      <c r="C129" s="22" t="s">
        <v>8041</v>
      </c>
      <c r="D129" s="37">
        <v>44410.585300925901</v>
      </c>
      <c r="E129" s="22" t="s">
        <v>8042</v>
      </c>
      <c r="F129" s="37">
        <v>44410</v>
      </c>
      <c r="G129" s="31" t="s">
        <v>6975</v>
      </c>
      <c r="H129" s="31" t="s">
        <v>58</v>
      </c>
      <c r="I129" s="31" t="s">
        <v>6960</v>
      </c>
      <c r="J129" s="30">
        <v>43364</v>
      </c>
      <c r="K129" s="38" t="s">
        <v>8043</v>
      </c>
      <c r="L129" s="22" t="s">
        <v>8044</v>
      </c>
      <c r="M129" s="22" t="s">
        <v>8042</v>
      </c>
      <c r="N129" s="22" t="s">
        <v>8045</v>
      </c>
      <c r="O129" s="22" t="s">
        <v>8046</v>
      </c>
      <c r="P129" s="22" t="s">
        <v>8047</v>
      </c>
      <c r="Q129" s="22" t="s">
        <v>8048</v>
      </c>
      <c r="R129" s="22" t="s">
        <v>260</v>
      </c>
      <c r="S129" s="22" t="s">
        <v>8049</v>
      </c>
      <c r="T129" s="22" t="s">
        <v>83</v>
      </c>
    </row>
    <row r="130" spans="1:20" ht="312" customHeight="1" x14ac:dyDescent="0.25">
      <c r="A130" s="22">
        <v>1027</v>
      </c>
      <c r="B130" s="22" t="s">
        <v>6958</v>
      </c>
      <c r="C130" s="22" t="s">
        <v>8050</v>
      </c>
      <c r="D130" s="37">
        <v>44410.580983796302</v>
      </c>
      <c r="E130" s="22" t="s">
        <v>8047</v>
      </c>
      <c r="F130" s="37">
        <v>44410</v>
      </c>
      <c r="G130" s="31" t="s">
        <v>6975</v>
      </c>
      <c r="H130" s="31" t="s">
        <v>58</v>
      </c>
      <c r="I130" s="31" t="s">
        <v>6960</v>
      </c>
      <c r="J130" s="30">
        <v>44000</v>
      </c>
      <c r="K130" s="38" t="s">
        <v>8051</v>
      </c>
      <c r="L130" s="22" t="s">
        <v>8052</v>
      </c>
      <c r="M130" s="22" t="s">
        <v>8047</v>
      </c>
      <c r="N130" s="22" t="s">
        <v>8048</v>
      </c>
      <c r="O130" s="22" t="s">
        <v>8049</v>
      </c>
      <c r="P130" s="22" t="s">
        <v>8042</v>
      </c>
      <c r="Q130" s="22" t="s">
        <v>8045</v>
      </c>
      <c r="R130" s="22" t="s">
        <v>8053</v>
      </c>
      <c r="S130" s="22" t="s">
        <v>8046</v>
      </c>
      <c r="T130" s="22" t="s">
        <v>83</v>
      </c>
    </row>
    <row r="131" spans="1:20" ht="312" customHeight="1" x14ac:dyDescent="0.25">
      <c r="A131" s="22">
        <v>382</v>
      </c>
      <c r="B131" s="28" t="s">
        <v>6958</v>
      </c>
      <c r="C131" s="28" t="s">
        <v>8054</v>
      </c>
      <c r="D131" s="29">
        <v>44312.551076388903</v>
      </c>
      <c r="E131" s="28" t="s">
        <v>8055</v>
      </c>
      <c r="F131" s="30">
        <v>44312</v>
      </c>
      <c r="G131" s="31" t="s">
        <v>6975</v>
      </c>
      <c r="H131" s="31" t="s">
        <v>58</v>
      </c>
      <c r="I131" s="31" t="s">
        <v>6960</v>
      </c>
      <c r="J131" s="30">
        <v>43136</v>
      </c>
      <c r="K131" s="28" t="s">
        <v>8056</v>
      </c>
      <c r="L131" s="28" t="s">
        <v>8057</v>
      </c>
      <c r="M131" s="28" t="s">
        <v>8055</v>
      </c>
      <c r="N131" s="28" t="s">
        <v>8058</v>
      </c>
      <c r="O131" s="28" t="s">
        <v>8059</v>
      </c>
      <c r="P131" s="28" t="s">
        <v>8060</v>
      </c>
      <c r="Q131" s="28" t="s">
        <v>8061</v>
      </c>
      <c r="R131" s="28" t="s">
        <v>8062</v>
      </c>
      <c r="S131" s="28" t="s">
        <v>8063</v>
      </c>
      <c r="T131" s="28" t="s">
        <v>83</v>
      </c>
    </row>
    <row r="132" spans="1:20" ht="312" customHeight="1" x14ac:dyDescent="0.25">
      <c r="A132" s="22">
        <v>1035</v>
      </c>
      <c r="B132" s="28" t="s">
        <v>6958</v>
      </c>
      <c r="C132" s="28" t="s">
        <v>8064</v>
      </c>
      <c r="D132" s="29">
        <v>44420.418622685203</v>
      </c>
      <c r="E132" s="28" t="s">
        <v>8065</v>
      </c>
      <c r="F132" s="30">
        <v>44420</v>
      </c>
      <c r="G132" s="31" t="s">
        <v>6975</v>
      </c>
      <c r="H132" s="31" t="s">
        <v>58</v>
      </c>
      <c r="I132" s="31" t="s">
        <v>6960</v>
      </c>
      <c r="J132" s="30">
        <v>43502</v>
      </c>
      <c r="K132" s="28" t="s">
        <v>8066</v>
      </c>
      <c r="L132" s="28" t="s">
        <v>8067</v>
      </c>
      <c r="M132" s="28" t="s">
        <v>8068</v>
      </c>
      <c r="N132" s="28" t="s">
        <v>8069</v>
      </c>
      <c r="O132" s="28" t="s">
        <v>8070</v>
      </c>
      <c r="P132" s="28" t="s">
        <v>8071</v>
      </c>
      <c r="Q132" s="28" t="s">
        <v>8069</v>
      </c>
      <c r="R132" s="28" t="s">
        <v>8072</v>
      </c>
      <c r="S132" s="28" t="s">
        <v>8073</v>
      </c>
      <c r="T132" s="28" t="s">
        <v>83</v>
      </c>
    </row>
    <row r="133" spans="1:20" ht="312" customHeight="1" x14ac:dyDescent="0.25">
      <c r="A133" s="22">
        <v>914</v>
      </c>
      <c r="B133" s="28" t="s">
        <v>6958</v>
      </c>
      <c r="C133" s="28" t="s">
        <v>8074</v>
      </c>
      <c r="D133" s="29">
        <v>44383.360324074099</v>
      </c>
      <c r="E133" s="28" t="s">
        <v>8075</v>
      </c>
      <c r="F133" s="30">
        <v>44383</v>
      </c>
      <c r="G133" s="31" t="s">
        <v>6975</v>
      </c>
      <c r="H133" s="31" t="s">
        <v>58</v>
      </c>
      <c r="I133" s="31" t="s">
        <v>6960</v>
      </c>
      <c r="J133" s="30">
        <v>43486</v>
      </c>
      <c r="K133" s="32" t="s">
        <v>8076</v>
      </c>
      <c r="L133" s="28" t="s">
        <v>8077</v>
      </c>
      <c r="M133" s="28" t="s">
        <v>8075</v>
      </c>
      <c r="N133" s="28" t="s">
        <v>8078</v>
      </c>
      <c r="O133" s="28" t="s">
        <v>8079</v>
      </c>
      <c r="P133" s="28" t="s">
        <v>8080</v>
      </c>
      <c r="Q133" s="28" t="s">
        <v>8081</v>
      </c>
      <c r="R133" s="28" t="s">
        <v>8082</v>
      </c>
      <c r="S133" s="28" t="s">
        <v>8083</v>
      </c>
      <c r="T133" s="28" t="s">
        <v>83</v>
      </c>
    </row>
    <row r="134" spans="1:20" ht="312" customHeight="1" x14ac:dyDescent="0.25">
      <c r="A134" s="22">
        <v>756</v>
      </c>
      <c r="B134" s="28" t="s">
        <v>6958</v>
      </c>
      <c r="C134" s="28" t="s">
        <v>8084</v>
      </c>
      <c r="D134" s="29">
        <v>44377.474351851903</v>
      </c>
      <c r="E134" s="28" t="s">
        <v>8085</v>
      </c>
      <c r="F134" s="30">
        <v>44377</v>
      </c>
      <c r="G134" s="31" t="s">
        <v>6975</v>
      </c>
      <c r="H134" s="31" t="s">
        <v>58</v>
      </c>
      <c r="I134" s="31" t="s">
        <v>6960</v>
      </c>
      <c r="J134" s="30">
        <v>43196</v>
      </c>
      <c r="K134" s="32" t="s">
        <v>8086</v>
      </c>
      <c r="L134" s="28" t="s">
        <v>8087</v>
      </c>
      <c r="M134" s="28" t="s">
        <v>8085</v>
      </c>
      <c r="N134" s="28" t="s">
        <v>8088</v>
      </c>
      <c r="O134" s="28" t="s">
        <v>8089</v>
      </c>
      <c r="P134" s="28" t="s">
        <v>8080</v>
      </c>
      <c r="Q134" s="28" t="s">
        <v>8081</v>
      </c>
      <c r="R134" s="28" t="s">
        <v>8090</v>
      </c>
      <c r="S134" s="28" t="s">
        <v>8091</v>
      </c>
      <c r="T134" s="28" t="s">
        <v>83</v>
      </c>
    </row>
    <row r="135" spans="1:20" ht="312" customHeight="1" x14ac:dyDescent="0.25">
      <c r="A135" s="22">
        <v>888</v>
      </c>
      <c r="B135" s="28" t="s">
        <v>6958</v>
      </c>
      <c r="C135" s="28" t="s">
        <v>8092</v>
      </c>
      <c r="D135" s="29">
        <v>44378.615694444401</v>
      </c>
      <c r="E135" s="28" t="s">
        <v>8093</v>
      </c>
      <c r="F135" s="30">
        <v>44378</v>
      </c>
      <c r="G135" s="31" t="s">
        <v>6975</v>
      </c>
      <c r="H135" s="31" t="s">
        <v>58</v>
      </c>
      <c r="I135" s="31" t="s">
        <v>6960</v>
      </c>
      <c r="J135" s="30">
        <v>43879</v>
      </c>
      <c r="K135" s="28" t="s">
        <v>8094</v>
      </c>
      <c r="L135" s="28" t="s">
        <v>8095</v>
      </c>
      <c r="M135" s="28" t="s">
        <v>8096</v>
      </c>
      <c r="N135" s="28" t="s">
        <v>8097</v>
      </c>
      <c r="O135" s="28" t="s">
        <v>8098</v>
      </c>
      <c r="P135" s="28" t="s">
        <v>8099</v>
      </c>
      <c r="Q135" s="28" t="s">
        <v>8100</v>
      </c>
      <c r="R135" s="28" t="s">
        <v>8101</v>
      </c>
      <c r="S135" s="28" t="s">
        <v>8102</v>
      </c>
      <c r="T135" s="28" t="s">
        <v>83</v>
      </c>
    </row>
    <row r="136" spans="1:20" ht="312" customHeight="1" x14ac:dyDescent="0.25">
      <c r="A136" s="22">
        <v>889</v>
      </c>
      <c r="B136" s="28" t="s">
        <v>6958</v>
      </c>
      <c r="C136" s="28" t="s">
        <v>8103</v>
      </c>
      <c r="D136" s="29">
        <v>44378.621782407397</v>
      </c>
      <c r="E136" s="28" t="s">
        <v>8093</v>
      </c>
      <c r="F136" s="30">
        <v>44378</v>
      </c>
      <c r="G136" s="31" t="s">
        <v>6975</v>
      </c>
      <c r="H136" s="31" t="s">
        <v>58</v>
      </c>
      <c r="I136" s="31" t="s">
        <v>6960</v>
      </c>
      <c r="J136" s="30">
        <v>43810</v>
      </c>
      <c r="K136" s="28" t="s">
        <v>8104</v>
      </c>
      <c r="L136" s="28" t="s">
        <v>8105</v>
      </c>
      <c r="M136" s="28" t="s">
        <v>8096</v>
      </c>
      <c r="N136" s="28" t="s">
        <v>8097</v>
      </c>
      <c r="O136" s="28" t="s">
        <v>8098</v>
      </c>
      <c r="P136" s="28" t="s">
        <v>8099</v>
      </c>
      <c r="Q136" s="28" t="s">
        <v>8100</v>
      </c>
      <c r="R136" s="28" t="s">
        <v>8101</v>
      </c>
      <c r="S136" s="28" t="s">
        <v>8102</v>
      </c>
      <c r="T136" s="28" t="s">
        <v>83</v>
      </c>
    </row>
    <row r="137" spans="1:20" ht="312" customHeight="1" x14ac:dyDescent="0.25">
      <c r="A137" s="22">
        <v>367</v>
      </c>
      <c r="B137" s="28" t="s">
        <v>6958</v>
      </c>
      <c r="C137" s="28" t="s">
        <v>8106</v>
      </c>
      <c r="D137" s="29">
        <v>44309.503993055601</v>
      </c>
      <c r="E137" s="28" t="s">
        <v>8107</v>
      </c>
      <c r="F137" s="30">
        <v>44309</v>
      </c>
      <c r="G137" s="31" t="s">
        <v>6975</v>
      </c>
      <c r="H137" s="31" t="s">
        <v>58</v>
      </c>
      <c r="I137" s="31" t="s">
        <v>6960</v>
      </c>
      <c r="J137" s="30">
        <v>43396</v>
      </c>
      <c r="K137" s="28" t="s">
        <v>8108</v>
      </c>
      <c r="L137" s="28" t="s">
        <v>8109</v>
      </c>
      <c r="M137" s="28" t="s">
        <v>8107</v>
      </c>
      <c r="N137" s="28" t="s">
        <v>8110</v>
      </c>
      <c r="O137" s="28" t="s">
        <v>8111</v>
      </c>
      <c r="P137" s="28" t="s">
        <v>8112</v>
      </c>
      <c r="Q137" s="28" t="s">
        <v>8113</v>
      </c>
      <c r="R137" s="28" t="s">
        <v>260</v>
      </c>
      <c r="S137" s="28" t="s">
        <v>8114</v>
      </c>
      <c r="T137" s="28" t="s">
        <v>83</v>
      </c>
    </row>
    <row r="138" spans="1:20" ht="312" customHeight="1" x14ac:dyDescent="0.25">
      <c r="A138" s="22">
        <v>1025</v>
      </c>
      <c r="B138" s="22" t="s">
        <v>6958</v>
      </c>
      <c r="C138" s="22" t="s">
        <v>8115</v>
      </c>
      <c r="D138" s="37">
        <v>44410.486469907402</v>
      </c>
      <c r="E138" s="22" t="s">
        <v>8116</v>
      </c>
      <c r="F138" s="37">
        <v>44410</v>
      </c>
      <c r="G138" s="31" t="s">
        <v>6975</v>
      </c>
      <c r="H138" s="31" t="s">
        <v>58</v>
      </c>
      <c r="I138" s="31" t="s">
        <v>6960</v>
      </c>
      <c r="J138" s="30">
        <v>43183</v>
      </c>
      <c r="K138" s="22" t="s">
        <v>8117</v>
      </c>
      <c r="L138" s="22" t="s">
        <v>8118</v>
      </c>
      <c r="M138" s="22" t="s">
        <v>8116</v>
      </c>
      <c r="N138" s="22" t="s">
        <v>8119</v>
      </c>
      <c r="O138" s="22" t="s">
        <v>8120</v>
      </c>
      <c r="P138" s="22" t="s">
        <v>8121</v>
      </c>
      <c r="Q138" s="22" t="s">
        <v>8122</v>
      </c>
      <c r="R138" s="22" t="s">
        <v>103</v>
      </c>
      <c r="S138" s="22" t="s">
        <v>8123</v>
      </c>
      <c r="T138" s="22" t="s">
        <v>83</v>
      </c>
    </row>
    <row r="139" spans="1:20" ht="312" customHeight="1" x14ac:dyDescent="0.25">
      <c r="A139" s="22">
        <v>1026</v>
      </c>
      <c r="B139" s="22" t="s">
        <v>6958</v>
      </c>
      <c r="C139" s="22" t="s">
        <v>8124</v>
      </c>
      <c r="D139" s="37">
        <v>44410.488680555602</v>
      </c>
      <c r="E139" s="22" t="s">
        <v>8116</v>
      </c>
      <c r="F139" s="37">
        <v>44410</v>
      </c>
      <c r="G139" s="31" t="s">
        <v>6975</v>
      </c>
      <c r="H139" s="31" t="s">
        <v>58</v>
      </c>
      <c r="I139" s="31" t="s">
        <v>6960</v>
      </c>
      <c r="J139" s="30">
        <v>43183</v>
      </c>
      <c r="K139" s="22" t="s">
        <v>8125</v>
      </c>
      <c r="L139" s="22" t="s">
        <v>8126</v>
      </c>
      <c r="M139" s="22" t="s">
        <v>8116</v>
      </c>
      <c r="N139" s="22" t="s">
        <v>8119</v>
      </c>
      <c r="O139" s="22" t="s">
        <v>8120</v>
      </c>
      <c r="P139" s="22" t="s">
        <v>8121</v>
      </c>
      <c r="Q139" s="22" t="s">
        <v>8122</v>
      </c>
      <c r="R139" s="22" t="s">
        <v>103</v>
      </c>
      <c r="S139" s="22" t="s">
        <v>8123</v>
      </c>
      <c r="T139" s="22" t="s">
        <v>83</v>
      </c>
    </row>
    <row r="140" spans="1:20" ht="312" customHeight="1" x14ac:dyDescent="0.25">
      <c r="A140" s="22">
        <v>891</v>
      </c>
      <c r="B140" s="28" t="s">
        <v>6958</v>
      </c>
      <c r="C140" s="28" t="s">
        <v>8127</v>
      </c>
      <c r="D140" s="29">
        <v>44378.624340277798</v>
      </c>
      <c r="E140" s="28" t="s">
        <v>8093</v>
      </c>
      <c r="F140" s="30">
        <v>43871</v>
      </c>
      <c r="G140" s="31" t="s">
        <v>6975</v>
      </c>
      <c r="H140" s="31" t="s">
        <v>58</v>
      </c>
      <c r="I140" s="31" t="s">
        <v>6960</v>
      </c>
      <c r="J140" s="30">
        <v>43871</v>
      </c>
      <c r="K140" s="30">
        <v>43871</v>
      </c>
      <c r="L140" s="28" t="s">
        <v>8128</v>
      </c>
      <c r="M140" s="28" t="s">
        <v>8096</v>
      </c>
      <c r="N140" s="28" t="s">
        <v>8097</v>
      </c>
      <c r="O140" s="28" t="s">
        <v>8129</v>
      </c>
      <c r="P140" s="28" t="s">
        <v>8099</v>
      </c>
      <c r="Q140" s="28" t="s">
        <v>8100</v>
      </c>
      <c r="R140" s="28" t="s">
        <v>8130</v>
      </c>
      <c r="S140" s="28" t="s">
        <v>8102</v>
      </c>
      <c r="T140" s="28" t="s">
        <v>83</v>
      </c>
    </row>
    <row r="141" spans="1:20" ht="312" customHeight="1" x14ac:dyDescent="0.25">
      <c r="A141" s="22">
        <v>795</v>
      </c>
      <c r="B141" s="28" t="s">
        <v>6958</v>
      </c>
      <c r="C141" s="28" t="s">
        <v>8131</v>
      </c>
      <c r="D141" s="29">
        <v>44377.531006944402</v>
      </c>
      <c r="E141" s="28" t="s">
        <v>8132</v>
      </c>
      <c r="F141" s="30">
        <v>44377</v>
      </c>
      <c r="G141" s="31" t="s">
        <v>6975</v>
      </c>
      <c r="H141" s="31" t="s">
        <v>58</v>
      </c>
      <c r="I141" s="31" t="s">
        <v>6960</v>
      </c>
      <c r="J141" s="30">
        <v>43177</v>
      </c>
      <c r="K141" s="28" t="s">
        <v>8133</v>
      </c>
      <c r="L141" s="28" t="s">
        <v>8134</v>
      </c>
      <c r="M141" s="28" t="s">
        <v>8135</v>
      </c>
      <c r="N141" s="28" t="s">
        <v>8136</v>
      </c>
      <c r="O141" s="28" t="s">
        <v>8137</v>
      </c>
      <c r="P141" s="28" t="s">
        <v>8138</v>
      </c>
      <c r="Q141" s="28" t="s">
        <v>8139</v>
      </c>
      <c r="R141" s="28" t="s">
        <v>7241</v>
      </c>
      <c r="S141" s="28" t="s">
        <v>8140</v>
      </c>
      <c r="T141" s="28" t="s">
        <v>83</v>
      </c>
    </row>
    <row r="142" spans="1:20" ht="312" customHeight="1" x14ac:dyDescent="0.25">
      <c r="A142" s="22">
        <v>1005</v>
      </c>
      <c r="B142" s="28" t="s">
        <v>6989</v>
      </c>
      <c r="C142" s="28" t="s">
        <v>8141</v>
      </c>
      <c r="D142" s="29">
        <v>44399.406030092599</v>
      </c>
      <c r="E142" s="28" t="s">
        <v>8142</v>
      </c>
      <c r="F142" s="30">
        <v>44399</v>
      </c>
      <c r="G142" s="31" t="s">
        <v>6975</v>
      </c>
      <c r="H142" s="31" t="s">
        <v>58</v>
      </c>
      <c r="I142" s="31" t="s">
        <v>6960</v>
      </c>
      <c r="J142" s="30">
        <v>44305</v>
      </c>
      <c r="K142" s="28" t="s">
        <v>8143</v>
      </c>
      <c r="L142" s="28" t="s">
        <v>8144</v>
      </c>
      <c r="M142" s="28" t="s">
        <v>8142</v>
      </c>
      <c r="N142" s="33" t="s">
        <v>8145</v>
      </c>
      <c r="O142" s="28" t="s">
        <v>8146</v>
      </c>
      <c r="P142" s="28" t="s">
        <v>7077</v>
      </c>
      <c r="Q142" s="33" t="s">
        <v>8147</v>
      </c>
      <c r="R142" s="28" t="s">
        <v>7077</v>
      </c>
      <c r="S142" s="28" t="s">
        <v>8148</v>
      </c>
      <c r="T142" s="28" t="s">
        <v>83</v>
      </c>
    </row>
    <row r="143" spans="1:20" ht="312" customHeight="1" x14ac:dyDescent="0.25">
      <c r="A143" s="22">
        <v>996</v>
      </c>
      <c r="B143" s="28" t="s">
        <v>6989</v>
      </c>
      <c r="C143" s="28" t="s">
        <v>8149</v>
      </c>
      <c r="D143" s="29">
        <v>44397.478750000002</v>
      </c>
      <c r="E143" s="28" t="s">
        <v>8150</v>
      </c>
      <c r="F143" s="30">
        <v>44397</v>
      </c>
      <c r="G143" s="31" t="s">
        <v>6975</v>
      </c>
      <c r="H143" s="31" t="s">
        <v>58</v>
      </c>
      <c r="I143" s="31" t="s">
        <v>6960</v>
      </c>
      <c r="J143" s="30">
        <v>43160</v>
      </c>
      <c r="K143" s="28" t="s">
        <v>8151</v>
      </c>
      <c r="L143" s="28" t="s">
        <v>8152</v>
      </c>
      <c r="M143" s="28" t="s">
        <v>8150</v>
      </c>
      <c r="N143" s="28" t="s">
        <v>8153</v>
      </c>
      <c r="O143" s="28" t="s">
        <v>8154</v>
      </c>
      <c r="P143" s="28" t="s">
        <v>8155</v>
      </c>
      <c r="Q143" s="28" t="s">
        <v>8156</v>
      </c>
      <c r="R143" s="28" t="s">
        <v>8157</v>
      </c>
      <c r="S143" s="28" t="s">
        <v>8158</v>
      </c>
      <c r="T143" s="28" t="s">
        <v>83</v>
      </c>
    </row>
    <row r="144" spans="1:20" ht="312" customHeight="1" x14ac:dyDescent="0.25">
      <c r="A144" s="22">
        <v>255</v>
      </c>
      <c r="B144" s="28" t="s">
        <v>6959</v>
      </c>
      <c r="C144" s="28" t="s">
        <v>8159</v>
      </c>
      <c r="D144" s="29">
        <v>44295.595856481501</v>
      </c>
      <c r="E144" s="28" t="s">
        <v>8160</v>
      </c>
      <c r="F144" s="30">
        <v>44295</v>
      </c>
      <c r="G144" s="31" t="s">
        <v>6975</v>
      </c>
      <c r="H144" s="31" t="s">
        <v>58</v>
      </c>
      <c r="I144" s="31" t="s">
        <v>6960</v>
      </c>
      <c r="J144" s="30">
        <v>43608</v>
      </c>
      <c r="K144" s="32" t="s">
        <v>8161</v>
      </c>
      <c r="L144" s="28" t="s">
        <v>8162</v>
      </c>
      <c r="M144" s="28" t="s">
        <v>8163</v>
      </c>
      <c r="N144" s="28" t="s">
        <v>8164</v>
      </c>
      <c r="O144" s="28" t="s">
        <v>8165</v>
      </c>
      <c r="P144" s="28" t="s">
        <v>8166</v>
      </c>
      <c r="Q144" s="28" t="s">
        <v>8167</v>
      </c>
      <c r="R144" s="28" t="s">
        <v>8168</v>
      </c>
      <c r="S144" s="28" t="s">
        <v>8169</v>
      </c>
      <c r="T144" s="28" t="s">
        <v>83</v>
      </c>
    </row>
    <row r="145" spans="1:20" ht="312" customHeight="1" x14ac:dyDescent="0.25">
      <c r="A145" s="22">
        <v>1014</v>
      </c>
      <c r="B145" s="22" t="s">
        <v>6959</v>
      </c>
      <c r="C145" s="22" t="s">
        <v>8170</v>
      </c>
      <c r="D145" s="37">
        <v>44406.455486111103</v>
      </c>
      <c r="E145" s="22" t="s">
        <v>7462</v>
      </c>
      <c r="F145" s="37">
        <v>44406</v>
      </c>
      <c r="G145" s="31" t="s">
        <v>6975</v>
      </c>
      <c r="H145" s="31" t="s">
        <v>58</v>
      </c>
      <c r="I145" s="31" t="s">
        <v>6960</v>
      </c>
      <c r="J145" s="30">
        <v>44136</v>
      </c>
      <c r="K145" s="22" t="s">
        <v>8171</v>
      </c>
      <c r="L145" s="22" t="s">
        <v>8172</v>
      </c>
      <c r="M145" s="22" t="s">
        <v>7462</v>
      </c>
      <c r="N145" s="22" t="s">
        <v>8173</v>
      </c>
      <c r="O145" s="22" t="s">
        <v>8174</v>
      </c>
      <c r="P145" s="22" t="s">
        <v>8175</v>
      </c>
      <c r="Q145" s="22" t="s">
        <v>8176</v>
      </c>
      <c r="R145" s="22" t="s">
        <v>514</v>
      </c>
      <c r="S145" s="22" t="s">
        <v>8177</v>
      </c>
      <c r="T145" s="22" t="s">
        <v>83</v>
      </c>
    </row>
    <row r="146" spans="1:20" ht="312" customHeight="1" x14ac:dyDescent="0.25">
      <c r="A146" s="22">
        <v>964</v>
      </c>
      <c r="B146" s="28" t="s">
        <v>6985</v>
      </c>
      <c r="C146" s="28" t="s">
        <v>8178</v>
      </c>
      <c r="D146" s="29">
        <v>44392.456087963001</v>
      </c>
      <c r="E146" s="28" t="s">
        <v>8179</v>
      </c>
      <c r="F146" s="30">
        <v>44392</v>
      </c>
      <c r="G146" s="31" t="s">
        <v>6975</v>
      </c>
      <c r="H146" s="31" t="s">
        <v>58</v>
      </c>
      <c r="I146" s="31" t="s">
        <v>6960</v>
      </c>
      <c r="J146" s="30">
        <v>44258</v>
      </c>
      <c r="K146" s="32" t="s">
        <v>8180</v>
      </c>
      <c r="L146" s="28" t="s">
        <v>8181</v>
      </c>
      <c r="M146" s="28" t="s">
        <v>8182</v>
      </c>
      <c r="N146" s="28" t="s">
        <v>8183</v>
      </c>
      <c r="O146" s="28" t="s">
        <v>8184</v>
      </c>
      <c r="P146" s="28" t="s">
        <v>8185</v>
      </c>
      <c r="Q146" s="28" t="s">
        <v>8186</v>
      </c>
      <c r="R146" s="28" t="s">
        <v>185</v>
      </c>
      <c r="S146" s="28" t="s">
        <v>8187</v>
      </c>
      <c r="T146" s="28" t="s">
        <v>83</v>
      </c>
    </row>
    <row r="147" spans="1:20" ht="312" customHeight="1" x14ac:dyDescent="0.25">
      <c r="A147" s="22">
        <v>555</v>
      </c>
      <c r="B147" s="28" t="s">
        <v>6985</v>
      </c>
      <c r="C147" s="28" t="s">
        <v>8188</v>
      </c>
      <c r="D147" s="29">
        <v>44357.555879629603</v>
      </c>
      <c r="E147" s="28" t="s">
        <v>8189</v>
      </c>
      <c r="F147" s="30">
        <v>44356</v>
      </c>
      <c r="G147" s="31" t="s">
        <v>6975</v>
      </c>
      <c r="H147" s="31" t="s">
        <v>58</v>
      </c>
      <c r="I147" s="31" t="s">
        <v>6960</v>
      </c>
      <c r="J147" s="30">
        <v>43966</v>
      </c>
      <c r="K147" s="32" t="s">
        <v>8190</v>
      </c>
      <c r="L147" s="28" t="s">
        <v>8191</v>
      </c>
      <c r="M147" s="28" t="s">
        <v>8192</v>
      </c>
      <c r="N147" s="28" t="s">
        <v>8193</v>
      </c>
      <c r="O147" s="28" t="s">
        <v>8194</v>
      </c>
      <c r="P147" s="28" t="s">
        <v>8195</v>
      </c>
      <c r="Q147" s="28" t="s">
        <v>8193</v>
      </c>
      <c r="R147" s="28" t="s">
        <v>8196</v>
      </c>
      <c r="S147" s="28" t="s">
        <v>8197</v>
      </c>
      <c r="T147" s="28" t="s">
        <v>83</v>
      </c>
    </row>
    <row r="148" spans="1:20" ht="312" customHeight="1" x14ac:dyDescent="0.25">
      <c r="A148" s="22">
        <v>1007</v>
      </c>
      <c r="B148" s="22" t="s">
        <v>6974</v>
      </c>
      <c r="C148" s="22" t="s">
        <v>8198</v>
      </c>
      <c r="D148" s="37">
        <v>44400.556018518502</v>
      </c>
      <c r="E148" s="22" t="s">
        <v>8199</v>
      </c>
      <c r="F148" s="37">
        <v>44400</v>
      </c>
      <c r="G148" s="31" t="s">
        <v>6975</v>
      </c>
      <c r="H148" s="31" t="s">
        <v>58</v>
      </c>
      <c r="I148" s="31" t="s">
        <v>6960</v>
      </c>
      <c r="J148" s="30">
        <v>43766</v>
      </c>
      <c r="K148" s="38" t="s">
        <v>8200</v>
      </c>
      <c r="L148" s="22" t="s">
        <v>8201</v>
      </c>
      <c r="M148" s="22" t="s">
        <v>8199</v>
      </c>
      <c r="N148" s="22" t="s">
        <v>8202</v>
      </c>
      <c r="O148" s="22" t="s">
        <v>8203</v>
      </c>
      <c r="P148" s="22" t="s">
        <v>8204</v>
      </c>
      <c r="Q148" s="22" t="s">
        <v>8205</v>
      </c>
      <c r="R148" s="22" t="s">
        <v>8206</v>
      </c>
      <c r="S148" s="22" t="s">
        <v>8207</v>
      </c>
      <c r="T148" s="22" t="s">
        <v>83</v>
      </c>
    </row>
    <row r="149" spans="1:20" ht="312" customHeight="1" x14ac:dyDescent="0.25">
      <c r="A149" s="22">
        <v>782</v>
      </c>
      <c r="B149" s="28" t="s">
        <v>6974</v>
      </c>
      <c r="C149" s="28" t="s">
        <v>8208</v>
      </c>
      <c r="D149" s="29">
        <v>44377.512361111098</v>
      </c>
      <c r="E149" s="28" t="s">
        <v>8209</v>
      </c>
      <c r="F149" s="30">
        <v>44377</v>
      </c>
      <c r="G149" s="31" t="s">
        <v>6975</v>
      </c>
      <c r="H149" s="31" t="s">
        <v>58</v>
      </c>
      <c r="I149" s="31" t="s">
        <v>6960</v>
      </c>
      <c r="J149" s="30">
        <v>43133</v>
      </c>
      <c r="K149" s="28" t="s">
        <v>8210</v>
      </c>
      <c r="L149" s="28" t="s">
        <v>8211</v>
      </c>
      <c r="M149" s="28" t="s">
        <v>8209</v>
      </c>
      <c r="N149" s="28" t="s">
        <v>8212</v>
      </c>
      <c r="O149" s="28" t="s">
        <v>8213</v>
      </c>
      <c r="P149" s="28" t="s">
        <v>8214</v>
      </c>
      <c r="Q149" s="28" t="s">
        <v>8215</v>
      </c>
      <c r="R149" s="28" t="s">
        <v>103</v>
      </c>
      <c r="S149" s="28" t="s">
        <v>8216</v>
      </c>
      <c r="T149" s="28" t="s">
        <v>83</v>
      </c>
    </row>
    <row r="150" spans="1:20" ht="312" customHeight="1" x14ac:dyDescent="0.25">
      <c r="A150" s="22">
        <v>998</v>
      </c>
      <c r="B150" s="28" t="s">
        <v>6974</v>
      </c>
      <c r="C150" s="28" t="s">
        <v>8217</v>
      </c>
      <c r="D150" s="29">
        <v>44397.503344907404</v>
      </c>
      <c r="E150" s="28" t="s">
        <v>8218</v>
      </c>
      <c r="F150" s="30">
        <v>44397</v>
      </c>
      <c r="G150" s="31" t="s">
        <v>6975</v>
      </c>
      <c r="H150" s="31" t="s">
        <v>58</v>
      </c>
      <c r="I150" s="31" t="s">
        <v>6960</v>
      </c>
      <c r="J150" s="30">
        <v>44302</v>
      </c>
      <c r="K150" s="28" t="s">
        <v>8219</v>
      </c>
      <c r="L150" s="28" t="s">
        <v>8220</v>
      </c>
      <c r="M150" s="28" t="s">
        <v>8221</v>
      </c>
      <c r="N150" s="28" t="s">
        <v>8222</v>
      </c>
      <c r="O150" s="28" t="s">
        <v>8223</v>
      </c>
      <c r="P150" s="28" t="s">
        <v>8218</v>
      </c>
      <c r="Q150" s="28" t="s">
        <v>8224</v>
      </c>
      <c r="R150" s="28" t="s">
        <v>8225</v>
      </c>
      <c r="S150" s="28" t="s">
        <v>8226</v>
      </c>
      <c r="T150" s="28" t="s">
        <v>83</v>
      </c>
    </row>
    <row r="151" spans="1:20" ht="312" customHeight="1" x14ac:dyDescent="0.25">
      <c r="A151" s="22">
        <v>1012</v>
      </c>
      <c r="B151" s="22" t="s">
        <v>6974</v>
      </c>
      <c r="C151" s="22" t="s">
        <v>8227</v>
      </c>
      <c r="D151" s="37">
        <v>44406.451840277798</v>
      </c>
      <c r="E151" s="22" t="s">
        <v>7462</v>
      </c>
      <c r="F151" s="37">
        <v>44406</v>
      </c>
      <c r="G151" s="31" t="s">
        <v>6975</v>
      </c>
      <c r="H151" s="31" t="s">
        <v>58</v>
      </c>
      <c r="I151" s="31" t="s">
        <v>6960</v>
      </c>
      <c r="J151" s="30">
        <v>43678</v>
      </c>
      <c r="K151" s="22" t="s">
        <v>8171</v>
      </c>
      <c r="L151" s="22" t="s">
        <v>8228</v>
      </c>
      <c r="M151" s="22" t="s">
        <v>7462</v>
      </c>
      <c r="N151" s="22" t="s">
        <v>8173</v>
      </c>
      <c r="O151" s="22" t="s">
        <v>8174</v>
      </c>
      <c r="P151" s="22" t="s">
        <v>8175</v>
      </c>
      <c r="Q151" s="22" t="s">
        <v>8229</v>
      </c>
      <c r="R151" s="22" t="s">
        <v>514</v>
      </c>
      <c r="S151" s="22" t="s">
        <v>8177</v>
      </c>
      <c r="T151" s="22" t="s">
        <v>83</v>
      </c>
    </row>
    <row r="152" spans="1:20" ht="312" customHeight="1" x14ac:dyDescent="0.25">
      <c r="A152" s="22">
        <v>985</v>
      </c>
      <c r="B152" s="28" t="s">
        <v>6974</v>
      </c>
      <c r="C152" s="28" t="s">
        <v>8230</v>
      </c>
      <c r="D152" s="29">
        <v>44393.686932870398</v>
      </c>
      <c r="E152" s="28" t="s">
        <v>8231</v>
      </c>
      <c r="F152" s="30">
        <v>44393</v>
      </c>
      <c r="G152" s="31" t="s">
        <v>6975</v>
      </c>
      <c r="H152" s="31" t="s">
        <v>58</v>
      </c>
      <c r="I152" s="31" t="s">
        <v>6960</v>
      </c>
      <c r="J152" s="30">
        <v>42751</v>
      </c>
      <c r="K152" s="28" t="s">
        <v>8232</v>
      </c>
      <c r="L152" s="28" t="s">
        <v>8233</v>
      </c>
      <c r="M152" s="28" t="s">
        <v>8234</v>
      </c>
      <c r="N152" s="28" t="s">
        <v>8235</v>
      </c>
      <c r="O152" s="28" t="s">
        <v>8236</v>
      </c>
      <c r="P152" s="28" t="s">
        <v>8237</v>
      </c>
      <c r="Q152" s="28" t="s">
        <v>8238</v>
      </c>
      <c r="R152" s="28" t="s">
        <v>225</v>
      </c>
      <c r="S152" s="28" t="s">
        <v>8239</v>
      </c>
      <c r="T152" s="28" t="s">
        <v>83</v>
      </c>
    </row>
    <row r="153" spans="1:20" ht="312" customHeight="1" x14ac:dyDescent="0.25">
      <c r="A153" s="22">
        <v>277</v>
      </c>
      <c r="B153" s="28" t="s">
        <v>6974</v>
      </c>
      <c r="C153" s="28" t="s">
        <v>8240</v>
      </c>
      <c r="D153" s="29">
        <v>44298.575636574104</v>
      </c>
      <c r="E153" s="28" t="s">
        <v>7221</v>
      </c>
      <c r="F153" s="30">
        <v>44298</v>
      </c>
      <c r="G153" s="31" t="s">
        <v>6975</v>
      </c>
      <c r="H153" s="31" t="s">
        <v>58</v>
      </c>
      <c r="I153" s="31" t="s">
        <v>6960</v>
      </c>
      <c r="J153" s="30">
        <v>43603</v>
      </c>
      <c r="K153" s="28" t="s">
        <v>429</v>
      </c>
      <c r="L153" s="28" t="s">
        <v>8241</v>
      </c>
      <c r="M153" s="28" t="s">
        <v>8242</v>
      </c>
      <c r="N153" s="28" t="s">
        <v>8243</v>
      </c>
      <c r="O153" s="28" t="s">
        <v>8244</v>
      </c>
      <c r="P153" s="28" t="s">
        <v>7221</v>
      </c>
      <c r="Q153" s="28" t="s">
        <v>7226</v>
      </c>
      <c r="R153" s="28" t="s">
        <v>1349</v>
      </c>
      <c r="S153" s="28" t="s">
        <v>7227</v>
      </c>
      <c r="T153" s="28" t="s">
        <v>83</v>
      </c>
    </row>
    <row r="154" spans="1:20" ht="312" customHeight="1" x14ac:dyDescent="0.25">
      <c r="A154" s="22">
        <v>780</v>
      </c>
      <c r="B154" s="28" t="s">
        <v>6974</v>
      </c>
      <c r="C154" s="28" t="s">
        <v>8245</v>
      </c>
      <c r="D154" s="29">
        <v>44377.505949074097</v>
      </c>
      <c r="E154" s="28" t="s">
        <v>8246</v>
      </c>
      <c r="F154" s="30">
        <v>44377</v>
      </c>
      <c r="G154" s="31" t="s">
        <v>6975</v>
      </c>
      <c r="H154" s="31" t="s">
        <v>58</v>
      </c>
      <c r="I154" s="31" t="s">
        <v>6960</v>
      </c>
      <c r="J154" s="30">
        <v>44321</v>
      </c>
      <c r="K154" s="28" t="s">
        <v>7452</v>
      </c>
      <c r="L154" s="28" t="s">
        <v>8247</v>
      </c>
      <c r="M154" s="28" t="s">
        <v>8248</v>
      </c>
      <c r="N154" s="28" t="s">
        <v>8249</v>
      </c>
      <c r="O154" s="28" t="s">
        <v>8250</v>
      </c>
      <c r="P154" s="28" t="s">
        <v>8251</v>
      </c>
      <c r="Q154" s="28" t="s">
        <v>8252</v>
      </c>
      <c r="R154" s="28" t="s">
        <v>6957</v>
      </c>
      <c r="S154" s="28" t="s">
        <v>8253</v>
      </c>
      <c r="T154" s="28" t="s">
        <v>83</v>
      </c>
    </row>
    <row r="155" spans="1:20" ht="312" customHeight="1" x14ac:dyDescent="0.25">
      <c r="A155" s="22">
        <v>781</v>
      </c>
      <c r="B155" s="28" t="s">
        <v>6974</v>
      </c>
      <c r="C155" s="28" t="s">
        <v>8254</v>
      </c>
      <c r="D155" s="29">
        <v>44377.5078125</v>
      </c>
      <c r="E155" s="28" t="s">
        <v>8255</v>
      </c>
      <c r="F155" s="30">
        <v>44377</v>
      </c>
      <c r="G155" s="31" t="s">
        <v>6975</v>
      </c>
      <c r="H155" s="31" t="s">
        <v>58</v>
      </c>
      <c r="I155" s="31" t="s">
        <v>6960</v>
      </c>
      <c r="J155" s="30">
        <v>44321</v>
      </c>
      <c r="K155" s="28" t="s">
        <v>7452</v>
      </c>
      <c r="L155" s="28" t="s">
        <v>8256</v>
      </c>
      <c r="M155" s="28" t="s">
        <v>8248</v>
      </c>
      <c r="N155" s="28" t="s">
        <v>8249</v>
      </c>
      <c r="O155" s="28" t="s">
        <v>8250</v>
      </c>
      <c r="P155" s="28" t="s">
        <v>8251</v>
      </c>
      <c r="Q155" s="28" t="s">
        <v>8252</v>
      </c>
      <c r="R155" s="28" t="s">
        <v>6957</v>
      </c>
      <c r="S155" s="28" t="s">
        <v>8253</v>
      </c>
      <c r="T155" s="28" t="s">
        <v>83</v>
      </c>
    </row>
    <row r="156" spans="1:20" ht="312" customHeight="1" x14ac:dyDescent="0.25">
      <c r="A156" s="22">
        <v>291</v>
      </c>
      <c r="B156" s="28" t="s">
        <v>6974</v>
      </c>
      <c r="C156" s="28" t="s">
        <v>8257</v>
      </c>
      <c r="D156" s="29">
        <v>44299.532939814802</v>
      </c>
      <c r="E156" s="28" t="s">
        <v>8258</v>
      </c>
      <c r="F156" s="30">
        <v>44299</v>
      </c>
      <c r="G156" s="31" t="s">
        <v>6975</v>
      </c>
      <c r="H156" s="31" t="s">
        <v>58</v>
      </c>
      <c r="I156" s="31" t="s">
        <v>6960</v>
      </c>
      <c r="J156" s="30">
        <v>43450</v>
      </c>
      <c r="K156" s="28" t="s">
        <v>8259</v>
      </c>
      <c r="L156" s="28" t="s">
        <v>8260</v>
      </c>
      <c r="M156" s="28" t="s">
        <v>8258</v>
      </c>
      <c r="N156" s="28" t="s">
        <v>8261</v>
      </c>
      <c r="O156" s="28" t="s">
        <v>8262</v>
      </c>
      <c r="P156" s="28" t="s">
        <v>8263</v>
      </c>
      <c r="Q156" s="28" t="s">
        <v>8264</v>
      </c>
      <c r="R156" s="28" t="s">
        <v>8265</v>
      </c>
      <c r="S156" s="28" t="s">
        <v>8266</v>
      </c>
      <c r="T156" s="28" t="s">
        <v>83</v>
      </c>
    </row>
    <row r="157" spans="1:20" ht="312" customHeight="1" x14ac:dyDescent="0.25">
      <c r="A157" s="22">
        <v>311</v>
      </c>
      <c r="B157" s="28" t="s">
        <v>6974</v>
      </c>
      <c r="C157" s="28" t="s">
        <v>8267</v>
      </c>
      <c r="D157" s="29">
        <v>44300.503194444398</v>
      </c>
      <c r="E157" s="28" t="s">
        <v>8268</v>
      </c>
      <c r="F157" s="30">
        <v>44300</v>
      </c>
      <c r="G157" s="31" t="s">
        <v>6975</v>
      </c>
      <c r="H157" s="31" t="s">
        <v>58</v>
      </c>
      <c r="I157" s="31" t="s">
        <v>6960</v>
      </c>
      <c r="J157" s="30">
        <v>43452</v>
      </c>
      <c r="K157" s="28" t="s">
        <v>8269</v>
      </c>
      <c r="L157" s="28" t="s">
        <v>8270</v>
      </c>
      <c r="M157" s="28" t="s">
        <v>8271</v>
      </c>
      <c r="N157" s="28" t="s">
        <v>8272</v>
      </c>
      <c r="O157" s="28" t="s">
        <v>8273</v>
      </c>
      <c r="P157" s="28" t="s">
        <v>8274</v>
      </c>
      <c r="Q157" s="28" t="s">
        <v>8275</v>
      </c>
      <c r="R157" s="28" t="s">
        <v>7241</v>
      </c>
      <c r="S157" s="28" t="s">
        <v>8276</v>
      </c>
      <c r="T157" s="28" t="s">
        <v>83</v>
      </c>
    </row>
    <row r="158" spans="1:20" ht="312" customHeight="1" x14ac:dyDescent="0.25">
      <c r="A158" s="22">
        <v>966</v>
      </c>
      <c r="B158" s="28" t="s">
        <v>6974</v>
      </c>
      <c r="C158" s="28" t="s">
        <v>8277</v>
      </c>
      <c r="D158" s="29">
        <v>44392.570972222202</v>
      </c>
      <c r="E158" s="28" t="s">
        <v>8278</v>
      </c>
      <c r="F158" s="30">
        <v>44392</v>
      </c>
      <c r="G158" s="31" t="s">
        <v>6975</v>
      </c>
      <c r="H158" s="31" t="s">
        <v>58</v>
      </c>
      <c r="I158" s="31" t="s">
        <v>6960</v>
      </c>
      <c r="J158" s="30">
        <v>43360</v>
      </c>
      <c r="K158" s="28" t="s">
        <v>8279</v>
      </c>
      <c r="L158" s="28" t="s">
        <v>8280</v>
      </c>
      <c r="M158" s="28" t="s">
        <v>8278</v>
      </c>
      <c r="N158" s="33" t="s">
        <v>8281</v>
      </c>
      <c r="O158" s="28" t="s">
        <v>8282</v>
      </c>
      <c r="P158" s="28" t="s">
        <v>8283</v>
      </c>
      <c r="Q158" s="33" t="s">
        <v>8281</v>
      </c>
      <c r="R158" s="28" t="s">
        <v>8284</v>
      </c>
      <c r="S158" s="28" t="s">
        <v>8285</v>
      </c>
      <c r="T158" s="28" t="s">
        <v>83</v>
      </c>
    </row>
    <row r="159" spans="1:20" ht="312" customHeight="1" x14ac:dyDescent="0.25">
      <c r="A159" s="22">
        <v>544</v>
      </c>
      <c r="B159" s="28" t="s">
        <v>6974</v>
      </c>
      <c r="C159" s="28" t="s">
        <v>8286</v>
      </c>
      <c r="D159" s="29">
        <v>44356.3362962963</v>
      </c>
      <c r="E159" s="28" t="s">
        <v>8287</v>
      </c>
      <c r="F159" s="30">
        <v>44356</v>
      </c>
      <c r="G159" s="31" t="s">
        <v>6975</v>
      </c>
      <c r="H159" s="31" t="s">
        <v>58</v>
      </c>
      <c r="I159" s="28"/>
      <c r="J159" s="30">
        <v>43887</v>
      </c>
      <c r="K159" s="28" t="s">
        <v>8288</v>
      </c>
      <c r="L159" s="28" t="s">
        <v>8289</v>
      </c>
      <c r="M159" s="28" t="s">
        <v>8287</v>
      </c>
      <c r="N159" s="28" t="s">
        <v>8290</v>
      </c>
      <c r="O159" s="28" t="s">
        <v>8291</v>
      </c>
      <c r="P159" s="28" t="s">
        <v>8292</v>
      </c>
      <c r="Q159" s="28" t="s">
        <v>8293</v>
      </c>
      <c r="R159" s="28" t="s">
        <v>8294</v>
      </c>
      <c r="S159" s="28" t="s">
        <v>8295</v>
      </c>
      <c r="T159" s="28" t="s">
        <v>83</v>
      </c>
    </row>
    <row r="160" spans="1:20" ht="312" customHeight="1" x14ac:dyDescent="0.25">
      <c r="A160" s="22">
        <v>797</v>
      </c>
      <c r="B160" s="28" t="s">
        <v>6990</v>
      </c>
      <c r="C160" s="28" t="s">
        <v>8296</v>
      </c>
      <c r="D160" s="29">
        <v>44377.534745370402</v>
      </c>
      <c r="E160" s="28" t="s">
        <v>8297</v>
      </c>
      <c r="F160" s="30">
        <v>44377</v>
      </c>
      <c r="G160" s="31" t="s">
        <v>6975</v>
      </c>
      <c r="H160" s="31" t="s">
        <v>58</v>
      </c>
      <c r="I160" s="28"/>
      <c r="J160" s="30">
        <v>43839</v>
      </c>
      <c r="K160" s="28" t="s">
        <v>8298</v>
      </c>
      <c r="L160" s="28" t="s">
        <v>8299</v>
      </c>
      <c r="M160" s="28" t="s">
        <v>8300</v>
      </c>
      <c r="N160" s="28" t="s">
        <v>8301</v>
      </c>
      <c r="O160" s="28" t="s">
        <v>8302</v>
      </c>
      <c r="P160" s="28" t="s">
        <v>8300</v>
      </c>
      <c r="Q160" s="28" t="s">
        <v>8301</v>
      </c>
      <c r="R160" s="28" t="s">
        <v>6956</v>
      </c>
      <c r="S160" s="28" t="s">
        <v>8303</v>
      </c>
      <c r="T160" s="28" t="s">
        <v>83</v>
      </c>
    </row>
    <row r="161" spans="1:1" ht="312" customHeight="1" x14ac:dyDescent="0.25">
      <c r="A161" s="22" t="s">
        <v>6962</v>
      </c>
    </row>
    <row r="162" spans="1:1" ht="312" customHeight="1" x14ac:dyDescent="0.25"/>
    <row r="163" spans="1:1" ht="312" customHeight="1" x14ac:dyDescent="0.25"/>
    <row r="164" spans="1:1" ht="312" customHeight="1" x14ac:dyDescent="0.25"/>
    <row r="165" spans="1:1" ht="312" customHeight="1" x14ac:dyDescent="0.25"/>
    <row r="166" spans="1:1" ht="312" customHeight="1" x14ac:dyDescent="0.25"/>
    <row r="167" spans="1:1" ht="312" customHeight="1" x14ac:dyDescent="0.25"/>
    <row r="168" spans="1:1" ht="312" customHeight="1" x14ac:dyDescent="0.25"/>
    <row r="169" spans="1:1" ht="312" customHeight="1" x14ac:dyDescent="0.25"/>
    <row r="170" spans="1:1" ht="312" customHeight="1" x14ac:dyDescent="0.25"/>
    <row r="171" spans="1:1" ht="312" customHeight="1" x14ac:dyDescent="0.25"/>
    <row r="172" spans="1:1" ht="312" customHeight="1" x14ac:dyDescent="0.25"/>
    <row r="173" spans="1:1" ht="312" customHeight="1" x14ac:dyDescent="0.25"/>
    <row r="174" spans="1:1" ht="312" customHeight="1" x14ac:dyDescent="0.25"/>
    <row r="175" spans="1:1" ht="312" customHeight="1" x14ac:dyDescent="0.25"/>
    <row r="176" spans="1:1" ht="312" customHeight="1" x14ac:dyDescent="0.25"/>
    <row r="177" ht="312" customHeight="1" x14ac:dyDescent="0.25"/>
    <row r="178" ht="312" customHeight="1" x14ac:dyDescent="0.25"/>
    <row r="179" ht="312" customHeight="1" x14ac:dyDescent="0.25"/>
    <row r="180" ht="312" customHeight="1" x14ac:dyDescent="0.25"/>
    <row r="181" ht="312" customHeight="1" x14ac:dyDescent="0.25"/>
    <row r="182" ht="312" customHeight="1" x14ac:dyDescent="0.25"/>
    <row r="183" ht="312" customHeight="1" x14ac:dyDescent="0.25"/>
    <row r="184" ht="312" customHeight="1" x14ac:dyDescent="0.25"/>
    <row r="185" ht="312" customHeight="1" x14ac:dyDescent="0.25"/>
    <row r="186" ht="312" customHeight="1" x14ac:dyDescent="0.25"/>
    <row r="187" ht="312" customHeight="1" x14ac:dyDescent="0.25"/>
    <row r="188" ht="312" customHeight="1" x14ac:dyDescent="0.25"/>
    <row r="189" ht="312" customHeight="1" x14ac:dyDescent="0.25"/>
    <row r="190" ht="312" customHeight="1" x14ac:dyDescent="0.25"/>
    <row r="191" ht="312" customHeight="1" x14ac:dyDescent="0.25"/>
    <row r="192" ht="312" customHeight="1" x14ac:dyDescent="0.25"/>
    <row r="193" ht="312" customHeight="1" x14ac:dyDescent="0.25"/>
    <row r="194" ht="312" customHeight="1" x14ac:dyDescent="0.25"/>
    <row r="195" ht="312" customHeight="1" x14ac:dyDescent="0.25"/>
    <row r="196" ht="312" customHeight="1" x14ac:dyDescent="0.25"/>
    <row r="197" ht="312" customHeight="1" x14ac:dyDescent="0.25"/>
    <row r="198" ht="312" customHeight="1" x14ac:dyDescent="0.25"/>
    <row r="199" ht="312" customHeight="1" x14ac:dyDescent="0.25"/>
    <row r="200" ht="312" customHeight="1" x14ac:dyDescent="0.25"/>
    <row r="201" ht="312" customHeight="1" x14ac:dyDescent="0.25"/>
    <row r="202" ht="312" customHeight="1" x14ac:dyDescent="0.25"/>
    <row r="203" ht="312" customHeight="1" x14ac:dyDescent="0.25"/>
    <row r="204" ht="312" customHeight="1" x14ac:dyDescent="0.25"/>
    <row r="205" ht="312" customHeight="1" x14ac:dyDescent="0.25"/>
    <row r="206" ht="312" customHeight="1" x14ac:dyDescent="0.25"/>
    <row r="207" ht="312" customHeight="1" x14ac:dyDescent="0.25"/>
    <row r="208" ht="312" customHeight="1" x14ac:dyDescent="0.25"/>
    <row r="209" ht="312" customHeight="1" x14ac:dyDescent="0.25"/>
    <row r="210" ht="312" customHeight="1" x14ac:dyDescent="0.25"/>
    <row r="211" ht="312" customHeight="1" x14ac:dyDescent="0.25"/>
    <row r="212" ht="312" customHeight="1" x14ac:dyDescent="0.25"/>
    <row r="213" ht="312" customHeight="1" x14ac:dyDescent="0.25"/>
    <row r="214" ht="312" customHeight="1" x14ac:dyDescent="0.25"/>
    <row r="215" ht="312" customHeight="1" x14ac:dyDescent="0.25"/>
    <row r="216" ht="312" customHeight="1" x14ac:dyDescent="0.25"/>
    <row r="217" ht="312" customHeight="1" x14ac:dyDescent="0.25"/>
    <row r="218" ht="312" customHeight="1" x14ac:dyDescent="0.25"/>
    <row r="219" ht="312" customHeight="1" x14ac:dyDescent="0.25"/>
    <row r="220" ht="312" customHeight="1" x14ac:dyDescent="0.25"/>
    <row r="221" ht="312" customHeight="1" x14ac:dyDescent="0.25"/>
    <row r="222" ht="312" customHeight="1" x14ac:dyDescent="0.25"/>
    <row r="223" ht="312" customHeight="1" x14ac:dyDescent="0.25"/>
    <row r="224" ht="312" customHeight="1" x14ac:dyDescent="0.25"/>
    <row r="225" ht="312" customHeight="1" x14ac:dyDescent="0.25"/>
    <row r="226" ht="312" customHeight="1" x14ac:dyDescent="0.25"/>
    <row r="227" ht="312" customHeight="1" x14ac:dyDescent="0.25"/>
    <row r="228" ht="312" customHeight="1" x14ac:dyDescent="0.25"/>
    <row r="229" ht="312" customHeight="1" x14ac:dyDescent="0.25"/>
    <row r="230" ht="312" customHeight="1" x14ac:dyDescent="0.25"/>
    <row r="231" ht="312" customHeight="1" x14ac:dyDescent="0.25"/>
    <row r="232" ht="312" customHeight="1" x14ac:dyDescent="0.25"/>
    <row r="233" ht="312" customHeight="1" x14ac:dyDescent="0.25"/>
    <row r="234" ht="312" customHeight="1" x14ac:dyDescent="0.25"/>
    <row r="235" ht="312" customHeight="1" x14ac:dyDescent="0.25"/>
    <row r="236" ht="312" customHeight="1" x14ac:dyDescent="0.25"/>
    <row r="237" ht="312" customHeight="1" x14ac:dyDescent="0.25"/>
    <row r="238" ht="312" customHeight="1" x14ac:dyDescent="0.25"/>
    <row r="239" ht="312" customHeight="1" x14ac:dyDescent="0.25"/>
    <row r="240" ht="312" customHeight="1" x14ac:dyDescent="0.25"/>
    <row r="241" ht="312" customHeight="1" x14ac:dyDescent="0.25"/>
    <row r="242" ht="312" customHeight="1" x14ac:dyDescent="0.25"/>
    <row r="243" ht="312" customHeight="1" x14ac:dyDescent="0.25"/>
    <row r="244" ht="312" customHeight="1" x14ac:dyDescent="0.25"/>
    <row r="245" ht="312" customHeight="1" x14ac:dyDescent="0.25"/>
    <row r="246" ht="312" customHeight="1" x14ac:dyDescent="0.25"/>
    <row r="247" ht="312" customHeight="1" x14ac:dyDescent="0.25"/>
    <row r="248" ht="312" customHeight="1" x14ac:dyDescent="0.25"/>
    <row r="249" ht="312" customHeight="1" x14ac:dyDescent="0.25"/>
    <row r="250" ht="312" customHeight="1" x14ac:dyDescent="0.25"/>
    <row r="251" ht="312" customHeight="1" x14ac:dyDescent="0.25"/>
    <row r="252" ht="312" customHeight="1" x14ac:dyDescent="0.25"/>
    <row r="253" ht="312" customHeight="1" x14ac:dyDescent="0.25"/>
    <row r="254" ht="312" customHeight="1" x14ac:dyDescent="0.25"/>
    <row r="255" ht="312" customHeight="1" x14ac:dyDescent="0.25"/>
    <row r="256" ht="312" customHeight="1" x14ac:dyDescent="0.25"/>
    <row r="257" ht="312" customHeight="1" x14ac:dyDescent="0.25"/>
    <row r="258" ht="312" customHeight="1" x14ac:dyDescent="0.25"/>
    <row r="259" ht="312" customHeight="1" x14ac:dyDescent="0.25"/>
    <row r="260" ht="312" customHeight="1" x14ac:dyDescent="0.25"/>
    <row r="261" ht="312" customHeight="1" x14ac:dyDescent="0.25"/>
    <row r="262" ht="312" customHeight="1" x14ac:dyDescent="0.25"/>
    <row r="263" ht="312" customHeight="1" x14ac:dyDescent="0.25"/>
    <row r="264" ht="312" customHeight="1" x14ac:dyDescent="0.25"/>
    <row r="265" ht="312" customHeight="1" x14ac:dyDescent="0.25"/>
    <row r="266" ht="312" customHeight="1" x14ac:dyDescent="0.25"/>
    <row r="267" ht="312" customHeight="1" x14ac:dyDescent="0.25"/>
    <row r="268" ht="312" customHeight="1" x14ac:dyDescent="0.25"/>
    <row r="269" ht="312" customHeight="1" x14ac:dyDescent="0.25"/>
    <row r="270" ht="312" customHeight="1" x14ac:dyDescent="0.25"/>
    <row r="271" ht="312" customHeight="1" x14ac:dyDescent="0.25"/>
    <row r="272" ht="312" customHeight="1" x14ac:dyDescent="0.25"/>
    <row r="273" ht="312" customHeight="1" x14ac:dyDescent="0.25"/>
    <row r="274" ht="312" customHeight="1" x14ac:dyDescent="0.25"/>
    <row r="275" ht="312" customHeight="1" x14ac:dyDescent="0.25"/>
    <row r="276" ht="312" customHeight="1" x14ac:dyDescent="0.25"/>
    <row r="277" ht="312" customHeight="1" x14ac:dyDescent="0.25"/>
    <row r="278" ht="312" customHeight="1" x14ac:dyDescent="0.25"/>
    <row r="279" ht="312" customHeight="1" x14ac:dyDescent="0.25"/>
    <row r="280" ht="312" customHeight="1" x14ac:dyDescent="0.25"/>
    <row r="281" ht="312" customHeight="1" x14ac:dyDescent="0.25"/>
    <row r="282" ht="312" customHeight="1" x14ac:dyDescent="0.25"/>
    <row r="283" ht="312" customHeight="1" x14ac:dyDescent="0.25"/>
    <row r="284" ht="312" customHeight="1" x14ac:dyDescent="0.25"/>
    <row r="285" ht="312" customHeight="1" x14ac:dyDescent="0.25"/>
    <row r="286" ht="312" customHeight="1" x14ac:dyDescent="0.25"/>
    <row r="287" ht="312" customHeight="1" x14ac:dyDescent="0.25"/>
    <row r="288" ht="312" customHeight="1" x14ac:dyDescent="0.25"/>
    <row r="289" ht="312" customHeight="1" x14ac:dyDescent="0.25"/>
    <row r="290" ht="312" customHeight="1" x14ac:dyDescent="0.25"/>
    <row r="291" ht="312" customHeight="1" x14ac:dyDescent="0.25"/>
    <row r="292" ht="312" customHeight="1" x14ac:dyDescent="0.25"/>
    <row r="293" ht="312" customHeight="1" x14ac:dyDescent="0.25"/>
    <row r="294" ht="312" customHeight="1" x14ac:dyDescent="0.25"/>
    <row r="295" ht="312" customHeight="1" x14ac:dyDescent="0.25"/>
    <row r="296" ht="312" customHeight="1" x14ac:dyDescent="0.25"/>
    <row r="297" ht="312" customHeight="1" x14ac:dyDescent="0.25"/>
    <row r="298" ht="312" customHeight="1" x14ac:dyDescent="0.25"/>
    <row r="299" ht="312" customHeight="1" x14ac:dyDescent="0.25"/>
    <row r="300" ht="312" customHeight="1" x14ac:dyDescent="0.25"/>
    <row r="301" ht="312" customHeight="1" x14ac:dyDescent="0.25"/>
    <row r="302" ht="312" customHeight="1" x14ac:dyDescent="0.25"/>
    <row r="303" ht="312" customHeight="1" x14ac:dyDescent="0.25"/>
    <row r="304" ht="312" customHeight="1" x14ac:dyDescent="0.25"/>
    <row r="305" ht="312" customHeight="1" x14ac:dyDescent="0.25"/>
    <row r="306" ht="312" customHeight="1" x14ac:dyDescent="0.25"/>
    <row r="307" ht="312" customHeight="1" x14ac:dyDescent="0.25"/>
    <row r="308" ht="312" customHeight="1" x14ac:dyDescent="0.25"/>
    <row r="309" ht="312" customHeight="1" x14ac:dyDescent="0.25"/>
    <row r="310" ht="312" customHeight="1" x14ac:dyDescent="0.25"/>
    <row r="311" ht="312" customHeight="1" x14ac:dyDescent="0.25"/>
    <row r="312" ht="312" customHeight="1" x14ac:dyDescent="0.25"/>
    <row r="313" ht="312" customHeight="1" x14ac:dyDescent="0.25"/>
    <row r="314" ht="312" customHeight="1" x14ac:dyDescent="0.25"/>
    <row r="315" ht="312" customHeight="1" x14ac:dyDescent="0.25"/>
    <row r="316" ht="312" customHeight="1" x14ac:dyDescent="0.25"/>
    <row r="317" ht="312" customHeight="1" x14ac:dyDescent="0.25"/>
    <row r="318" ht="312" customHeight="1" x14ac:dyDescent="0.25"/>
    <row r="319" ht="312" customHeight="1" x14ac:dyDescent="0.25"/>
    <row r="320" ht="312" customHeight="1" x14ac:dyDescent="0.25"/>
    <row r="321" ht="312" customHeight="1" x14ac:dyDescent="0.25"/>
    <row r="322" ht="312" customHeight="1" x14ac:dyDescent="0.25"/>
    <row r="323" ht="312" customHeight="1" x14ac:dyDescent="0.25"/>
    <row r="324" ht="312" customHeight="1" x14ac:dyDescent="0.25"/>
    <row r="325" ht="312" customHeight="1" x14ac:dyDescent="0.25"/>
    <row r="326" ht="312" customHeight="1" x14ac:dyDescent="0.25"/>
    <row r="327" ht="312" customHeight="1" x14ac:dyDescent="0.25"/>
    <row r="328" ht="312" customHeight="1" x14ac:dyDescent="0.25"/>
    <row r="329" ht="312" customHeight="1" x14ac:dyDescent="0.25"/>
    <row r="330" ht="312" customHeight="1" x14ac:dyDescent="0.25"/>
    <row r="331" ht="312" customHeight="1" x14ac:dyDescent="0.25"/>
    <row r="332" ht="312" customHeight="1" x14ac:dyDescent="0.25"/>
    <row r="333" ht="312" customHeight="1" x14ac:dyDescent="0.25"/>
    <row r="334" ht="312" customHeight="1" x14ac:dyDescent="0.25"/>
    <row r="335" ht="312" customHeight="1" x14ac:dyDescent="0.25"/>
    <row r="336" ht="312" customHeight="1" x14ac:dyDescent="0.25"/>
    <row r="337" ht="312" customHeight="1" x14ac:dyDescent="0.25"/>
    <row r="338" ht="312" customHeight="1" x14ac:dyDescent="0.25"/>
    <row r="339" ht="312" customHeight="1" x14ac:dyDescent="0.25"/>
    <row r="340" ht="312" customHeight="1" x14ac:dyDescent="0.25"/>
    <row r="341" ht="312" customHeight="1" x14ac:dyDescent="0.25"/>
    <row r="342" ht="312" customHeight="1" x14ac:dyDescent="0.25"/>
    <row r="343" ht="312" customHeight="1" x14ac:dyDescent="0.25"/>
    <row r="344" ht="312" customHeight="1" x14ac:dyDescent="0.25"/>
    <row r="345" ht="312" customHeight="1" x14ac:dyDescent="0.25"/>
    <row r="346" ht="312" customHeight="1" x14ac:dyDescent="0.25"/>
    <row r="347" ht="312" customHeight="1" x14ac:dyDescent="0.25"/>
    <row r="348" ht="312" customHeight="1" x14ac:dyDescent="0.25"/>
    <row r="349" ht="312" customHeight="1" x14ac:dyDescent="0.25"/>
    <row r="350" ht="312" customHeight="1" x14ac:dyDescent="0.25"/>
    <row r="351" ht="312" customHeight="1" x14ac:dyDescent="0.25"/>
    <row r="352" ht="312" customHeight="1" x14ac:dyDescent="0.25"/>
    <row r="353" ht="312" customHeight="1" x14ac:dyDescent="0.25"/>
    <row r="354" ht="312" customHeight="1" x14ac:dyDescent="0.25"/>
    <row r="355" ht="312" customHeight="1" x14ac:dyDescent="0.25"/>
    <row r="356" ht="312" customHeight="1" x14ac:dyDescent="0.25"/>
    <row r="357" ht="312" customHeight="1" x14ac:dyDescent="0.25"/>
    <row r="358" ht="312" customHeight="1" x14ac:dyDescent="0.25"/>
    <row r="359" ht="312" customHeight="1" x14ac:dyDescent="0.25"/>
    <row r="360" ht="312" customHeight="1" x14ac:dyDescent="0.25"/>
    <row r="361" ht="312" customHeight="1" x14ac:dyDescent="0.25"/>
    <row r="362" ht="312" customHeight="1" x14ac:dyDescent="0.25"/>
    <row r="363" ht="312" customHeight="1" x14ac:dyDescent="0.25"/>
    <row r="364" ht="312" customHeight="1" x14ac:dyDescent="0.25"/>
    <row r="365" ht="312" customHeight="1" x14ac:dyDescent="0.25"/>
    <row r="366" ht="312" customHeight="1" x14ac:dyDescent="0.25"/>
    <row r="367" ht="312" customHeight="1" x14ac:dyDescent="0.25"/>
    <row r="368" ht="312" customHeight="1" x14ac:dyDescent="0.25"/>
    <row r="369" ht="312" customHeight="1" x14ac:dyDescent="0.25"/>
    <row r="370" ht="312" customHeight="1" x14ac:dyDescent="0.25"/>
    <row r="371" ht="312" customHeight="1" x14ac:dyDescent="0.25"/>
    <row r="372" ht="312" customHeight="1" x14ac:dyDescent="0.25"/>
    <row r="373" ht="312" customHeight="1" x14ac:dyDescent="0.25"/>
    <row r="374" ht="312" customHeight="1" x14ac:dyDescent="0.25"/>
    <row r="375" ht="312" customHeight="1" x14ac:dyDescent="0.25"/>
    <row r="376" ht="312" customHeight="1" x14ac:dyDescent="0.25"/>
    <row r="377" ht="312" customHeight="1" x14ac:dyDescent="0.25"/>
    <row r="378" ht="312" customHeight="1" x14ac:dyDescent="0.25"/>
    <row r="379" ht="312" customHeight="1" x14ac:dyDescent="0.25"/>
    <row r="380" ht="312" customHeight="1" x14ac:dyDescent="0.25"/>
    <row r="381" ht="312" customHeight="1" x14ac:dyDescent="0.25"/>
    <row r="382" ht="312" customHeight="1" x14ac:dyDescent="0.25"/>
    <row r="383" ht="312" customHeight="1" x14ac:dyDescent="0.25"/>
    <row r="384" ht="312" customHeight="1" x14ac:dyDescent="0.25"/>
    <row r="385" ht="312" customHeight="1" x14ac:dyDescent="0.25"/>
    <row r="386" ht="312" customHeight="1" x14ac:dyDescent="0.25"/>
    <row r="387" ht="312" customHeight="1" x14ac:dyDescent="0.25"/>
    <row r="388" ht="312" customHeight="1" x14ac:dyDescent="0.25"/>
    <row r="389" ht="312" customHeight="1" x14ac:dyDescent="0.25"/>
    <row r="390" ht="312" customHeight="1" x14ac:dyDescent="0.25"/>
    <row r="391" ht="312" customHeight="1" x14ac:dyDescent="0.25"/>
    <row r="392" ht="312" customHeight="1" x14ac:dyDescent="0.25"/>
    <row r="393" ht="312" customHeight="1" x14ac:dyDescent="0.25"/>
    <row r="394" ht="312" customHeight="1" x14ac:dyDescent="0.25"/>
    <row r="395" ht="312" customHeight="1" x14ac:dyDescent="0.25"/>
    <row r="396" ht="312" customHeight="1" x14ac:dyDescent="0.25"/>
    <row r="397" ht="312" customHeight="1" x14ac:dyDescent="0.25"/>
    <row r="398" ht="312" customHeight="1" x14ac:dyDescent="0.25"/>
    <row r="399" ht="312" customHeight="1" x14ac:dyDescent="0.25"/>
    <row r="400" ht="312" customHeight="1" x14ac:dyDescent="0.25"/>
    <row r="401" spans="1:20" ht="312" customHeight="1" x14ac:dyDescent="0.25"/>
    <row r="402" spans="1:20" ht="312" customHeight="1" x14ac:dyDescent="0.25"/>
    <row r="403" spans="1:20" ht="312" customHeight="1" x14ac:dyDescent="0.25"/>
    <row r="404" spans="1:20" ht="312" customHeight="1" x14ac:dyDescent="0.25"/>
    <row r="405" spans="1:20" ht="312" customHeight="1" x14ac:dyDescent="0.25"/>
    <row r="406" spans="1:20" s="42" customFormat="1" ht="312" customHeight="1" x14ac:dyDescent="0.25">
      <c r="A406" s="22"/>
      <c r="B406" s="39"/>
      <c r="C406" s="22"/>
      <c r="D406" s="37"/>
      <c r="E406" s="22"/>
      <c r="F406" s="30"/>
      <c r="G406" s="22"/>
      <c r="H406" s="22"/>
      <c r="I406" s="22"/>
      <c r="J406" s="30"/>
      <c r="K406" s="40"/>
      <c r="L406" s="40"/>
      <c r="M406" s="40"/>
      <c r="N406" s="41"/>
      <c r="O406" s="22"/>
      <c r="P406" s="22"/>
      <c r="Q406" s="41"/>
      <c r="R406" s="40"/>
      <c r="S406" s="22"/>
      <c r="T406" s="22"/>
    </row>
    <row r="407" spans="1:20" ht="312" customHeight="1" x14ac:dyDescent="0.25"/>
    <row r="408" spans="1:20" ht="312" customHeight="1" x14ac:dyDescent="0.25"/>
    <row r="409" spans="1:20" ht="312" customHeight="1" x14ac:dyDescent="0.25"/>
    <row r="410" spans="1:20" ht="312" customHeight="1" x14ac:dyDescent="0.25"/>
    <row r="411" spans="1:20" ht="312" customHeight="1" x14ac:dyDescent="0.25"/>
    <row r="412" spans="1:20" ht="312" customHeight="1" x14ac:dyDescent="0.25"/>
    <row r="413" spans="1:20" ht="312" customHeight="1" x14ac:dyDescent="0.25"/>
    <row r="414" spans="1:20" ht="312" customHeight="1" x14ac:dyDescent="0.25"/>
    <row r="415" spans="1:20" ht="312" customHeight="1" x14ac:dyDescent="0.25"/>
    <row r="416" spans="1:20" ht="312" customHeight="1" x14ac:dyDescent="0.25"/>
    <row r="417" spans="1:20" ht="312" customHeight="1" x14ac:dyDescent="0.25"/>
    <row r="418" spans="1:20" ht="312" customHeight="1" x14ac:dyDescent="0.25"/>
    <row r="419" spans="1:20" ht="312" customHeight="1" x14ac:dyDescent="0.25"/>
    <row r="420" spans="1:20" ht="312" customHeight="1" x14ac:dyDescent="0.25"/>
    <row r="421" spans="1:20" ht="312" customHeight="1" x14ac:dyDescent="0.25"/>
    <row r="422" spans="1:20" ht="312" customHeight="1" x14ac:dyDescent="0.25"/>
    <row r="423" spans="1:20" ht="312" customHeight="1" x14ac:dyDescent="0.25"/>
    <row r="424" spans="1:20" ht="312" customHeight="1" x14ac:dyDescent="0.25"/>
    <row r="425" spans="1:20" s="42" customFormat="1" ht="312" customHeight="1" x14ac:dyDescent="0.25">
      <c r="A425" s="22"/>
      <c r="B425" s="39"/>
      <c r="C425" s="22"/>
      <c r="D425" s="37"/>
      <c r="E425" s="22"/>
      <c r="F425" s="30"/>
      <c r="G425" s="22"/>
      <c r="H425" s="22"/>
      <c r="I425" s="22"/>
      <c r="J425" s="30"/>
      <c r="K425" s="40"/>
      <c r="L425" s="40"/>
      <c r="M425" s="40"/>
      <c r="N425" s="41"/>
      <c r="O425" s="22"/>
      <c r="P425" s="22"/>
      <c r="Q425" s="41"/>
      <c r="R425" s="40"/>
      <c r="S425" s="22"/>
      <c r="T425" s="22"/>
    </row>
    <row r="426" spans="1:20" s="42" customFormat="1" ht="312" customHeight="1" x14ac:dyDescent="0.25">
      <c r="A426" s="22"/>
      <c r="B426" s="39"/>
      <c r="C426" s="22"/>
      <c r="D426" s="37"/>
      <c r="E426" s="22"/>
      <c r="F426" s="30"/>
      <c r="G426" s="22"/>
      <c r="H426" s="22"/>
      <c r="I426" s="22"/>
      <c r="J426" s="30"/>
      <c r="K426" s="40"/>
      <c r="L426" s="40"/>
      <c r="M426" s="40"/>
      <c r="N426" s="41"/>
      <c r="O426" s="22"/>
      <c r="P426" s="22"/>
      <c r="Q426" s="41"/>
      <c r="R426" s="40"/>
      <c r="S426" s="22"/>
      <c r="T426" s="22"/>
    </row>
    <row r="427" spans="1:20" ht="312" customHeight="1" x14ac:dyDescent="0.25"/>
    <row r="428" spans="1:20" ht="312" customHeight="1" x14ac:dyDescent="0.25"/>
    <row r="429" spans="1:20" ht="312" customHeight="1" x14ac:dyDescent="0.25"/>
    <row r="430" spans="1:20" ht="312" customHeight="1" x14ac:dyDescent="0.25"/>
    <row r="431" spans="1:20" ht="312" customHeight="1" x14ac:dyDescent="0.25"/>
    <row r="432" spans="1:20" ht="312" customHeight="1" x14ac:dyDescent="0.25"/>
    <row r="433" ht="312" customHeight="1" x14ac:dyDescent="0.25"/>
    <row r="434" ht="312" customHeight="1" x14ac:dyDescent="0.25"/>
    <row r="435" ht="312" customHeight="1" x14ac:dyDescent="0.25"/>
    <row r="436" ht="312" customHeight="1" x14ac:dyDescent="0.25"/>
    <row r="437" ht="312" customHeight="1" x14ac:dyDescent="0.25"/>
    <row r="438" ht="312" customHeight="1" x14ac:dyDescent="0.25"/>
    <row r="439" ht="312" customHeight="1" x14ac:dyDescent="0.25"/>
    <row r="440" ht="312" customHeight="1" x14ac:dyDescent="0.25"/>
    <row r="441" ht="312" customHeight="1" x14ac:dyDescent="0.25"/>
    <row r="442" ht="312" customHeight="1" x14ac:dyDescent="0.25"/>
    <row r="443" ht="312" customHeight="1" x14ac:dyDescent="0.25"/>
    <row r="444" ht="312" customHeight="1" x14ac:dyDescent="0.25"/>
    <row r="445" ht="312" customHeight="1" x14ac:dyDescent="0.25"/>
    <row r="446" ht="312" customHeight="1" x14ac:dyDescent="0.25"/>
    <row r="447" ht="312" customHeight="1" x14ac:dyDescent="0.25"/>
    <row r="448" ht="312" customHeight="1" x14ac:dyDescent="0.25"/>
    <row r="449" ht="312" customHeight="1" x14ac:dyDescent="0.25"/>
    <row r="450" ht="312" customHeight="1" x14ac:dyDescent="0.25"/>
    <row r="451" ht="312" customHeight="1" x14ac:dyDescent="0.25"/>
    <row r="452" ht="312" customHeight="1" x14ac:dyDescent="0.25"/>
    <row r="453" ht="312" customHeight="1" x14ac:dyDescent="0.25"/>
    <row r="454" ht="312" customHeight="1" x14ac:dyDescent="0.25"/>
    <row r="455" ht="312" customHeight="1" x14ac:dyDescent="0.25"/>
    <row r="456" ht="312" customHeight="1" x14ac:dyDescent="0.25"/>
    <row r="457" ht="312" customHeight="1" x14ac:dyDescent="0.25"/>
    <row r="458" ht="312" customHeight="1" x14ac:dyDescent="0.25"/>
    <row r="459" ht="312" customHeight="1" x14ac:dyDescent="0.25"/>
    <row r="460" ht="312" customHeight="1" x14ac:dyDescent="0.25"/>
    <row r="461" ht="312" customHeight="1" x14ac:dyDescent="0.25"/>
    <row r="462" ht="312" customHeight="1" x14ac:dyDescent="0.25"/>
    <row r="463" ht="312" customHeight="1" x14ac:dyDescent="0.25"/>
    <row r="464" ht="312" customHeight="1" x14ac:dyDescent="0.25"/>
    <row r="465" ht="312" customHeight="1" x14ac:dyDescent="0.25"/>
    <row r="466" ht="312" customHeight="1" x14ac:dyDescent="0.25"/>
    <row r="467" ht="312" customHeight="1" x14ac:dyDescent="0.25"/>
    <row r="468" ht="312" customHeight="1" x14ac:dyDescent="0.25"/>
    <row r="469" ht="312" customHeight="1" x14ac:dyDescent="0.25"/>
    <row r="470" ht="312" customHeight="1" x14ac:dyDescent="0.25"/>
    <row r="471" ht="312" customHeight="1" x14ac:dyDescent="0.25"/>
    <row r="472" ht="312" customHeight="1" x14ac:dyDescent="0.25"/>
    <row r="473" ht="312" customHeight="1" x14ac:dyDescent="0.25"/>
    <row r="474" ht="312" customHeight="1" x14ac:dyDescent="0.25"/>
    <row r="475" ht="312" customHeight="1" x14ac:dyDescent="0.25"/>
    <row r="476" ht="312" customHeight="1" x14ac:dyDescent="0.25"/>
    <row r="477" ht="312" customHeight="1" x14ac:dyDescent="0.25"/>
    <row r="478" ht="312" customHeight="1" x14ac:dyDescent="0.25"/>
    <row r="479" ht="312" customHeight="1" x14ac:dyDescent="0.25"/>
    <row r="480" ht="312" customHeight="1" x14ac:dyDescent="0.25"/>
    <row r="481" ht="312" customHeight="1" x14ac:dyDescent="0.25"/>
    <row r="482" ht="312" customHeight="1" x14ac:dyDescent="0.25"/>
    <row r="483" ht="312" customHeight="1" x14ac:dyDescent="0.25"/>
    <row r="484" ht="312" customHeight="1" x14ac:dyDescent="0.25"/>
    <row r="485" ht="312" customHeight="1" x14ac:dyDescent="0.25"/>
    <row r="486" ht="312" customHeight="1" x14ac:dyDescent="0.25"/>
    <row r="487" ht="312" customHeight="1" x14ac:dyDescent="0.25"/>
    <row r="488" ht="312" customHeight="1" x14ac:dyDescent="0.25"/>
    <row r="489" ht="312" customHeight="1" x14ac:dyDescent="0.25"/>
    <row r="490" ht="312" customHeight="1" x14ac:dyDescent="0.25"/>
    <row r="491" ht="312" customHeight="1" x14ac:dyDescent="0.25"/>
    <row r="492" ht="312" customHeight="1" x14ac:dyDescent="0.25"/>
    <row r="493" ht="312" customHeight="1" x14ac:dyDescent="0.25"/>
    <row r="494" ht="312" customHeight="1" x14ac:dyDescent="0.25"/>
    <row r="495" ht="312" customHeight="1" x14ac:dyDescent="0.25"/>
    <row r="496" ht="312" customHeight="1" x14ac:dyDescent="0.25"/>
    <row r="497" ht="312" customHeight="1" x14ac:dyDescent="0.25"/>
    <row r="498" ht="312" customHeight="1" x14ac:dyDescent="0.25"/>
    <row r="499" ht="312" customHeight="1" x14ac:dyDescent="0.25"/>
    <row r="500" ht="312" customHeight="1" x14ac:dyDescent="0.25"/>
    <row r="501" ht="312" customHeight="1" x14ac:dyDescent="0.25"/>
    <row r="502" ht="312" customHeight="1" x14ac:dyDescent="0.25"/>
    <row r="503" ht="312" customHeight="1" x14ac:dyDescent="0.25"/>
    <row r="504" ht="312" customHeight="1" x14ac:dyDescent="0.25"/>
    <row r="505" ht="312" customHeight="1" x14ac:dyDescent="0.25"/>
    <row r="506" ht="312" customHeight="1" x14ac:dyDescent="0.25"/>
    <row r="507" ht="312" customHeight="1" x14ac:dyDescent="0.25"/>
    <row r="508" ht="312" customHeight="1" x14ac:dyDescent="0.25"/>
    <row r="509" ht="312" customHeight="1" x14ac:dyDescent="0.25"/>
    <row r="510" ht="312" customHeight="1" x14ac:dyDescent="0.25"/>
    <row r="511" ht="312" customHeight="1" x14ac:dyDescent="0.25"/>
    <row r="512" ht="312" customHeight="1" x14ac:dyDescent="0.25"/>
    <row r="513" ht="312" customHeight="1" x14ac:dyDescent="0.25"/>
    <row r="514" ht="312" customHeight="1" x14ac:dyDescent="0.25"/>
    <row r="515" ht="312" customHeight="1" x14ac:dyDescent="0.25"/>
    <row r="516" ht="312" customHeight="1" x14ac:dyDescent="0.25"/>
    <row r="517" ht="312" customHeight="1" x14ac:dyDescent="0.25"/>
    <row r="518" ht="312" customHeight="1" x14ac:dyDescent="0.25"/>
    <row r="519" ht="312" customHeight="1" x14ac:dyDescent="0.25"/>
    <row r="520" ht="312" customHeight="1" x14ac:dyDescent="0.25"/>
    <row r="521" ht="312" customHeight="1" x14ac:dyDescent="0.25"/>
    <row r="522" ht="312" customHeight="1" x14ac:dyDescent="0.25"/>
    <row r="523" ht="312" customHeight="1" x14ac:dyDescent="0.25"/>
    <row r="524" ht="312" customHeight="1" x14ac:dyDescent="0.25"/>
    <row r="525" ht="312" customHeight="1" x14ac:dyDescent="0.25"/>
    <row r="526" ht="312" customHeight="1" x14ac:dyDescent="0.25"/>
    <row r="527" ht="312" customHeight="1" x14ac:dyDescent="0.25"/>
    <row r="528" ht="312" customHeight="1" x14ac:dyDescent="0.25"/>
    <row r="529" ht="312" customHeight="1" x14ac:dyDescent="0.25"/>
    <row r="530" ht="312" customHeight="1" x14ac:dyDescent="0.25"/>
    <row r="531" ht="312" customHeight="1" x14ac:dyDescent="0.25"/>
    <row r="532" ht="312" customHeight="1" x14ac:dyDescent="0.25"/>
    <row r="533" ht="312" customHeight="1" x14ac:dyDescent="0.25"/>
    <row r="534" ht="312" customHeight="1" x14ac:dyDescent="0.25"/>
    <row r="535" ht="312" customHeight="1" x14ac:dyDescent="0.25"/>
    <row r="536" ht="312" customHeight="1" x14ac:dyDescent="0.25"/>
    <row r="537" ht="312" customHeight="1" x14ac:dyDescent="0.25"/>
    <row r="538" ht="312" customHeight="1" x14ac:dyDescent="0.25"/>
    <row r="539" ht="312" customHeight="1" x14ac:dyDescent="0.25"/>
    <row r="540" ht="312" customHeight="1" x14ac:dyDescent="0.25"/>
    <row r="541" ht="312" customHeight="1" x14ac:dyDescent="0.25"/>
    <row r="542" ht="312" customHeight="1" x14ac:dyDescent="0.25"/>
    <row r="543" ht="312" customHeight="1" x14ac:dyDescent="0.25"/>
    <row r="544" ht="312" customHeight="1" x14ac:dyDescent="0.25"/>
    <row r="545" ht="312" customHeight="1" x14ac:dyDescent="0.25"/>
    <row r="546" ht="312" customHeight="1" x14ac:dyDescent="0.25"/>
    <row r="547" ht="312" customHeight="1" x14ac:dyDescent="0.25"/>
    <row r="548" ht="312" customHeight="1" x14ac:dyDescent="0.25"/>
    <row r="549" ht="312" customHeight="1" x14ac:dyDescent="0.25"/>
    <row r="550" ht="312" customHeight="1" x14ac:dyDescent="0.25"/>
    <row r="551" ht="312" customHeight="1" x14ac:dyDescent="0.25"/>
    <row r="552" ht="312" customHeight="1" x14ac:dyDescent="0.25"/>
    <row r="553" ht="312" customHeight="1" x14ac:dyDescent="0.25"/>
    <row r="554" ht="312" customHeight="1" x14ac:dyDescent="0.25"/>
    <row r="555" ht="312" customHeight="1" x14ac:dyDescent="0.25"/>
    <row r="556" ht="312" customHeight="1" x14ac:dyDescent="0.25"/>
    <row r="557" ht="312" customHeight="1" x14ac:dyDescent="0.25"/>
    <row r="558" ht="312" customHeight="1" x14ac:dyDescent="0.25"/>
    <row r="559" ht="312" customHeight="1" x14ac:dyDescent="0.25"/>
    <row r="560" ht="312" customHeight="1" x14ac:dyDescent="0.25"/>
    <row r="561" ht="312" customHeight="1" x14ac:dyDescent="0.25"/>
    <row r="562" ht="312" customHeight="1" x14ac:dyDescent="0.25"/>
    <row r="563" ht="312" customHeight="1" x14ac:dyDescent="0.25"/>
    <row r="564" ht="312" customHeight="1" x14ac:dyDescent="0.25"/>
    <row r="565" ht="312" customHeight="1" x14ac:dyDescent="0.25"/>
    <row r="566" ht="312" customHeight="1" x14ac:dyDescent="0.25"/>
    <row r="567" ht="312" customHeight="1" x14ac:dyDescent="0.25"/>
    <row r="568" ht="312" customHeight="1" x14ac:dyDescent="0.25"/>
    <row r="569" ht="312" customHeight="1" x14ac:dyDescent="0.25"/>
    <row r="570" ht="312" customHeight="1" x14ac:dyDescent="0.25"/>
    <row r="571" ht="312" customHeight="1" x14ac:dyDescent="0.25"/>
    <row r="572" ht="312" customHeight="1" x14ac:dyDescent="0.25"/>
    <row r="573" ht="312" customHeight="1" x14ac:dyDescent="0.25"/>
    <row r="574" ht="312" customHeight="1" x14ac:dyDescent="0.25"/>
    <row r="575" ht="312" customHeight="1" x14ac:dyDescent="0.25"/>
    <row r="576" ht="312" customHeight="1" x14ac:dyDescent="0.25"/>
    <row r="577" ht="312" customHeight="1" x14ac:dyDescent="0.25"/>
    <row r="578" ht="312" customHeight="1" x14ac:dyDescent="0.25"/>
    <row r="579" ht="312" customHeight="1" x14ac:dyDescent="0.25"/>
    <row r="580" ht="312" customHeight="1" x14ac:dyDescent="0.25"/>
    <row r="581" ht="312" customHeight="1" x14ac:dyDescent="0.25"/>
    <row r="582" ht="312" customHeight="1" x14ac:dyDescent="0.25"/>
    <row r="583" ht="312" customHeight="1" x14ac:dyDescent="0.25"/>
    <row r="584" ht="312" customHeight="1" x14ac:dyDescent="0.25"/>
    <row r="585" ht="312" customHeight="1" x14ac:dyDescent="0.25"/>
    <row r="586" ht="312" customHeight="1" x14ac:dyDescent="0.25"/>
    <row r="587" ht="312" customHeight="1" x14ac:dyDescent="0.25"/>
    <row r="588" ht="312" customHeight="1" x14ac:dyDescent="0.25"/>
    <row r="589" ht="312" customHeight="1" x14ac:dyDescent="0.25"/>
    <row r="590" ht="312" customHeight="1" x14ac:dyDescent="0.25"/>
    <row r="591" ht="312" customHeight="1" x14ac:dyDescent="0.25"/>
    <row r="592" ht="312" customHeight="1" x14ac:dyDescent="0.25"/>
    <row r="593" ht="312" customHeight="1" x14ac:dyDescent="0.25"/>
    <row r="594" ht="312" customHeight="1" x14ac:dyDescent="0.25"/>
    <row r="595" ht="312" customHeight="1" x14ac:dyDescent="0.25"/>
    <row r="596" ht="312" customHeight="1" x14ac:dyDescent="0.25"/>
    <row r="597" ht="312" customHeight="1" x14ac:dyDescent="0.25"/>
    <row r="598" ht="312" customHeight="1" x14ac:dyDescent="0.25"/>
    <row r="599" ht="312" customHeight="1" x14ac:dyDescent="0.25"/>
    <row r="600" ht="312" customHeight="1" x14ac:dyDescent="0.25"/>
    <row r="601" ht="312" customHeight="1" x14ac:dyDescent="0.25"/>
    <row r="602" ht="312" customHeight="1" x14ac:dyDescent="0.25"/>
    <row r="603" ht="312" customHeight="1" x14ac:dyDescent="0.25"/>
    <row r="604" ht="312" customHeight="1" x14ac:dyDescent="0.25"/>
    <row r="605" ht="312" customHeight="1" x14ac:dyDescent="0.25"/>
    <row r="606" ht="312" customHeight="1" x14ac:dyDescent="0.25"/>
    <row r="607" ht="312" customHeight="1" x14ac:dyDescent="0.25"/>
    <row r="608" ht="312" customHeight="1" x14ac:dyDescent="0.25"/>
    <row r="609" ht="312" customHeight="1" x14ac:dyDescent="0.25"/>
    <row r="610" ht="312" customHeight="1" x14ac:dyDescent="0.25"/>
    <row r="611" ht="312" customHeight="1" x14ac:dyDescent="0.25"/>
    <row r="612" ht="312" customHeight="1" x14ac:dyDescent="0.25"/>
    <row r="613" ht="312" customHeight="1" x14ac:dyDescent="0.25"/>
    <row r="614" ht="312" customHeight="1" x14ac:dyDescent="0.25"/>
    <row r="615" ht="312" customHeight="1" x14ac:dyDescent="0.25"/>
    <row r="616" ht="312" customHeight="1" x14ac:dyDescent="0.25"/>
    <row r="617" ht="312" customHeight="1" x14ac:dyDescent="0.25"/>
    <row r="618" ht="312" customHeight="1" x14ac:dyDescent="0.25"/>
    <row r="619" ht="312" customHeight="1" x14ac:dyDescent="0.25"/>
    <row r="620" ht="312" customHeight="1" x14ac:dyDescent="0.25"/>
    <row r="621" ht="312" customHeight="1" x14ac:dyDescent="0.25"/>
    <row r="622" ht="312" customHeight="1" x14ac:dyDescent="0.25"/>
    <row r="623" ht="312" customHeight="1" x14ac:dyDescent="0.25"/>
    <row r="624" ht="312" customHeight="1" x14ac:dyDescent="0.25"/>
    <row r="625" ht="312" customHeight="1" x14ac:dyDescent="0.25"/>
    <row r="626" ht="312" customHeight="1" x14ac:dyDescent="0.25"/>
    <row r="627" ht="312" customHeight="1" x14ac:dyDescent="0.25"/>
    <row r="628" ht="312" customHeight="1" x14ac:dyDescent="0.25"/>
    <row r="629" ht="312" customHeight="1" x14ac:dyDescent="0.25"/>
    <row r="630" ht="312" customHeight="1" x14ac:dyDescent="0.25"/>
    <row r="631" ht="312" customHeight="1" x14ac:dyDescent="0.25"/>
    <row r="632" ht="312" customHeight="1" x14ac:dyDescent="0.25"/>
    <row r="633" ht="312" customHeight="1" x14ac:dyDescent="0.25"/>
    <row r="634" ht="312" customHeight="1" x14ac:dyDescent="0.25"/>
    <row r="635" ht="312" customHeight="1" x14ac:dyDescent="0.25"/>
    <row r="636" ht="312" customHeight="1" x14ac:dyDescent="0.25"/>
    <row r="637" ht="312" customHeight="1" x14ac:dyDescent="0.25"/>
    <row r="638" ht="312" customHeight="1" x14ac:dyDescent="0.25"/>
    <row r="639" ht="312" customHeight="1" x14ac:dyDescent="0.25"/>
    <row r="640" ht="312" customHeight="1" x14ac:dyDescent="0.25"/>
    <row r="641" ht="312" customHeight="1" x14ac:dyDescent="0.25"/>
    <row r="642" ht="312" customHeight="1" x14ac:dyDescent="0.25"/>
    <row r="643" ht="312" customHeight="1" x14ac:dyDescent="0.25"/>
    <row r="644" ht="312" customHeight="1" x14ac:dyDescent="0.25"/>
    <row r="645" ht="312" customHeight="1" x14ac:dyDescent="0.25"/>
    <row r="646" ht="312" customHeight="1" x14ac:dyDescent="0.25"/>
    <row r="647" ht="312" customHeight="1" x14ac:dyDescent="0.25"/>
    <row r="648" ht="312" customHeight="1" x14ac:dyDescent="0.25"/>
    <row r="649" ht="312" customHeight="1" x14ac:dyDescent="0.25"/>
    <row r="650" ht="312" customHeight="1" x14ac:dyDescent="0.25"/>
    <row r="651" ht="312" customHeight="1" x14ac:dyDescent="0.25"/>
    <row r="652" ht="312" customHeight="1" x14ac:dyDescent="0.25"/>
    <row r="653" ht="312" customHeight="1" x14ac:dyDescent="0.25"/>
    <row r="654" ht="312" customHeight="1" x14ac:dyDescent="0.25"/>
    <row r="655" ht="312" customHeight="1" x14ac:dyDescent="0.25"/>
    <row r="656" ht="312" customHeight="1" x14ac:dyDescent="0.25"/>
    <row r="657" ht="312" customHeight="1" x14ac:dyDescent="0.25"/>
    <row r="658" ht="312" customHeight="1" x14ac:dyDescent="0.25"/>
    <row r="659" ht="312" customHeight="1" x14ac:dyDescent="0.25"/>
    <row r="660" ht="312" customHeight="1" x14ac:dyDescent="0.25"/>
    <row r="661" ht="312" customHeight="1" x14ac:dyDescent="0.25"/>
    <row r="662" ht="312" customHeight="1" x14ac:dyDescent="0.25"/>
    <row r="663" ht="312" customHeight="1" x14ac:dyDescent="0.25"/>
    <row r="664" ht="312" customHeight="1" x14ac:dyDescent="0.25"/>
    <row r="665" ht="312" customHeight="1" x14ac:dyDescent="0.25"/>
    <row r="666" ht="312" customHeight="1" x14ac:dyDescent="0.25"/>
    <row r="667" ht="312" customHeight="1" x14ac:dyDescent="0.25"/>
    <row r="668" ht="312" customHeight="1" x14ac:dyDescent="0.25"/>
    <row r="669" ht="312" customHeight="1" x14ac:dyDescent="0.25"/>
    <row r="670" ht="312" customHeight="1" x14ac:dyDescent="0.25"/>
    <row r="671" ht="312" customHeight="1" x14ac:dyDescent="0.25"/>
    <row r="672" ht="312" customHeight="1" x14ac:dyDescent="0.25"/>
    <row r="673" ht="312" customHeight="1" x14ac:dyDescent="0.25"/>
    <row r="674" ht="312" customHeight="1" x14ac:dyDescent="0.25"/>
    <row r="675" ht="312" customHeight="1" x14ac:dyDescent="0.25"/>
    <row r="676" ht="312" customHeight="1" x14ac:dyDescent="0.25"/>
    <row r="677" ht="312" customHeight="1" x14ac:dyDescent="0.25"/>
    <row r="678" ht="312" customHeight="1" x14ac:dyDescent="0.25"/>
    <row r="679" ht="312" customHeight="1" x14ac:dyDescent="0.25"/>
    <row r="680" ht="312" customHeight="1" x14ac:dyDescent="0.25"/>
    <row r="681" ht="312" customHeight="1" x14ac:dyDescent="0.25"/>
    <row r="682" ht="312" customHeight="1" x14ac:dyDescent="0.25"/>
    <row r="683" ht="312" customHeight="1" x14ac:dyDescent="0.25"/>
    <row r="684" ht="312" customHeight="1" x14ac:dyDescent="0.25"/>
    <row r="685" ht="312" customHeight="1" x14ac:dyDescent="0.25"/>
    <row r="686" ht="312" customHeight="1" x14ac:dyDescent="0.25"/>
    <row r="687" ht="312" customHeight="1" x14ac:dyDescent="0.25"/>
    <row r="688" ht="312" customHeight="1" x14ac:dyDescent="0.25"/>
    <row r="689" ht="312" customHeight="1" x14ac:dyDescent="0.25"/>
    <row r="690" ht="312" customHeight="1" x14ac:dyDescent="0.25"/>
    <row r="691" ht="312" customHeight="1" x14ac:dyDescent="0.25"/>
    <row r="692" ht="312" customHeight="1" x14ac:dyDescent="0.25"/>
    <row r="693" ht="312" customHeight="1" x14ac:dyDescent="0.25"/>
    <row r="694" ht="312" customHeight="1" x14ac:dyDescent="0.25"/>
    <row r="695" ht="312" customHeight="1" x14ac:dyDescent="0.25"/>
    <row r="696" ht="312" customHeight="1" x14ac:dyDescent="0.25"/>
    <row r="697" ht="312" customHeight="1" x14ac:dyDescent="0.25"/>
    <row r="698" ht="312" customHeight="1" x14ac:dyDescent="0.25"/>
    <row r="699" ht="312" customHeight="1" x14ac:dyDescent="0.25"/>
    <row r="700" ht="312" customHeight="1" x14ac:dyDescent="0.25"/>
    <row r="701" ht="312" customHeight="1" x14ac:dyDescent="0.25"/>
    <row r="702" ht="312" customHeight="1" x14ac:dyDescent="0.25"/>
    <row r="703" ht="312" customHeight="1" x14ac:dyDescent="0.25"/>
    <row r="704" ht="312" customHeight="1" x14ac:dyDescent="0.25"/>
    <row r="705" ht="312" customHeight="1" x14ac:dyDescent="0.25"/>
    <row r="706" ht="312" customHeight="1" x14ac:dyDescent="0.25"/>
    <row r="707" ht="312" customHeight="1" x14ac:dyDescent="0.25"/>
    <row r="708" ht="312" customHeight="1" x14ac:dyDescent="0.25"/>
    <row r="709" ht="312" customHeight="1" x14ac:dyDescent="0.25"/>
    <row r="710" ht="312" customHeight="1" x14ac:dyDescent="0.25"/>
    <row r="711" ht="312" customHeight="1" x14ac:dyDescent="0.25"/>
    <row r="712" ht="312" customHeight="1" x14ac:dyDescent="0.25"/>
    <row r="713" ht="312" customHeight="1" x14ac:dyDescent="0.25"/>
    <row r="714" ht="312" customHeight="1" x14ac:dyDescent="0.25"/>
    <row r="715" ht="312" customHeight="1" x14ac:dyDescent="0.25"/>
    <row r="716" ht="312" customHeight="1" x14ac:dyDescent="0.25"/>
    <row r="717" ht="312" customHeight="1" x14ac:dyDescent="0.25"/>
    <row r="718" ht="312" customHeight="1" x14ac:dyDescent="0.25"/>
    <row r="719" ht="312" customHeight="1" x14ac:dyDescent="0.25"/>
    <row r="720" ht="312" customHeight="1" x14ac:dyDescent="0.25"/>
    <row r="721" ht="312" customHeight="1" x14ac:dyDescent="0.25"/>
    <row r="722" ht="312" customHeight="1" x14ac:dyDescent="0.25"/>
    <row r="723" ht="312" customHeight="1" x14ac:dyDescent="0.25"/>
    <row r="724" ht="312" customHeight="1" x14ac:dyDescent="0.25"/>
    <row r="725" ht="312" customHeight="1" x14ac:dyDescent="0.25"/>
    <row r="726" ht="312" customHeight="1" x14ac:dyDescent="0.25"/>
    <row r="727" ht="312" customHeight="1" x14ac:dyDescent="0.25"/>
    <row r="728" ht="312" customHeight="1" x14ac:dyDescent="0.25"/>
    <row r="729" ht="312" customHeight="1" x14ac:dyDescent="0.25"/>
  </sheetData>
  <sheetProtection algorithmName="SHA-512" hashValue="kwJBcp8t6GBjosMnLREFtHGMakGW7fS/u85DO0DRBNF2TrvNNWqpKnx3ROAKddjikyIZznuZrvAnzxhA/2W9VQ==" saltValue="+DHk5XcsHJ3vwtcW4Isvrw==" spinCount="100000" sheet="1" objects="1" scenarios="1"/>
  <mergeCells count="2">
    <mergeCell ref="A1:T1"/>
    <mergeCell ref="A2:T2"/>
  </mergeCells>
  <conditionalFormatting sqref="C155:C157 C4:C134">
    <cfRule type="duplicateValues" dxfId="58" priority="1"/>
  </conditionalFormatting>
  <hyperlinks>
    <hyperlink ref="K100" r:id="rId1" xr:uid="{74A1A5AF-00B6-4B13-AFC4-DB51FED9FFB9}"/>
    <hyperlink ref="K98" r:id="rId2" xr:uid="{861A7F4E-D273-4CEE-A12F-E05744FD10DA}"/>
    <hyperlink ref="K99" r:id="rId3" xr:uid="{E43FCD95-3CE5-429C-8C00-3CD2ADC121E0}"/>
    <hyperlink ref="K101" r:id="rId4" xr:uid="{73748815-C542-4925-8B5F-16B92E0161F2}"/>
    <hyperlink ref="K115" r:id="rId5" xr:uid="{06BDC4A8-491A-47B9-BAD1-BF783F5ACEB8}"/>
    <hyperlink ref="K116" r:id="rId6" xr:uid="{A8E8F237-AE21-499F-A8DB-09E64503E906}"/>
    <hyperlink ref="K117" r:id="rId7" xr:uid="{0F4E19FC-FC7F-44CB-90F1-466A02499A51}"/>
    <hyperlink ref="K118" r:id="rId8" xr:uid="{260B36D8-DE92-4756-B75F-A9049D3475F1}"/>
    <hyperlink ref="K12" r:id="rId9" xr:uid="{48E2A527-9C77-4526-ACBB-9458EC1A73E1}"/>
    <hyperlink ref="K4" r:id="rId10" xr:uid="{E79DEE6C-54B8-48AA-82D2-88D1412DA724}"/>
    <hyperlink ref="K144" r:id="rId11" xr:uid="{12B383B6-5E8C-4C68-B155-9B2A8E4813E0}"/>
    <hyperlink ref="K120" r:id="rId12" xr:uid="{B7922560-00B8-4C92-B4E4-2EDC106AE871}"/>
    <hyperlink ref="K126" r:id="rId13" xr:uid="{03E9AD0F-1F14-4632-8524-6EA5AC75B1CD}"/>
    <hyperlink ref="K146" r:id="rId14" xr:uid="{EDEABE13-C76E-42AB-9105-96CCB8CB0B69}"/>
    <hyperlink ref="K68" r:id="rId15" xr:uid="{305BACAE-6EEC-4AEC-8D06-87908D9B8CF6}"/>
    <hyperlink ref="K148" r:id="rId16" xr:uid="{1E5154E9-681D-4FF6-BCEB-1FA309C962D6}"/>
    <hyperlink ref="K134" r:id="rId17" xr:uid="{75F82246-2017-427C-89CD-2562BCCF9A60}"/>
    <hyperlink ref="K133" r:id="rId18" xr:uid="{09745D78-5AF5-4532-9DE2-5D700547C181}"/>
    <hyperlink ref="K119" r:id="rId19" xr:uid="{52408E02-6808-4FD3-B342-F8FA351D00F4}"/>
    <hyperlink ref="K129" r:id="rId20" xr:uid="{30ADC430-D143-473D-B54A-CD0655AF8A8D}"/>
    <hyperlink ref="K130" r:id="rId21" xr:uid="{D84799C8-302F-4294-8343-F847A4AC5CED}"/>
    <hyperlink ref="K127" r:id="rId22" xr:uid="{2C8E3BC6-AB88-4035-9D94-169F9F433F45}"/>
    <hyperlink ref="K147" r:id="rId23" xr:uid="{AB6AAFD9-A873-4A50-91BF-C3AC039194FE}"/>
    <hyperlink ref="K11" r:id="rId24" xr:uid="{B6E7940F-3C01-469C-BAFF-8B71D7B9AE7C}"/>
    <hyperlink ref="K49" r:id="rId25" xr:uid="{232E29A8-76FB-41F9-A511-16FD59E80B98}"/>
    <hyperlink ref="K61" r:id="rId26" xr:uid="{96289FEB-731A-4FC0-9184-29EB34C200E2}"/>
    <hyperlink ref="K62" r:id="rId27" xr:uid="{CF58D138-E7CD-448C-8797-2C112E538B98}"/>
    <hyperlink ref="K91" r:id="rId28" xr:uid="{B2102A2C-7552-49B5-A554-4906A3F66463}"/>
    <hyperlink ref="K87" r:id="rId29" xr:uid="{F1E8FB9C-4BE1-4F38-965C-788BA6754BD3}"/>
    <hyperlink ref="K90" r:id="rId30" xr:uid="{02D75AE9-7B4B-4422-A0B0-981EA3A7F885}"/>
    <hyperlink ref="K36" r:id="rId31" xr:uid="{873CFC72-E880-4D9F-8CF1-C04480F215BD}"/>
    <hyperlink ref="K84" r:id="rId32" xr:uid="{F849A1CE-A935-4EC5-AF0A-48426963231A}"/>
    <hyperlink ref="K18" r:id="rId33" xr:uid="{AC80BCAA-DCF9-4664-99D6-5D195DD6BD3E}"/>
    <hyperlink ref="K28" r:id="rId34" xr:uid="{EF9147B9-0201-4BEF-A21D-5DB644D3D05C}"/>
    <hyperlink ref="K17" r:id="rId35" xr:uid="{EE7591C7-AD0A-4B82-A410-BC8723793CE4}"/>
    <hyperlink ref="K74" r:id="rId36" xr:uid="{C74EF51D-913A-4326-B08E-BF1BDE949A8E}"/>
    <hyperlink ref="K67" r:id="rId37" xr:uid="{516A1D33-0E9A-4E21-8A21-E521AFBB0524}"/>
    <hyperlink ref="K63" r:id="rId38" xr:uid="{CA887509-75A0-4C1B-A5D2-258E0C6D46AC}"/>
    <hyperlink ref="K83:K84" r:id="rId39" display="http://juniorpreppreschool.com/default.aspx" xr:uid="{8AE966FE-5940-43B1-AF82-9CBE641D283A}"/>
    <hyperlink ref="K50" r:id="rId40" xr:uid="{57C65F86-9BBC-4E30-8154-A1C4099A95A6}"/>
  </hyperlinks>
  <pageMargins left="0.7" right="0.7" top="0.75" bottom="0.75" header="0.3" footer="0.3"/>
  <pageSetup orientation="portrait" r:id="rId41"/>
  <tableParts count="1">
    <tablePart r:id="rId4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05DF4-70DD-4784-8541-023BFD2D7AE2}">
  <dimension ref="A1:AQ157"/>
  <sheetViews>
    <sheetView zoomScale="60" zoomScaleNormal="60" workbookViewId="0">
      <pane xSplit="3" ySplit="3" topLeftCell="D4" activePane="bottomRight" state="frozen"/>
      <selection pane="topRight" activeCell="D1" sqref="D1"/>
      <selection pane="bottomLeft" activeCell="A4" sqref="A4"/>
      <selection pane="bottomRight" activeCell="C6" sqref="C6"/>
    </sheetView>
  </sheetViews>
  <sheetFormatPr defaultColWidth="0" defaultRowHeight="15" x14ac:dyDescent="0.25"/>
  <cols>
    <col min="1" max="1" width="12.7109375" customWidth="1"/>
    <col min="2" max="2" width="17.42578125" style="5" customWidth="1"/>
    <col min="3" max="3" width="40.7109375" customWidth="1"/>
    <col min="4" max="4" width="21.42578125" style="4" customWidth="1"/>
    <col min="5" max="5" width="44.7109375" bestFit="1" customWidth="1"/>
    <col min="6" max="6" width="16.85546875" style="2" customWidth="1"/>
    <col min="7" max="7" width="95.28515625" customWidth="1"/>
    <col min="8" max="8" width="63" customWidth="1"/>
    <col min="9" max="9" width="56.7109375" customWidth="1"/>
    <col min="10" max="10" width="100" style="17" customWidth="1"/>
    <col min="11" max="11" width="95.28515625" customWidth="1"/>
    <col min="12" max="12" width="88.28515625" customWidth="1"/>
    <col min="13" max="13" width="80.5703125" customWidth="1"/>
    <col min="14" max="23" width="95.28515625" customWidth="1"/>
    <col min="24" max="24" width="67.7109375" style="17" customWidth="1"/>
    <col min="25" max="25" width="57.42578125" customWidth="1"/>
    <col min="26" max="26" width="20.5703125" style="25" bestFit="1" customWidth="1"/>
    <col min="27" max="27" width="39.5703125" bestFit="1" customWidth="1"/>
    <col min="28" max="28" width="34.140625" customWidth="1"/>
    <col min="29" max="29" width="29.140625" style="25" customWidth="1"/>
    <col min="30" max="30" width="51.5703125" bestFit="1" customWidth="1"/>
    <col min="31" max="31" width="38.5703125" bestFit="1" customWidth="1"/>
    <col min="32" max="32" width="53.85546875" customWidth="1"/>
    <col min="33" max="33" width="64.42578125" hidden="1" customWidth="1"/>
    <col min="34" max="43" width="0" hidden="1" customWidth="1"/>
    <col min="44" max="16384" width="64.42578125" hidden="1"/>
  </cols>
  <sheetData>
    <row r="1" spans="1:32" ht="58.15" customHeight="1" x14ac:dyDescent="0.25">
      <c r="A1" s="72" t="s">
        <v>8305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row>
    <row r="2" spans="1:32" ht="21" x14ac:dyDescent="0.35">
      <c r="A2" s="71" t="s">
        <v>6968</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32" s="18" customFormat="1" ht="60" x14ac:dyDescent="0.25">
      <c r="A3" s="18" t="s">
        <v>0</v>
      </c>
      <c r="B3" s="19" t="s">
        <v>8304</v>
      </c>
      <c r="C3" s="18" t="s">
        <v>6991</v>
      </c>
      <c r="D3" s="20" t="s">
        <v>2</v>
      </c>
      <c r="E3" s="18" t="s">
        <v>5</v>
      </c>
      <c r="F3" s="16" t="s">
        <v>6</v>
      </c>
      <c r="G3" s="18" t="s">
        <v>57</v>
      </c>
      <c r="H3" s="18" t="s">
        <v>58</v>
      </c>
      <c r="I3" s="18" t="s">
        <v>59</v>
      </c>
      <c r="J3" s="21" t="s">
        <v>61</v>
      </c>
      <c r="K3" s="18" t="s">
        <v>6938</v>
      </c>
      <c r="L3" s="18" t="s">
        <v>6939</v>
      </c>
      <c r="M3" s="18" t="s">
        <v>6940</v>
      </c>
      <c r="N3" s="18" t="s">
        <v>6941</v>
      </c>
      <c r="O3" s="18" t="s">
        <v>6942</v>
      </c>
      <c r="P3" s="18" t="s">
        <v>6943</v>
      </c>
      <c r="Q3" s="18" t="s">
        <v>6944</v>
      </c>
      <c r="R3" s="18" t="s">
        <v>6945</v>
      </c>
      <c r="S3" s="18" t="s">
        <v>6946</v>
      </c>
      <c r="T3" s="18" t="s">
        <v>6947</v>
      </c>
      <c r="U3" s="18" t="s">
        <v>6948</v>
      </c>
      <c r="V3" s="18" t="s">
        <v>6949</v>
      </c>
      <c r="W3" s="18" t="s">
        <v>6950</v>
      </c>
      <c r="X3" s="18" t="s">
        <v>62</v>
      </c>
      <c r="Y3" s="18" t="s">
        <v>63</v>
      </c>
      <c r="Z3" s="24" t="s">
        <v>64</v>
      </c>
      <c r="AA3" s="18" t="s">
        <v>65</v>
      </c>
      <c r="AB3" s="18" t="s">
        <v>66</v>
      </c>
      <c r="AC3" s="24" t="s">
        <v>67</v>
      </c>
      <c r="AD3" s="18" t="s">
        <v>68</v>
      </c>
      <c r="AE3" s="18" t="s">
        <v>69</v>
      </c>
      <c r="AF3" s="18" t="s">
        <v>70</v>
      </c>
    </row>
    <row r="4" spans="1:32" ht="165.75" customHeight="1" x14ac:dyDescent="0.25">
      <c r="A4" s="22">
        <v>80</v>
      </c>
      <c r="B4" s="22" t="s">
        <v>6986</v>
      </c>
      <c r="C4" s="22" t="s">
        <v>8306</v>
      </c>
      <c r="D4" s="37">
        <v>44342.465393518498</v>
      </c>
      <c r="E4" s="22" t="s">
        <v>8307</v>
      </c>
      <c r="F4" s="30">
        <v>44342</v>
      </c>
      <c r="G4" s="40" t="s">
        <v>6976</v>
      </c>
      <c r="H4" s="40" t="s">
        <v>58</v>
      </c>
      <c r="I4" s="40" t="s">
        <v>6960</v>
      </c>
      <c r="J4" s="43" t="s">
        <v>8308</v>
      </c>
      <c r="K4" s="40" t="s">
        <v>3377</v>
      </c>
      <c r="L4" s="40" t="s">
        <v>3377</v>
      </c>
      <c r="M4" s="40" t="s">
        <v>3377</v>
      </c>
      <c r="N4" s="40" t="s">
        <v>3377</v>
      </c>
      <c r="O4" s="40" t="s">
        <v>3377</v>
      </c>
      <c r="P4" s="40" t="s">
        <v>3377</v>
      </c>
      <c r="Q4" s="40" t="s">
        <v>3377</v>
      </c>
      <c r="R4" s="40" t="s">
        <v>3377</v>
      </c>
      <c r="S4" s="40" t="s">
        <v>429</v>
      </c>
      <c r="T4" s="40" t="s">
        <v>429</v>
      </c>
      <c r="U4" s="40" t="s">
        <v>3377</v>
      </c>
      <c r="V4" s="40" t="s">
        <v>3377</v>
      </c>
      <c r="W4" s="40" t="s">
        <v>429</v>
      </c>
      <c r="X4" s="22" t="s">
        <v>8309</v>
      </c>
      <c r="Y4" s="22" t="s">
        <v>8307</v>
      </c>
      <c r="Z4" s="22" t="s">
        <v>8310</v>
      </c>
      <c r="AA4" s="22" t="s">
        <v>8311</v>
      </c>
      <c r="AB4" s="22" t="s">
        <v>8312</v>
      </c>
      <c r="AC4" s="22" t="s">
        <v>8313</v>
      </c>
      <c r="AD4" s="22" t="s">
        <v>7002</v>
      </c>
      <c r="AE4" s="22" t="s">
        <v>8314</v>
      </c>
      <c r="AF4" s="22" t="s">
        <v>83</v>
      </c>
    </row>
    <row r="5" spans="1:32" ht="165.75" customHeight="1" x14ac:dyDescent="0.25">
      <c r="A5" s="22">
        <v>188</v>
      </c>
      <c r="B5" s="22" t="s">
        <v>6986</v>
      </c>
      <c r="C5" s="22" t="s">
        <v>8315</v>
      </c>
      <c r="D5" s="37">
        <v>44390.418912036999</v>
      </c>
      <c r="E5" s="22" t="s">
        <v>8316</v>
      </c>
      <c r="F5" s="30">
        <v>44390</v>
      </c>
      <c r="G5" s="40" t="s">
        <v>6976</v>
      </c>
      <c r="H5" s="40" t="s">
        <v>58</v>
      </c>
      <c r="I5" s="40" t="s">
        <v>6960</v>
      </c>
      <c r="J5" s="44" t="s">
        <v>8317</v>
      </c>
      <c r="K5" s="40" t="s">
        <v>3377</v>
      </c>
      <c r="L5" s="40" t="s">
        <v>6951</v>
      </c>
      <c r="M5" s="40" t="s">
        <v>3377</v>
      </c>
      <c r="N5" s="40" t="s">
        <v>3377</v>
      </c>
      <c r="O5" s="40" t="s">
        <v>3377</v>
      </c>
      <c r="P5" s="40" t="s">
        <v>3377</v>
      </c>
      <c r="Q5" s="40" t="s">
        <v>3377</v>
      </c>
      <c r="R5" s="40" t="s">
        <v>3377</v>
      </c>
      <c r="S5" s="40" t="s">
        <v>429</v>
      </c>
      <c r="T5" s="40" t="s">
        <v>429</v>
      </c>
      <c r="U5" s="40" t="s">
        <v>6951</v>
      </c>
      <c r="V5" s="40" t="s">
        <v>3377</v>
      </c>
      <c r="W5" s="40" t="s">
        <v>429</v>
      </c>
      <c r="X5" s="22" t="s">
        <v>8318</v>
      </c>
      <c r="Y5" s="22" t="s">
        <v>8316</v>
      </c>
      <c r="Z5" s="22" t="s">
        <v>8319</v>
      </c>
      <c r="AA5" s="22" t="s">
        <v>8320</v>
      </c>
      <c r="AB5" s="22" t="s">
        <v>8321</v>
      </c>
      <c r="AC5" s="22" t="s">
        <v>8322</v>
      </c>
      <c r="AD5" s="22" t="s">
        <v>7440</v>
      </c>
      <c r="AE5" s="22" t="s">
        <v>8323</v>
      </c>
      <c r="AF5" s="22" t="s">
        <v>83</v>
      </c>
    </row>
    <row r="6" spans="1:32" ht="165.75" customHeight="1" x14ac:dyDescent="0.25">
      <c r="A6" s="22">
        <v>193</v>
      </c>
      <c r="B6" s="22" t="s">
        <v>6986</v>
      </c>
      <c r="C6" s="22" t="s">
        <v>8324</v>
      </c>
      <c r="D6" s="37">
        <v>44390.669409722199</v>
      </c>
      <c r="E6" s="22" t="s">
        <v>8325</v>
      </c>
      <c r="F6" s="30">
        <v>44390</v>
      </c>
      <c r="G6" s="40" t="s">
        <v>6976</v>
      </c>
      <c r="H6" s="40" t="s">
        <v>58</v>
      </c>
      <c r="I6" s="40" t="s">
        <v>6960</v>
      </c>
      <c r="J6" s="44" t="s">
        <v>8326</v>
      </c>
      <c r="K6" s="40" t="s">
        <v>6951</v>
      </c>
      <c r="L6" s="40" t="s">
        <v>6951</v>
      </c>
      <c r="M6" s="40" t="s">
        <v>6951</v>
      </c>
      <c r="N6" s="40" t="s">
        <v>3377</v>
      </c>
      <c r="O6" s="40" t="s">
        <v>3377</v>
      </c>
      <c r="P6" s="40" t="s">
        <v>3377</v>
      </c>
      <c r="Q6" s="40" t="s">
        <v>3377</v>
      </c>
      <c r="R6" s="40" t="s">
        <v>3377</v>
      </c>
      <c r="S6" s="40" t="s">
        <v>429</v>
      </c>
      <c r="T6" s="40" t="s">
        <v>429</v>
      </c>
      <c r="U6" s="40" t="s">
        <v>3377</v>
      </c>
      <c r="V6" s="40" t="s">
        <v>3377</v>
      </c>
      <c r="W6" s="40" t="s">
        <v>429</v>
      </c>
      <c r="X6" s="22" t="s">
        <v>8327</v>
      </c>
      <c r="Y6" s="22" t="s">
        <v>8328</v>
      </c>
      <c r="Z6" s="22" t="s">
        <v>8329</v>
      </c>
      <c r="AA6" s="22" t="s">
        <v>8330</v>
      </c>
      <c r="AB6" s="22" t="s">
        <v>8325</v>
      </c>
      <c r="AC6" s="22" t="s">
        <v>8331</v>
      </c>
      <c r="AD6" s="22" t="s">
        <v>6957</v>
      </c>
      <c r="AE6" s="22" t="s">
        <v>8332</v>
      </c>
      <c r="AF6" s="22" t="s">
        <v>83</v>
      </c>
    </row>
    <row r="7" spans="1:32" ht="165.75" customHeight="1" x14ac:dyDescent="0.25">
      <c r="A7" s="22">
        <v>195</v>
      </c>
      <c r="B7" s="22" t="s">
        <v>6986</v>
      </c>
      <c r="C7" s="22" t="s">
        <v>8333</v>
      </c>
      <c r="D7" s="37">
        <v>44391.436944444402</v>
      </c>
      <c r="E7" s="22" t="s">
        <v>8334</v>
      </c>
      <c r="F7" s="30">
        <v>44391</v>
      </c>
      <c r="G7" s="40" t="s">
        <v>6976</v>
      </c>
      <c r="H7" s="40" t="s">
        <v>58</v>
      </c>
      <c r="I7" s="40" t="s">
        <v>6960</v>
      </c>
      <c r="J7" s="44" t="s">
        <v>8335</v>
      </c>
      <c r="K7" s="40" t="s">
        <v>3377</v>
      </c>
      <c r="L7" s="40" t="s">
        <v>3377</v>
      </c>
      <c r="M7" s="40" t="s">
        <v>3377</v>
      </c>
      <c r="N7" s="40" t="s">
        <v>3377</v>
      </c>
      <c r="O7" s="40" t="s">
        <v>3377</v>
      </c>
      <c r="P7" s="40" t="s">
        <v>3377</v>
      </c>
      <c r="Q7" s="40" t="s">
        <v>3377</v>
      </c>
      <c r="R7" s="40" t="s">
        <v>3377</v>
      </c>
      <c r="S7" s="40" t="s">
        <v>429</v>
      </c>
      <c r="T7" s="40" t="s">
        <v>429</v>
      </c>
      <c r="U7" s="40" t="s">
        <v>3377</v>
      </c>
      <c r="V7" s="40" t="s">
        <v>3377</v>
      </c>
      <c r="W7" s="40" t="s">
        <v>429</v>
      </c>
      <c r="X7" s="22" t="s">
        <v>8336</v>
      </c>
      <c r="Y7" s="22" t="s">
        <v>8337</v>
      </c>
      <c r="Z7" s="22" t="s">
        <v>8338</v>
      </c>
      <c r="AA7" s="22" t="s">
        <v>8339</v>
      </c>
      <c r="AB7" s="22" t="s">
        <v>8334</v>
      </c>
      <c r="AC7" s="22" t="s">
        <v>8340</v>
      </c>
      <c r="AD7" s="22" t="s">
        <v>7104</v>
      </c>
      <c r="AE7" s="22" t="s">
        <v>8341</v>
      </c>
      <c r="AF7" s="22" t="s">
        <v>83</v>
      </c>
    </row>
    <row r="8" spans="1:32" ht="165.75" customHeight="1" x14ac:dyDescent="0.25">
      <c r="A8" s="22">
        <v>196</v>
      </c>
      <c r="B8" s="22" t="s">
        <v>6986</v>
      </c>
      <c r="C8" s="22" t="s">
        <v>8342</v>
      </c>
      <c r="D8" s="37">
        <v>44391.497858796298</v>
      </c>
      <c r="E8" s="22" t="s">
        <v>8334</v>
      </c>
      <c r="F8" s="30">
        <v>44391</v>
      </c>
      <c r="G8" s="40" t="s">
        <v>6976</v>
      </c>
      <c r="H8" s="40" t="s">
        <v>58</v>
      </c>
      <c r="I8" s="40" t="s">
        <v>6960</v>
      </c>
      <c r="J8" s="44" t="s">
        <v>8335</v>
      </c>
      <c r="K8" s="40" t="s">
        <v>3377</v>
      </c>
      <c r="L8" s="40" t="s">
        <v>3377</v>
      </c>
      <c r="M8" s="40" t="s">
        <v>3377</v>
      </c>
      <c r="N8" s="40" t="s">
        <v>3377</v>
      </c>
      <c r="O8" s="40" t="s">
        <v>3377</v>
      </c>
      <c r="P8" s="40" t="s">
        <v>3377</v>
      </c>
      <c r="Q8" s="40" t="s">
        <v>3377</v>
      </c>
      <c r="R8" s="40" t="s">
        <v>3377</v>
      </c>
      <c r="S8" s="40" t="s">
        <v>429</v>
      </c>
      <c r="T8" s="40" t="s">
        <v>429</v>
      </c>
      <c r="U8" s="40" t="s">
        <v>3377</v>
      </c>
      <c r="V8" s="40" t="s">
        <v>3377</v>
      </c>
      <c r="W8" s="40" t="s">
        <v>429</v>
      </c>
      <c r="X8" s="22" t="s">
        <v>8343</v>
      </c>
      <c r="Y8" s="22" t="s">
        <v>8337</v>
      </c>
      <c r="Z8" s="22" t="s">
        <v>8338</v>
      </c>
      <c r="AA8" s="22" t="s">
        <v>8339</v>
      </c>
      <c r="AB8" s="22" t="s">
        <v>8334</v>
      </c>
      <c r="AC8" s="22" t="s">
        <v>8340</v>
      </c>
      <c r="AD8" s="22" t="s">
        <v>8344</v>
      </c>
      <c r="AE8" s="22" t="s">
        <v>8345</v>
      </c>
      <c r="AF8" s="22" t="s">
        <v>83</v>
      </c>
    </row>
    <row r="9" spans="1:32" ht="165.75" customHeight="1" x14ac:dyDescent="0.25">
      <c r="A9" s="22">
        <v>41</v>
      </c>
      <c r="B9" s="22" t="s">
        <v>6952</v>
      </c>
      <c r="C9" s="22" t="s">
        <v>8346</v>
      </c>
      <c r="D9" s="37">
        <v>44294.5058333333</v>
      </c>
      <c r="E9" s="22" t="s">
        <v>8347</v>
      </c>
      <c r="F9" s="30">
        <v>44294</v>
      </c>
      <c r="G9" s="40" t="s">
        <v>6976</v>
      </c>
      <c r="H9" s="40" t="s">
        <v>58</v>
      </c>
      <c r="I9" s="40" t="s">
        <v>6960</v>
      </c>
      <c r="J9" s="44" t="s">
        <v>8348</v>
      </c>
      <c r="K9" s="40" t="s">
        <v>3377</v>
      </c>
      <c r="L9" s="40" t="s">
        <v>3377</v>
      </c>
      <c r="M9" s="40" t="s">
        <v>3377</v>
      </c>
      <c r="N9" s="40" t="s">
        <v>3377</v>
      </c>
      <c r="O9" s="40" t="s">
        <v>3377</v>
      </c>
      <c r="P9" s="40" t="s">
        <v>3377</v>
      </c>
      <c r="Q9" s="40" t="s">
        <v>3377</v>
      </c>
      <c r="R9" s="40" t="s">
        <v>3377</v>
      </c>
      <c r="S9" s="40" t="s">
        <v>429</v>
      </c>
      <c r="T9" s="40" t="s">
        <v>429</v>
      </c>
      <c r="U9" s="40" t="s">
        <v>3377</v>
      </c>
      <c r="V9" s="40" t="s">
        <v>3377</v>
      </c>
      <c r="W9" s="40" t="s">
        <v>429</v>
      </c>
      <c r="X9" s="22" t="s">
        <v>8349</v>
      </c>
      <c r="Y9" s="22" t="s">
        <v>8350</v>
      </c>
      <c r="Z9" s="22" t="s">
        <v>8351</v>
      </c>
      <c r="AA9" s="22" t="s">
        <v>8352</v>
      </c>
      <c r="AB9" s="22" t="s">
        <v>8353</v>
      </c>
      <c r="AC9" s="22" t="s">
        <v>8354</v>
      </c>
      <c r="AD9" s="22" t="s">
        <v>8355</v>
      </c>
      <c r="AE9" s="22" t="s">
        <v>8356</v>
      </c>
      <c r="AF9" s="22" t="s">
        <v>83</v>
      </c>
    </row>
    <row r="10" spans="1:32" ht="165.75" customHeight="1" x14ac:dyDescent="0.25">
      <c r="A10" s="22">
        <v>63</v>
      </c>
      <c r="B10" s="22" t="s">
        <v>6952</v>
      </c>
      <c r="C10" s="22" t="s">
        <v>8357</v>
      </c>
      <c r="D10" s="37">
        <v>44328.390092592599</v>
      </c>
      <c r="E10" s="22" t="s">
        <v>8358</v>
      </c>
      <c r="F10" s="30">
        <v>44328</v>
      </c>
      <c r="G10" s="40" t="s">
        <v>6976</v>
      </c>
      <c r="H10" s="40" t="s">
        <v>58</v>
      </c>
      <c r="I10" s="40" t="s">
        <v>6960</v>
      </c>
      <c r="J10" s="43" t="s">
        <v>7164</v>
      </c>
      <c r="K10" s="40" t="s">
        <v>6951</v>
      </c>
      <c r="L10" s="40" t="s">
        <v>3377</v>
      </c>
      <c r="M10" s="40" t="s">
        <v>3377</v>
      </c>
      <c r="N10" s="40" t="s">
        <v>3377</v>
      </c>
      <c r="O10" s="40" t="s">
        <v>3377</v>
      </c>
      <c r="P10" s="40" t="s">
        <v>3377</v>
      </c>
      <c r="Q10" s="40" t="s">
        <v>3377</v>
      </c>
      <c r="R10" s="40" t="s">
        <v>3377</v>
      </c>
      <c r="S10" s="40" t="s">
        <v>429</v>
      </c>
      <c r="T10" s="40" t="s">
        <v>429</v>
      </c>
      <c r="U10" s="40" t="s">
        <v>3377</v>
      </c>
      <c r="V10" s="40" t="s">
        <v>3377</v>
      </c>
      <c r="W10" s="40" t="s">
        <v>429</v>
      </c>
      <c r="X10" s="22" t="s">
        <v>8359</v>
      </c>
      <c r="Y10" s="22" t="s">
        <v>8360</v>
      </c>
      <c r="Z10" s="22" t="s">
        <v>8361</v>
      </c>
      <c r="AA10" s="22" t="s">
        <v>8362</v>
      </c>
      <c r="AB10" s="22" t="s">
        <v>8360</v>
      </c>
      <c r="AC10" s="22" t="s">
        <v>8361</v>
      </c>
      <c r="AD10" s="22" t="s">
        <v>103</v>
      </c>
      <c r="AE10" s="22" t="s">
        <v>8363</v>
      </c>
      <c r="AF10" s="22" t="s">
        <v>83</v>
      </c>
    </row>
    <row r="11" spans="1:32" ht="165.75" customHeight="1" x14ac:dyDescent="0.25">
      <c r="A11" s="22">
        <v>174</v>
      </c>
      <c r="B11" s="22" t="s">
        <v>6952</v>
      </c>
      <c r="C11" s="22" t="s">
        <v>8364</v>
      </c>
      <c r="D11" s="37">
        <v>44385.5550925926</v>
      </c>
      <c r="E11" s="22" t="s">
        <v>8365</v>
      </c>
      <c r="F11" s="30">
        <v>44385</v>
      </c>
      <c r="G11" s="40" t="s">
        <v>6976</v>
      </c>
      <c r="H11" s="40" t="s">
        <v>58</v>
      </c>
      <c r="I11" s="40" t="s">
        <v>6960</v>
      </c>
      <c r="J11" s="43" t="s">
        <v>8366</v>
      </c>
      <c r="K11" s="40" t="s">
        <v>3377</v>
      </c>
      <c r="L11" s="40" t="s">
        <v>3377</v>
      </c>
      <c r="M11" s="40" t="s">
        <v>3377</v>
      </c>
      <c r="N11" s="40" t="s">
        <v>3377</v>
      </c>
      <c r="O11" s="40" t="s">
        <v>3377</v>
      </c>
      <c r="P11" s="40" t="s">
        <v>3377</v>
      </c>
      <c r="Q11" s="40" t="s">
        <v>3377</v>
      </c>
      <c r="R11" s="40" t="s">
        <v>3377</v>
      </c>
      <c r="S11" s="40" t="s">
        <v>429</v>
      </c>
      <c r="T11" s="40" t="s">
        <v>429</v>
      </c>
      <c r="U11" s="40" t="s">
        <v>3377</v>
      </c>
      <c r="V11" s="40" t="s">
        <v>6951</v>
      </c>
      <c r="W11" s="40" t="s">
        <v>429</v>
      </c>
      <c r="X11" s="22" t="s">
        <v>8367</v>
      </c>
      <c r="Y11" s="22" t="s">
        <v>8365</v>
      </c>
      <c r="Z11" s="22" t="s">
        <v>8368</v>
      </c>
      <c r="AA11" s="22" t="s">
        <v>8369</v>
      </c>
      <c r="AB11" s="22" t="s">
        <v>8370</v>
      </c>
      <c r="AC11" s="22" t="s">
        <v>8368</v>
      </c>
      <c r="AD11" s="22" t="s">
        <v>8371</v>
      </c>
      <c r="AE11" s="22" t="s">
        <v>8372</v>
      </c>
      <c r="AF11" s="22" t="s">
        <v>83</v>
      </c>
    </row>
    <row r="12" spans="1:32" ht="165.75" customHeight="1" x14ac:dyDescent="0.25">
      <c r="A12" s="22">
        <v>206</v>
      </c>
      <c r="B12" s="22" t="s">
        <v>6952</v>
      </c>
      <c r="C12" s="22" t="s">
        <v>8373</v>
      </c>
      <c r="D12" s="37">
        <v>44393.316331018497</v>
      </c>
      <c r="E12" s="22" t="s">
        <v>8374</v>
      </c>
      <c r="F12" s="30">
        <v>44393</v>
      </c>
      <c r="G12" s="40" t="s">
        <v>6976</v>
      </c>
      <c r="H12" s="40" t="s">
        <v>58</v>
      </c>
      <c r="I12" s="40" t="s">
        <v>6960</v>
      </c>
      <c r="J12" s="44" t="s">
        <v>8375</v>
      </c>
      <c r="K12" s="40" t="s">
        <v>3377</v>
      </c>
      <c r="L12" s="40" t="s">
        <v>3377</v>
      </c>
      <c r="M12" s="40" t="s">
        <v>3377</v>
      </c>
      <c r="N12" s="40" t="s">
        <v>3377</v>
      </c>
      <c r="O12" s="40" t="s">
        <v>3377</v>
      </c>
      <c r="P12" s="40" t="s">
        <v>3377</v>
      </c>
      <c r="Q12" s="40" t="s">
        <v>3377</v>
      </c>
      <c r="R12" s="40" t="s">
        <v>3377</v>
      </c>
      <c r="S12" s="40" t="s">
        <v>3377</v>
      </c>
      <c r="T12" s="40" t="s">
        <v>3377</v>
      </c>
      <c r="U12" s="40" t="s">
        <v>3377</v>
      </c>
      <c r="V12" s="40" t="s">
        <v>3377</v>
      </c>
      <c r="W12" s="40" t="s">
        <v>429</v>
      </c>
      <c r="X12" s="22" t="s">
        <v>8376</v>
      </c>
      <c r="Y12" s="22" t="s">
        <v>8374</v>
      </c>
      <c r="Z12" s="22" t="s">
        <v>8377</v>
      </c>
      <c r="AA12" s="22" t="s">
        <v>8378</v>
      </c>
      <c r="AB12" s="22" t="s">
        <v>8379</v>
      </c>
      <c r="AC12" s="22" t="s">
        <v>8380</v>
      </c>
      <c r="AD12" s="22" t="s">
        <v>92</v>
      </c>
      <c r="AE12" s="22" t="s">
        <v>8381</v>
      </c>
      <c r="AF12" s="22" t="s">
        <v>83</v>
      </c>
    </row>
    <row r="13" spans="1:32" ht="165.75" customHeight="1" x14ac:dyDescent="0.25">
      <c r="A13" s="22">
        <v>40</v>
      </c>
      <c r="B13" s="22" t="s">
        <v>6979</v>
      </c>
      <c r="C13" s="22" t="s">
        <v>8382</v>
      </c>
      <c r="D13" s="37">
        <v>44293.581504629597</v>
      </c>
      <c r="E13" s="22" t="s">
        <v>8383</v>
      </c>
      <c r="F13" s="30">
        <v>44293</v>
      </c>
      <c r="G13" s="40" t="s">
        <v>6976</v>
      </c>
      <c r="H13" s="40" t="s">
        <v>58</v>
      </c>
      <c r="I13" s="40" t="s">
        <v>6960</v>
      </c>
      <c r="J13" s="44" t="s">
        <v>8384</v>
      </c>
      <c r="K13" s="40" t="s">
        <v>3377</v>
      </c>
      <c r="L13" s="40" t="s">
        <v>6951</v>
      </c>
      <c r="M13" s="40" t="s">
        <v>6951</v>
      </c>
      <c r="N13" s="40" t="s">
        <v>3377</v>
      </c>
      <c r="O13" s="40" t="s">
        <v>3377</v>
      </c>
      <c r="P13" s="40" t="s">
        <v>3377</v>
      </c>
      <c r="Q13" s="40" t="s">
        <v>3377</v>
      </c>
      <c r="R13" s="40" t="s">
        <v>3377</v>
      </c>
      <c r="S13" s="40" t="s">
        <v>429</v>
      </c>
      <c r="T13" s="40" t="s">
        <v>429</v>
      </c>
      <c r="U13" s="40" t="s">
        <v>3377</v>
      </c>
      <c r="V13" s="40" t="s">
        <v>3377</v>
      </c>
      <c r="W13" s="40" t="s">
        <v>429</v>
      </c>
      <c r="X13" s="22" t="s">
        <v>8385</v>
      </c>
      <c r="Y13" s="22" t="s">
        <v>8383</v>
      </c>
      <c r="Z13" s="22" t="s">
        <v>8386</v>
      </c>
      <c r="AA13" s="22" t="s">
        <v>8387</v>
      </c>
      <c r="AB13" s="22" t="s">
        <v>8388</v>
      </c>
      <c r="AC13" s="22" t="s">
        <v>8389</v>
      </c>
      <c r="AD13" s="22" t="s">
        <v>103</v>
      </c>
      <c r="AE13" s="22" t="s">
        <v>8390</v>
      </c>
      <c r="AF13" s="22" t="s">
        <v>83</v>
      </c>
    </row>
    <row r="14" spans="1:32" ht="165.75" customHeight="1" x14ac:dyDescent="0.25">
      <c r="A14" s="22">
        <v>49</v>
      </c>
      <c r="B14" s="22" t="s">
        <v>6979</v>
      </c>
      <c r="C14" s="22" t="s">
        <v>8391</v>
      </c>
      <c r="D14" s="37">
        <v>44301.323726851901</v>
      </c>
      <c r="E14" s="22" t="s">
        <v>8392</v>
      </c>
      <c r="F14" s="30">
        <v>44301</v>
      </c>
      <c r="G14" s="40" t="s">
        <v>6976</v>
      </c>
      <c r="H14" s="40" t="s">
        <v>58</v>
      </c>
      <c r="I14" s="40" t="s">
        <v>6960</v>
      </c>
      <c r="J14" s="43" t="s">
        <v>8393</v>
      </c>
      <c r="K14" s="40" t="s">
        <v>3377</v>
      </c>
      <c r="L14" s="40" t="s">
        <v>3377</v>
      </c>
      <c r="M14" s="40" t="s">
        <v>3377</v>
      </c>
      <c r="N14" s="40" t="s">
        <v>3377</v>
      </c>
      <c r="O14" s="40" t="s">
        <v>3377</v>
      </c>
      <c r="P14" s="40" t="s">
        <v>3377</v>
      </c>
      <c r="Q14" s="40" t="s">
        <v>3377</v>
      </c>
      <c r="R14" s="40" t="s">
        <v>3377</v>
      </c>
      <c r="S14" s="40" t="s">
        <v>429</v>
      </c>
      <c r="T14" s="40" t="s">
        <v>429</v>
      </c>
      <c r="U14" s="40" t="s">
        <v>3377</v>
      </c>
      <c r="V14" s="40" t="s">
        <v>3377</v>
      </c>
      <c r="W14" s="40" t="s">
        <v>6951</v>
      </c>
      <c r="X14" s="22" t="s">
        <v>8394</v>
      </c>
      <c r="Y14" s="22" t="s">
        <v>8395</v>
      </c>
      <c r="Z14" s="22" t="s">
        <v>8396</v>
      </c>
      <c r="AA14" s="22" t="s">
        <v>8393</v>
      </c>
      <c r="AB14" s="22" t="s">
        <v>8392</v>
      </c>
      <c r="AC14" s="22" t="s">
        <v>8397</v>
      </c>
      <c r="AD14" s="22" t="s">
        <v>8398</v>
      </c>
      <c r="AE14" s="22" t="s">
        <v>8399</v>
      </c>
      <c r="AF14" s="22" t="s">
        <v>83</v>
      </c>
    </row>
    <row r="15" spans="1:32" ht="165.75" customHeight="1" x14ac:dyDescent="0.25">
      <c r="A15" s="22">
        <v>81</v>
      </c>
      <c r="B15" s="22" t="s">
        <v>6979</v>
      </c>
      <c r="C15" s="22" t="s">
        <v>8400</v>
      </c>
      <c r="D15" s="37">
        <v>44342.570300925901</v>
      </c>
      <c r="E15" s="22" t="s">
        <v>8401</v>
      </c>
      <c r="F15" s="30">
        <v>44342</v>
      </c>
      <c r="G15" s="40" t="s">
        <v>6976</v>
      </c>
      <c r="H15" s="40" t="s">
        <v>58</v>
      </c>
      <c r="I15" s="40" t="s">
        <v>6960</v>
      </c>
      <c r="J15" s="45" t="s">
        <v>8402</v>
      </c>
      <c r="K15" s="40" t="s">
        <v>3377</v>
      </c>
      <c r="L15" s="40" t="s">
        <v>3377</v>
      </c>
      <c r="M15" s="40" t="s">
        <v>3377</v>
      </c>
      <c r="N15" s="40" t="s">
        <v>3377</v>
      </c>
      <c r="O15" s="40" t="s">
        <v>3377</v>
      </c>
      <c r="P15" s="40" t="s">
        <v>3377</v>
      </c>
      <c r="Q15" s="40" t="s">
        <v>3377</v>
      </c>
      <c r="R15" s="40" t="s">
        <v>3377</v>
      </c>
      <c r="S15" s="40" t="s">
        <v>429</v>
      </c>
      <c r="T15" s="40" t="s">
        <v>429</v>
      </c>
      <c r="U15" s="40" t="s">
        <v>3377</v>
      </c>
      <c r="V15" s="40" t="s">
        <v>3377</v>
      </c>
      <c r="W15" s="40" t="s">
        <v>429</v>
      </c>
      <c r="X15" s="22" t="s">
        <v>8403</v>
      </c>
      <c r="Y15" s="22" t="s">
        <v>8404</v>
      </c>
      <c r="Z15" s="22" t="s">
        <v>8405</v>
      </c>
      <c r="AA15" s="22" t="s">
        <v>8406</v>
      </c>
      <c r="AB15" s="22" t="s">
        <v>7052</v>
      </c>
      <c r="AC15" s="22" t="s">
        <v>7056</v>
      </c>
      <c r="AD15" s="22" t="s">
        <v>290</v>
      </c>
      <c r="AE15" s="22" t="s">
        <v>7057</v>
      </c>
      <c r="AF15" s="22" t="s">
        <v>83</v>
      </c>
    </row>
    <row r="16" spans="1:32" ht="165.75" customHeight="1" x14ac:dyDescent="0.25">
      <c r="A16" s="22">
        <v>139</v>
      </c>
      <c r="B16" s="22" t="s">
        <v>6979</v>
      </c>
      <c r="C16" s="22" t="s">
        <v>8407</v>
      </c>
      <c r="D16" s="37">
        <v>44377.586574074099</v>
      </c>
      <c r="E16" s="22" t="s">
        <v>8408</v>
      </c>
      <c r="F16" s="30">
        <v>44377</v>
      </c>
      <c r="G16" s="40" t="s">
        <v>6976</v>
      </c>
      <c r="H16" s="40" t="s">
        <v>58</v>
      </c>
      <c r="I16" s="40" t="s">
        <v>6960</v>
      </c>
      <c r="J16" s="44" t="s">
        <v>8409</v>
      </c>
      <c r="K16" s="40" t="s">
        <v>3377</v>
      </c>
      <c r="L16" s="40" t="s">
        <v>3377</v>
      </c>
      <c r="M16" s="40" t="s">
        <v>3377</v>
      </c>
      <c r="N16" s="40" t="s">
        <v>3377</v>
      </c>
      <c r="O16" s="40" t="s">
        <v>3377</v>
      </c>
      <c r="P16" s="40" t="s">
        <v>3377</v>
      </c>
      <c r="Q16" s="40" t="s">
        <v>3377</v>
      </c>
      <c r="R16" s="40" t="s">
        <v>3377</v>
      </c>
      <c r="S16" s="40" t="s">
        <v>429</v>
      </c>
      <c r="T16" s="40" t="s">
        <v>429</v>
      </c>
      <c r="U16" s="40" t="s">
        <v>3377</v>
      </c>
      <c r="V16" s="40" t="s">
        <v>3377</v>
      </c>
      <c r="W16" s="40" t="s">
        <v>429</v>
      </c>
      <c r="X16" s="22" t="s">
        <v>8410</v>
      </c>
      <c r="Y16" s="22" t="s">
        <v>8411</v>
      </c>
      <c r="Z16" s="22" t="s">
        <v>8412</v>
      </c>
      <c r="AA16" s="22" t="s">
        <v>8413</v>
      </c>
      <c r="AB16" s="22" t="s">
        <v>8408</v>
      </c>
      <c r="AC16" s="22" t="s">
        <v>8412</v>
      </c>
      <c r="AD16" s="22" t="s">
        <v>8414</v>
      </c>
      <c r="AE16" s="22" t="s">
        <v>8415</v>
      </c>
      <c r="AF16" s="22" t="s">
        <v>83</v>
      </c>
    </row>
    <row r="17" spans="1:32" ht="165.75" customHeight="1" x14ac:dyDescent="0.25">
      <c r="A17" s="22">
        <v>141</v>
      </c>
      <c r="B17" s="22" t="s">
        <v>6979</v>
      </c>
      <c r="C17" s="22" t="s">
        <v>8416</v>
      </c>
      <c r="D17" s="37">
        <v>44377.599236111098</v>
      </c>
      <c r="E17" s="22" t="s">
        <v>8408</v>
      </c>
      <c r="F17" s="30">
        <v>44377</v>
      </c>
      <c r="G17" s="40" t="s">
        <v>6976</v>
      </c>
      <c r="H17" s="40" t="s">
        <v>58</v>
      </c>
      <c r="I17" s="40" t="s">
        <v>6960</v>
      </c>
      <c r="J17" s="44" t="s">
        <v>8409</v>
      </c>
      <c r="K17" s="40" t="s">
        <v>3377</v>
      </c>
      <c r="L17" s="40" t="s">
        <v>3377</v>
      </c>
      <c r="M17" s="40" t="s">
        <v>3377</v>
      </c>
      <c r="N17" s="40" t="s">
        <v>3377</v>
      </c>
      <c r="O17" s="40" t="s">
        <v>3377</v>
      </c>
      <c r="P17" s="40" t="s">
        <v>3377</v>
      </c>
      <c r="Q17" s="40" t="s">
        <v>3377</v>
      </c>
      <c r="R17" s="40" t="s">
        <v>3377</v>
      </c>
      <c r="S17" s="40" t="s">
        <v>3377</v>
      </c>
      <c r="T17" s="40" t="s">
        <v>6951</v>
      </c>
      <c r="U17" s="40" t="s">
        <v>3377</v>
      </c>
      <c r="V17" s="40" t="s">
        <v>3377</v>
      </c>
      <c r="W17" s="40" t="s">
        <v>6951</v>
      </c>
      <c r="X17" s="22" t="s">
        <v>8417</v>
      </c>
      <c r="Y17" s="22" t="s">
        <v>8411</v>
      </c>
      <c r="Z17" s="22" t="s">
        <v>8412</v>
      </c>
      <c r="AA17" s="22" t="s">
        <v>8413</v>
      </c>
      <c r="AB17" s="22" t="s">
        <v>8408</v>
      </c>
      <c r="AC17" s="22" t="s">
        <v>8412</v>
      </c>
      <c r="AD17" s="22" t="s">
        <v>8418</v>
      </c>
      <c r="AE17" s="22" t="s">
        <v>8415</v>
      </c>
      <c r="AF17" s="22" t="s">
        <v>83</v>
      </c>
    </row>
    <row r="18" spans="1:32" ht="165.75" customHeight="1" x14ac:dyDescent="0.25">
      <c r="A18" s="22">
        <v>142</v>
      </c>
      <c r="B18" s="22" t="s">
        <v>6979</v>
      </c>
      <c r="C18" s="22" t="s">
        <v>8419</v>
      </c>
      <c r="D18" s="37">
        <v>44377.603819444397</v>
      </c>
      <c r="E18" s="22" t="s">
        <v>8408</v>
      </c>
      <c r="F18" s="30">
        <v>44377</v>
      </c>
      <c r="G18" s="40" t="s">
        <v>6976</v>
      </c>
      <c r="H18" s="40" t="s">
        <v>58</v>
      </c>
      <c r="I18" s="40" t="s">
        <v>6960</v>
      </c>
      <c r="J18" s="44" t="s">
        <v>8409</v>
      </c>
      <c r="K18" s="40" t="s">
        <v>3377</v>
      </c>
      <c r="L18" s="40" t="s">
        <v>3377</v>
      </c>
      <c r="M18" s="40" t="s">
        <v>3377</v>
      </c>
      <c r="N18" s="40" t="s">
        <v>3377</v>
      </c>
      <c r="O18" s="40" t="s">
        <v>3377</v>
      </c>
      <c r="P18" s="40" t="s">
        <v>3377</v>
      </c>
      <c r="Q18" s="40" t="s">
        <v>3377</v>
      </c>
      <c r="R18" s="40" t="s">
        <v>3377</v>
      </c>
      <c r="S18" s="40" t="s">
        <v>429</v>
      </c>
      <c r="T18" s="40" t="s">
        <v>429</v>
      </c>
      <c r="U18" s="40" t="s">
        <v>3377</v>
      </c>
      <c r="V18" s="40" t="s">
        <v>3377</v>
      </c>
      <c r="W18" s="40" t="s">
        <v>429</v>
      </c>
      <c r="X18" s="22" t="s">
        <v>8420</v>
      </c>
      <c r="Y18" s="22" t="s">
        <v>8411</v>
      </c>
      <c r="Z18" s="22" t="s">
        <v>8412</v>
      </c>
      <c r="AA18" s="22" t="s">
        <v>8413</v>
      </c>
      <c r="AB18" s="22" t="s">
        <v>8408</v>
      </c>
      <c r="AC18" s="22" t="s">
        <v>8412</v>
      </c>
      <c r="AD18" s="22" t="s">
        <v>8414</v>
      </c>
      <c r="AE18" s="22" t="s">
        <v>8415</v>
      </c>
      <c r="AF18" s="22" t="s">
        <v>83</v>
      </c>
    </row>
    <row r="19" spans="1:32" ht="165.75" customHeight="1" x14ac:dyDescent="0.25">
      <c r="A19" s="22">
        <v>144</v>
      </c>
      <c r="B19" s="22" t="s">
        <v>6979</v>
      </c>
      <c r="C19" s="22" t="s">
        <v>8421</v>
      </c>
      <c r="D19" s="37">
        <v>44377.606863425899</v>
      </c>
      <c r="E19" s="22" t="s">
        <v>8408</v>
      </c>
      <c r="F19" s="30">
        <v>44377</v>
      </c>
      <c r="G19" s="40" t="s">
        <v>6976</v>
      </c>
      <c r="H19" s="40" t="s">
        <v>58</v>
      </c>
      <c r="I19" s="40" t="s">
        <v>6960</v>
      </c>
      <c r="J19" s="44" t="s">
        <v>8409</v>
      </c>
      <c r="K19" s="40" t="s">
        <v>3377</v>
      </c>
      <c r="L19" s="40" t="s">
        <v>3377</v>
      </c>
      <c r="M19" s="40" t="s">
        <v>3377</v>
      </c>
      <c r="N19" s="40" t="s">
        <v>3377</v>
      </c>
      <c r="O19" s="40" t="s">
        <v>3377</v>
      </c>
      <c r="P19" s="40" t="s">
        <v>3377</v>
      </c>
      <c r="Q19" s="40" t="s">
        <v>3377</v>
      </c>
      <c r="R19" s="40" t="s">
        <v>3377</v>
      </c>
      <c r="S19" s="40" t="s">
        <v>429</v>
      </c>
      <c r="T19" s="40" t="s">
        <v>429</v>
      </c>
      <c r="U19" s="40" t="s">
        <v>3377</v>
      </c>
      <c r="V19" s="40" t="s">
        <v>3377</v>
      </c>
      <c r="W19" s="40" t="s">
        <v>429</v>
      </c>
      <c r="X19" s="22" t="s">
        <v>8422</v>
      </c>
      <c r="Y19" s="22" t="s">
        <v>8411</v>
      </c>
      <c r="Z19" s="22" t="s">
        <v>8412</v>
      </c>
      <c r="AA19" s="22" t="s">
        <v>8413</v>
      </c>
      <c r="AB19" s="22" t="s">
        <v>8408</v>
      </c>
      <c r="AC19" s="22" t="s">
        <v>8412</v>
      </c>
      <c r="AD19" s="22" t="s">
        <v>8414</v>
      </c>
      <c r="AE19" s="22" t="s">
        <v>8415</v>
      </c>
      <c r="AF19" s="22" t="s">
        <v>83</v>
      </c>
    </row>
    <row r="20" spans="1:32" ht="165.75" customHeight="1" x14ac:dyDescent="0.25">
      <c r="A20" s="22">
        <v>183</v>
      </c>
      <c r="B20" s="22" t="s">
        <v>6979</v>
      </c>
      <c r="C20" s="22" t="s">
        <v>8423</v>
      </c>
      <c r="D20" s="37">
        <v>44389.636701388903</v>
      </c>
      <c r="E20" s="22" t="s">
        <v>8424</v>
      </c>
      <c r="F20" s="30">
        <v>44389</v>
      </c>
      <c r="G20" s="40" t="s">
        <v>6976</v>
      </c>
      <c r="H20" s="40" t="s">
        <v>58</v>
      </c>
      <c r="I20" s="40" t="s">
        <v>6960</v>
      </c>
      <c r="J20" s="45" t="s">
        <v>8384</v>
      </c>
      <c r="K20" s="40" t="s">
        <v>6951</v>
      </c>
      <c r="L20" s="40" t="s">
        <v>3377</v>
      </c>
      <c r="M20" s="40" t="s">
        <v>3377</v>
      </c>
      <c r="N20" s="40" t="s">
        <v>3377</v>
      </c>
      <c r="O20" s="40" t="s">
        <v>3377</v>
      </c>
      <c r="P20" s="40" t="s">
        <v>3377</v>
      </c>
      <c r="Q20" s="40" t="s">
        <v>3377</v>
      </c>
      <c r="R20" s="40" t="s">
        <v>3377</v>
      </c>
      <c r="S20" s="40" t="s">
        <v>429</v>
      </c>
      <c r="T20" s="40" t="s">
        <v>429</v>
      </c>
      <c r="U20" s="40" t="s">
        <v>3377</v>
      </c>
      <c r="V20" s="40" t="s">
        <v>3377</v>
      </c>
      <c r="W20" s="40" t="s">
        <v>429</v>
      </c>
      <c r="X20" s="22" t="s">
        <v>8425</v>
      </c>
      <c r="Y20" s="22" t="s">
        <v>8426</v>
      </c>
      <c r="Z20" s="22" t="s">
        <v>8427</v>
      </c>
      <c r="AA20" s="22" t="s">
        <v>8428</v>
      </c>
      <c r="AB20" s="22" t="s">
        <v>8429</v>
      </c>
      <c r="AC20" s="22" t="s">
        <v>8430</v>
      </c>
      <c r="AD20" s="22" t="s">
        <v>8431</v>
      </c>
      <c r="AE20" s="22" t="s">
        <v>8432</v>
      </c>
      <c r="AF20" s="22" t="s">
        <v>83</v>
      </c>
    </row>
    <row r="21" spans="1:32" ht="165.75" customHeight="1" x14ac:dyDescent="0.25">
      <c r="A21" s="22">
        <v>184</v>
      </c>
      <c r="B21" s="22" t="s">
        <v>6979</v>
      </c>
      <c r="C21" s="22" t="s">
        <v>8433</v>
      </c>
      <c r="D21" s="37">
        <v>44389.650671296302</v>
      </c>
      <c r="E21" s="22" t="s">
        <v>8429</v>
      </c>
      <c r="F21" s="30">
        <v>44389</v>
      </c>
      <c r="G21" s="40" t="s">
        <v>6976</v>
      </c>
      <c r="H21" s="40" t="s">
        <v>58</v>
      </c>
      <c r="I21" s="40" t="s">
        <v>6960</v>
      </c>
      <c r="J21" s="44" t="s">
        <v>8384</v>
      </c>
      <c r="K21" s="40" t="s">
        <v>6951</v>
      </c>
      <c r="L21" s="40" t="s">
        <v>3377</v>
      </c>
      <c r="M21" s="40" t="s">
        <v>3377</v>
      </c>
      <c r="N21" s="40" t="s">
        <v>3377</v>
      </c>
      <c r="O21" s="40" t="s">
        <v>3377</v>
      </c>
      <c r="P21" s="40" t="s">
        <v>3377</v>
      </c>
      <c r="Q21" s="40" t="s">
        <v>3377</v>
      </c>
      <c r="R21" s="40" t="s">
        <v>3377</v>
      </c>
      <c r="S21" s="40" t="s">
        <v>429</v>
      </c>
      <c r="T21" s="40" t="s">
        <v>429</v>
      </c>
      <c r="U21" s="40" t="s">
        <v>3377</v>
      </c>
      <c r="V21" s="40" t="s">
        <v>3377</v>
      </c>
      <c r="W21" s="40" t="s">
        <v>429</v>
      </c>
      <c r="X21" s="22" t="s">
        <v>8434</v>
      </c>
      <c r="Y21" s="22" t="s">
        <v>8426</v>
      </c>
      <c r="Z21" s="22" t="s">
        <v>8427</v>
      </c>
      <c r="AA21" s="22" t="s">
        <v>8435</v>
      </c>
      <c r="AB21" s="22" t="s">
        <v>8429</v>
      </c>
      <c r="AC21" s="22" t="s">
        <v>8430</v>
      </c>
      <c r="AD21" s="22" t="s">
        <v>8436</v>
      </c>
      <c r="AE21" s="22" t="s">
        <v>8437</v>
      </c>
      <c r="AF21" s="22" t="s">
        <v>83</v>
      </c>
    </row>
    <row r="22" spans="1:32" ht="165.75" customHeight="1" x14ac:dyDescent="0.25">
      <c r="A22" s="22">
        <v>185</v>
      </c>
      <c r="B22" s="22" t="s">
        <v>6979</v>
      </c>
      <c r="C22" s="22" t="s">
        <v>8438</v>
      </c>
      <c r="D22" s="37">
        <v>44389.658715277801</v>
      </c>
      <c r="E22" s="22" t="s">
        <v>8429</v>
      </c>
      <c r="F22" s="30">
        <v>44389</v>
      </c>
      <c r="G22" s="40" t="s">
        <v>6976</v>
      </c>
      <c r="H22" s="40" t="s">
        <v>58</v>
      </c>
      <c r="I22" s="40" t="s">
        <v>6960</v>
      </c>
      <c r="J22" s="44" t="s">
        <v>8384</v>
      </c>
      <c r="K22" s="40" t="s">
        <v>6951</v>
      </c>
      <c r="L22" s="40" t="s">
        <v>3377</v>
      </c>
      <c r="M22" s="40" t="s">
        <v>3377</v>
      </c>
      <c r="N22" s="40" t="s">
        <v>3377</v>
      </c>
      <c r="O22" s="40" t="s">
        <v>3377</v>
      </c>
      <c r="P22" s="40" t="s">
        <v>3377</v>
      </c>
      <c r="Q22" s="40" t="s">
        <v>3377</v>
      </c>
      <c r="R22" s="40" t="s">
        <v>3377</v>
      </c>
      <c r="S22" s="40" t="s">
        <v>429</v>
      </c>
      <c r="T22" s="40" t="s">
        <v>429</v>
      </c>
      <c r="U22" s="40" t="s">
        <v>3377</v>
      </c>
      <c r="V22" s="40" t="s">
        <v>3377</v>
      </c>
      <c r="W22" s="40" t="s">
        <v>429</v>
      </c>
      <c r="X22" s="22" t="s">
        <v>8439</v>
      </c>
      <c r="Y22" s="22" t="s">
        <v>8426</v>
      </c>
      <c r="Z22" s="22" t="s">
        <v>8427</v>
      </c>
      <c r="AA22" s="22" t="s">
        <v>8440</v>
      </c>
      <c r="AB22" s="22" t="s">
        <v>8429</v>
      </c>
      <c r="AC22" s="22" t="s">
        <v>8430</v>
      </c>
      <c r="AD22" s="22" t="s">
        <v>8436</v>
      </c>
      <c r="AE22" s="22" t="s">
        <v>8437</v>
      </c>
      <c r="AF22" s="22" t="s">
        <v>83</v>
      </c>
    </row>
    <row r="23" spans="1:32" ht="165.75" customHeight="1" x14ac:dyDescent="0.25">
      <c r="A23" s="22">
        <v>194</v>
      </c>
      <c r="B23" s="22" t="s">
        <v>6979</v>
      </c>
      <c r="C23" s="22" t="s">
        <v>8441</v>
      </c>
      <c r="D23" s="37">
        <v>44390.680601851796</v>
      </c>
      <c r="E23" s="22" t="s">
        <v>8408</v>
      </c>
      <c r="F23" s="30">
        <v>44390</v>
      </c>
      <c r="G23" s="40" t="s">
        <v>6976</v>
      </c>
      <c r="H23" s="40" t="s">
        <v>58</v>
      </c>
      <c r="I23" s="40" t="s">
        <v>6960</v>
      </c>
      <c r="J23" s="44" t="s">
        <v>8409</v>
      </c>
      <c r="K23" s="40" t="s">
        <v>3377</v>
      </c>
      <c r="L23" s="40" t="s">
        <v>3377</v>
      </c>
      <c r="M23" s="40" t="s">
        <v>3377</v>
      </c>
      <c r="N23" s="40" t="s">
        <v>3377</v>
      </c>
      <c r="O23" s="40" t="s">
        <v>3377</v>
      </c>
      <c r="P23" s="40" t="s">
        <v>3377</v>
      </c>
      <c r="Q23" s="40" t="s">
        <v>3377</v>
      </c>
      <c r="R23" s="40" t="s">
        <v>3377</v>
      </c>
      <c r="S23" s="40" t="s">
        <v>429</v>
      </c>
      <c r="T23" s="40" t="s">
        <v>429</v>
      </c>
      <c r="U23" s="40" t="s">
        <v>3377</v>
      </c>
      <c r="V23" s="40" t="s">
        <v>3377</v>
      </c>
      <c r="W23" s="40" t="s">
        <v>429</v>
      </c>
      <c r="X23" s="22" t="s">
        <v>8442</v>
      </c>
      <c r="Y23" s="22" t="s">
        <v>8411</v>
      </c>
      <c r="Z23" s="22" t="s">
        <v>8412</v>
      </c>
      <c r="AA23" s="22" t="s">
        <v>8413</v>
      </c>
      <c r="AB23" s="22" t="s">
        <v>8408</v>
      </c>
      <c r="AC23" s="22" t="s">
        <v>8412</v>
      </c>
      <c r="AD23" s="22" t="s">
        <v>8414</v>
      </c>
      <c r="AE23" s="22" t="s">
        <v>8415</v>
      </c>
      <c r="AF23" s="22" t="s">
        <v>83</v>
      </c>
    </row>
    <row r="24" spans="1:32" ht="165.75" customHeight="1" x14ac:dyDescent="0.25">
      <c r="A24" s="22">
        <v>210</v>
      </c>
      <c r="B24" s="22" t="s">
        <v>6979</v>
      </c>
      <c r="C24" s="22" t="s">
        <v>8443</v>
      </c>
      <c r="D24" s="37">
        <v>44393.466759259303</v>
      </c>
      <c r="E24" s="22" t="s">
        <v>8444</v>
      </c>
      <c r="F24" s="30">
        <v>44393</v>
      </c>
      <c r="G24" s="40" t="s">
        <v>6976</v>
      </c>
      <c r="H24" s="40" t="s">
        <v>58</v>
      </c>
      <c r="I24" s="40" t="s">
        <v>6960</v>
      </c>
      <c r="J24" s="44" t="s">
        <v>8445</v>
      </c>
      <c r="K24" s="40" t="s">
        <v>3377</v>
      </c>
      <c r="L24" s="40" t="s">
        <v>3377</v>
      </c>
      <c r="M24" s="40" t="s">
        <v>3377</v>
      </c>
      <c r="N24" s="40" t="s">
        <v>3377</v>
      </c>
      <c r="O24" s="40" t="s">
        <v>3377</v>
      </c>
      <c r="P24" s="40" t="s">
        <v>3377</v>
      </c>
      <c r="Q24" s="40" t="s">
        <v>3377</v>
      </c>
      <c r="R24" s="40" t="s">
        <v>3377</v>
      </c>
      <c r="S24" s="40" t="s">
        <v>3377</v>
      </c>
      <c r="T24" s="40" t="s">
        <v>3377</v>
      </c>
      <c r="U24" s="40" t="s">
        <v>3377</v>
      </c>
      <c r="V24" s="40" t="s">
        <v>3377</v>
      </c>
      <c r="W24" s="40" t="s">
        <v>429</v>
      </c>
      <c r="X24" s="22" t="s">
        <v>8446</v>
      </c>
      <c r="Y24" s="22" t="s">
        <v>8447</v>
      </c>
      <c r="Z24" s="22" t="s">
        <v>8448</v>
      </c>
      <c r="AA24" s="22" t="s">
        <v>6953</v>
      </c>
      <c r="AB24" s="22" t="s">
        <v>8449</v>
      </c>
      <c r="AC24" s="22" t="s">
        <v>8450</v>
      </c>
      <c r="AD24" s="22" t="s">
        <v>103</v>
      </c>
      <c r="AE24" s="22" t="s">
        <v>6954</v>
      </c>
      <c r="AF24" s="22" t="s">
        <v>83</v>
      </c>
    </row>
    <row r="25" spans="1:32" ht="165.75" customHeight="1" x14ac:dyDescent="0.25">
      <c r="A25" s="22">
        <v>259</v>
      </c>
      <c r="B25" s="28" t="s">
        <v>6979</v>
      </c>
      <c r="C25" s="28" t="s">
        <v>8451</v>
      </c>
      <c r="D25" s="29">
        <v>44426.300300925897</v>
      </c>
      <c r="E25" s="28" t="s">
        <v>8452</v>
      </c>
      <c r="F25" s="30">
        <v>44426</v>
      </c>
      <c r="G25" s="40" t="s">
        <v>6976</v>
      </c>
      <c r="H25" s="40" t="s">
        <v>58</v>
      </c>
      <c r="I25" s="40" t="s">
        <v>6960</v>
      </c>
      <c r="J25" s="46" t="s">
        <v>8453</v>
      </c>
      <c r="K25" s="31" t="s">
        <v>6951</v>
      </c>
      <c r="L25" s="31" t="s">
        <v>3377</v>
      </c>
      <c r="M25" s="31" t="s">
        <v>3377</v>
      </c>
      <c r="N25" s="31" t="s">
        <v>3377</v>
      </c>
      <c r="O25" s="31" t="s">
        <v>6951</v>
      </c>
      <c r="P25" s="31" t="s">
        <v>3377</v>
      </c>
      <c r="Q25" s="31" t="s">
        <v>3377</v>
      </c>
      <c r="R25" s="31" t="s">
        <v>3377</v>
      </c>
      <c r="S25" s="31" t="s">
        <v>429</v>
      </c>
      <c r="T25" s="31" t="s">
        <v>429</v>
      </c>
      <c r="U25" s="31" t="s">
        <v>3377</v>
      </c>
      <c r="V25" s="31" t="s">
        <v>3377</v>
      </c>
      <c r="W25" s="31" t="s">
        <v>429</v>
      </c>
      <c r="X25" s="28" t="s">
        <v>8454</v>
      </c>
      <c r="Y25" s="28" t="s">
        <v>8455</v>
      </c>
      <c r="Z25" s="33" t="s">
        <v>8456</v>
      </c>
      <c r="AA25" s="28" t="s">
        <v>8437</v>
      </c>
      <c r="AB25" s="28" t="s">
        <v>8457</v>
      </c>
      <c r="AC25" s="33" t="s">
        <v>8456</v>
      </c>
      <c r="AD25" s="28" t="s">
        <v>8458</v>
      </c>
      <c r="AE25" s="28" t="s">
        <v>8459</v>
      </c>
      <c r="AF25" s="28" t="s">
        <v>83</v>
      </c>
    </row>
    <row r="26" spans="1:32" ht="165.75" customHeight="1" x14ac:dyDescent="0.25">
      <c r="A26" s="22">
        <v>268</v>
      </c>
      <c r="B26" s="28" t="s">
        <v>6979</v>
      </c>
      <c r="C26" s="28" t="s">
        <v>8460</v>
      </c>
      <c r="D26" s="29">
        <v>44446.597083333298</v>
      </c>
      <c r="E26" s="28" t="s">
        <v>8461</v>
      </c>
      <c r="F26" s="30">
        <v>44446</v>
      </c>
      <c r="G26" s="40" t="s">
        <v>6976</v>
      </c>
      <c r="H26" s="40" t="s">
        <v>58</v>
      </c>
      <c r="I26" s="40" t="s">
        <v>6960</v>
      </c>
      <c r="J26" s="46" t="s">
        <v>8462</v>
      </c>
      <c r="K26" s="31" t="s">
        <v>3377</v>
      </c>
      <c r="L26" s="31" t="s">
        <v>3377</v>
      </c>
      <c r="M26" s="31" t="s">
        <v>3377</v>
      </c>
      <c r="N26" s="31" t="s">
        <v>3377</v>
      </c>
      <c r="O26" s="31" t="s">
        <v>3377</v>
      </c>
      <c r="P26" s="31" t="s">
        <v>3377</v>
      </c>
      <c r="Q26" s="31" t="s">
        <v>3377</v>
      </c>
      <c r="R26" s="31" t="s">
        <v>3377</v>
      </c>
      <c r="S26" s="31" t="s">
        <v>3377</v>
      </c>
      <c r="T26" s="31" t="s">
        <v>429</v>
      </c>
      <c r="U26" s="31" t="s">
        <v>3377</v>
      </c>
      <c r="V26" s="31" t="s">
        <v>3377</v>
      </c>
      <c r="W26" s="31" t="s">
        <v>3377</v>
      </c>
      <c r="X26" s="28" t="s">
        <v>8463</v>
      </c>
      <c r="Y26" s="28" t="s">
        <v>8461</v>
      </c>
      <c r="Z26" s="33" t="s">
        <v>8464</v>
      </c>
      <c r="AA26" s="28" t="s">
        <v>8465</v>
      </c>
      <c r="AB26" s="28" t="s">
        <v>8466</v>
      </c>
      <c r="AC26" s="33" t="s">
        <v>8467</v>
      </c>
      <c r="AD26" s="28" t="s">
        <v>260</v>
      </c>
      <c r="AE26" s="28" t="s">
        <v>8468</v>
      </c>
      <c r="AF26" s="28" t="s">
        <v>83</v>
      </c>
    </row>
    <row r="27" spans="1:32" ht="165.75" customHeight="1" x14ac:dyDescent="0.25">
      <c r="A27" s="22">
        <v>88</v>
      </c>
      <c r="B27" s="22" t="s">
        <v>6987</v>
      </c>
      <c r="C27" s="22" t="s">
        <v>8469</v>
      </c>
      <c r="D27" s="37">
        <v>44361.478888888902</v>
      </c>
      <c r="E27" s="22" t="s">
        <v>8470</v>
      </c>
      <c r="F27" s="30">
        <v>44361</v>
      </c>
      <c r="G27" s="40" t="s">
        <v>6976</v>
      </c>
      <c r="H27" s="40" t="s">
        <v>58</v>
      </c>
      <c r="I27" s="40" t="s">
        <v>6960</v>
      </c>
      <c r="J27" s="43" t="s">
        <v>8471</v>
      </c>
      <c r="K27" s="40" t="s">
        <v>3377</v>
      </c>
      <c r="L27" s="40" t="s">
        <v>3377</v>
      </c>
      <c r="M27" s="40" t="s">
        <v>3377</v>
      </c>
      <c r="N27" s="40" t="s">
        <v>3377</v>
      </c>
      <c r="O27" s="40" t="s">
        <v>3377</v>
      </c>
      <c r="P27" s="40" t="s">
        <v>3377</v>
      </c>
      <c r="Q27" s="40" t="s">
        <v>3377</v>
      </c>
      <c r="R27" s="40" t="s">
        <v>3377</v>
      </c>
      <c r="S27" s="40" t="s">
        <v>429</v>
      </c>
      <c r="T27" s="40" t="s">
        <v>429</v>
      </c>
      <c r="U27" s="40" t="s">
        <v>3377</v>
      </c>
      <c r="V27" s="40" t="s">
        <v>3377</v>
      </c>
      <c r="W27" s="40" t="s">
        <v>429</v>
      </c>
      <c r="X27" s="22" t="s">
        <v>8472</v>
      </c>
      <c r="Y27" s="22" t="s">
        <v>8473</v>
      </c>
      <c r="Z27" s="22" t="s">
        <v>8474</v>
      </c>
      <c r="AA27" s="22" t="s">
        <v>8475</v>
      </c>
      <c r="AB27" s="22" t="s">
        <v>8470</v>
      </c>
      <c r="AC27" s="22" t="s">
        <v>8474</v>
      </c>
      <c r="AD27" s="22" t="s">
        <v>8062</v>
      </c>
      <c r="AE27" s="22" t="s">
        <v>8476</v>
      </c>
      <c r="AF27" s="22" t="s">
        <v>83</v>
      </c>
    </row>
    <row r="28" spans="1:32" ht="165.75" customHeight="1" x14ac:dyDescent="0.25">
      <c r="A28" s="22">
        <v>106</v>
      </c>
      <c r="B28" s="22" t="s">
        <v>6987</v>
      </c>
      <c r="C28" s="22" t="s">
        <v>8477</v>
      </c>
      <c r="D28" s="37">
        <v>44377.3768865741</v>
      </c>
      <c r="E28" s="22" t="s">
        <v>8478</v>
      </c>
      <c r="F28" s="30">
        <v>44377</v>
      </c>
      <c r="G28" s="40" t="s">
        <v>6976</v>
      </c>
      <c r="H28" s="40" t="s">
        <v>58</v>
      </c>
      <c r="I28" s="40" t="s">
        <v>6960</v>
      </c>
      <c r="J28" s="44" t="s">
        <v>7442</v>
      </c>
      <c r="K28" s="40" t="s">
        <v>3377</v>
      </c>
      <c r="L28" s="40" t="s">
        <v>3377</v>
      </c>
      <c r="M28" s="40" t="s">
        <v>3377</v>
      </c>
      <c r="N28" s="40" t="s">
        <v>3377</v>
      </c>
      <c r="O28" s="40" t="s">
        <v>3377</v>
      </c>
      <c r="P28" s="40" t="s">
        <v>3377</v>
      </c>
      <c r="Q28" s="40" t="s">
        <v>3377</v>
      </c>
      <c r="R28" s="40" t="s">
        <v>3377</v>
      </c>
      <c r="S28" s="40" t="s">
        <v>429</v>
      </c>
      <c r="T28" s="40" t="s">
        <v>429</v>
      </c>
      <c r="U28" s="40" t="s">
        <v>3377</v>
      </c>
      <c r="V28" s="40" t="s">
        <v>3377</v>
      </c>
      <c r="W28" s="40" t="s">
        <v>429</v>
      </c>
      <c r="X28" s="22" t="s">
        <v>8479</v>
      </c>
      <c r="Y28" s="22" t="s">
        <v>8478</v>
      </c>
      <c r="Z28" s="22" t="s">
        <v>8480</v>
      </c>
      <c r="AA28" s="22" t="s">
        <v>8481</v>
      </c>
      <c r="AB28" s="22" t="s">
        <v>8482</v>
      </c>
      <c r="AC28" s="22" t="s">
        <v>8483</v>
      </c>
      <c r="AD28" s="22" t="s">
        <v>7104</v>
      </c>
      <c r="AE28" s="22" t="s">
        <v>8484</v>
      </c>
      <c r="AF28" s="22" t="s">
        <v>83</v>
      </c>
    </row>
    <row r="29" spans="1:32" ht="165.75" customHeight="1" x14ac:dyDescent="0.25">
      <c r="A29" s="22">
        <v>108</v>
      </c>
      <c r="B29" s="22" t="s">
        <v>6987</v>
      </c>
      <c r="C29" s="22" t="s">
        <v>8485</v>
      </c>
      <c r="D29" s="37">
        <v>44377.449120370402</v>
      </c>
      <c r="E29" s="22" t="s">
        <v>8486</v>
      </c>
      <c r="F29" s="30">
        <v>44377</v>
      </c>
      <c r="G29" s="40" t="s">
        <v>6976</v>
      </c>
      <c r="H29" s="40" t="s">
        <v>58</v>
      </c>
      <c r="I29" s="40" t="s">
        <v>6960</v>
      </c>
      <c r="J29" s="45" t="s">
        <v>8487</v>
      </c>
      <c r="K29" s="40" t="s">
        <v>3377</v>
      </c>
      <c r="L29" s="40" t="s">
        <v>3377</v>
      </c>
      <c r="M29" s="40" t="s">
        <v>3377</v>
      </c>
      <c r="N29" s="40" t="s">
        <v>3377</v>
      </c>
      <c r="O29" s="40" t="s">
        <v>3377</v>
      </c>
      <c r="P29" s="40" t="s">
        <v>3377</v>
      </c>
      <c r="Q29" s="40" t="s">
        <v>3377</v>
      </c>
      <c r="R29" s="40" t="s">
        <v>3377</v>
      </c>
      <c r="S29" s="40" t="s">
        <v>429</v>
      </c>
      <c r="T29" s="40" t="s">
        <v>429</v>
      </c>
      <c r="U29" s="40" t="s">
        <v>3377</v>
      </c>
      <c r="V29" s="40" t="s">
        <v>3377</v>
      </c>
      <c r="W29" s="40" t="s">
        <v>429</v>
      </c>
      <c r="X29" s="22" t="s">
        <v>8488</v>
      </c>
      <c r="Y29" s="22" t="s">
        <v>8489</v>
      </c>
      <c r="Z29" s="22" t="s">
        <v>8490</v>
      </c>
      <c r="AA29" s="22" t="s">
        <v>8491</v>
      </c>
      <c r="AB29" s="22" t="s">
        <v>8492</v>
      </c>
      <c r="AC29" s="22" t="s">
        <v>8493</v>
      </c>
      <c r="AD29" s="22" t="s">
        <v>8494</v>
      </c>
      <c r="AE29" s="22" t="s">
        <v>8495</v>
      </c>
      <c r="AF29" s="22" t="s">
        <v>83</v>
      </c>
    </row>
    <row r="30" spans="1:32" ht="165.75" customHeight="1" x14ac:dyDescent="0.25">
      <c r="A30" s="22">
        <v>131</v>
      </c>
      <c r="B30" s="22" t="s">
        <v>6987</v>
      </c>
      <c r="C30" s="22" t="s">
        <v>8496</v>
      </c>
      <c r="D30" s="37">
        <v>44377.551122685203</v>
      </c>
      <c r="E30" s="22" t="s">
        <v>8497</v>
      </c>
      <c r="F30" s="30">
        <v>44377</v>
      </c>
      <c r="G30" s="40" t="s">
        <v>6976</v>
      </c>
      <c r="H30" s="40" t="s">
        <v>58</v>
      </c>
      <c r="I30" s="40" t="s">
        <v>6960</v>
      </c>
      <c r="J30" s="44" t="s">
        <v>8498</v>
      </c>
      <c r="K30" s="40" t="s">
        <v>3377</v>
      </c>
      <c r="L30" s="40" t="s">
        <v>3377</v>
      </c>
      <c r="M30" s="40" t="s">
        <v>3377</v>
      </c>
      <c r="N30" s="40" t="s">
        <v>3377</v>
      </c>
      <c r="O30" s="40" t="s">
        <v>3377</v>
      </c>
      <c r="P30" s="40" t="s">
        <v>3377</v>
      </c>
      <c r="Q30" s="40" t="s">
        <v>3377</v>
      </c>
      <c r="R30" s="40" t="s">
        <v>3377</v>
      </c>
      <c r="S30" s="40" t="s">
        <v>429</v>
      </c>
      <c r="T30" s="40" t="s">
        <v>429</v>
      </c>
      <c r="U30" s="40" t="s">
        <v>3377</v>
      </c>
      <c r="V30" s="40" t="s">
        <v>3377</v>
      </c>
      <c r="W30" s="40" t="s">
        <v>429</v>
      </c>
      <c r="X30" s="22" t="s">
        <v>8499</v>
      </c>
      <c r="Y30" s="22" t="s">
        <v>8497</v>
      </c>
      <c r="Z30" s="22" t="s">
        <v>8500</v>
      </c>
      <c r="AA30" s="22" t="s">
        <v>8501</v>
      </c>
      <c r="AB30" s="22" t="s">
        <v>8502</v>
      </c>
      <c r="AC30" s="22" t="s">
        <v>8503</v>
      </c>
      <c r="AD30" s="22" t="s">
        <v>8504</v>
      </c>
      <c r="AE30" s="22" t="s">
        <v>8505</v>
      </c>
      <c r="AF30" s="22" t="s">
        <v>83</v>
      </c>
    </row>
    <row r="31" spans="1:32" ht="165.75" customHeight="1" x14ac:dyDescent="0.25">
      <c r="A31" s="22">
        <v>186</v>
      </c>
      <c r="B31" s="22" t="s">
        <v>6987</v>
      </c>
      <c r="C31" s="22" t="s">
        <v>8506</v>
      </c>
      <c r="D31" s="37">
        <v>44389.666319444397</v>
      </c>
      <c r="E31" s="22" t="s">
        <v>8507</v>
      </c>
      <c r="F31" s="30">
        <v>44389</v>
      </c>
      <c r="G31" s="40" t="s">
        <v>6976</v>
      </c>
      <c r="H31" s="40" t="s">
        <v>58</v>
      </c>
      <c r="I31" s="40" t="s">
        <v>6960</v>
      </c>
      <c r="J31" s="43" t="s">
        <v>7452</v>
      </c>
      <c r="K31" s="40" t="s">
        <v>3377</v>
      </c>
      <c r="L31" s="40" t="s">
        <v>6951</v>
      </c>
      <c r="M31" s="40" t="s">
        <v>3377</v>
      </c>
      <c r="N31" s="40" t="s">
        <v>3377</v>
      </c>
      <c r="O31" s="40" t="s">
        <v>3377</v>
      </c>
      <c r="P31" s="40" t="s">
        <v>3377</v>
      </c>
      <c r="Q31" s="40" t="s">
        <v>3377</v>
      </c>
      <c r="R31" s="40" t="s">
        <v>3377</v>
      </c>
      <c r="S31" s="40" t="s">
        <v>429</v>
      </c>
      <c r="T31" s="40" t="s">
        <v>429</v>
      </c>
      <c r="U31" s="40" t="s">
        <v>3377</v>
      </c>
      <c r="V31" s="40" t="s">
        <v>3377</v>
      </c>
      <c r="W31" s="40" t="s">
        <v>429</v>
      </c>
      <c r="X31" s="22" t="s">
        <v>8508</v>
      </c>
      <c r="Y31" s="22" t="s">
        <v>8507</v>
      </c>
      <c r="Z31" s="22" t="s">
        <v>8509</v>
      </c>
      <c r="AA31" s="22" t="s">
        <v>8510</v>
      </c>
      <c r="AB31" s="22" t="s">
        <v>8511</v>
      </c>
      <c r="AC31" s="22" t="s">
        <v>8512</v>
      </c>
      <c r="AD31" s="22" t="s">
        <v>6955</v>
      </c>
      <c r="AE31" s="22" t="s">
        <v>8513</v>
      </c>
      <c r="AF31" s="22" t="s">
        <v>83</v>
      </c>
    </row>
    <row r="32" spans="1:32" ht="165.75" customHeight="1" x14ac:dyDescent="0.25">
      <c r="A32" s="22">
        <v>187</v>
      </c>
      <c r="B32" s="22" t="s">
        <v>6987</v>
      </c>
      <c r="C32" s="22" t="s">
        <v>7087</v>
      </c>
      <c r="D32" s="37">
        <v>44390.411458333299</v>
      </c>
      <c r="E32" s="22" t="s">
        <v>7088</v>
      </c>
      <c r="F32" s="30">
        <v>44390</v>
      </c>
      <c r="G32" s="40" t="s">
        <v>6976</v>
      </c>
      <c r="H32" s="40" t="s">
        <v>58</v>
      </c>
      <c r="I32" s="40" t="s">
        <v>6960</v>
      </c>
      <c r="J32" s="45" t="s">
        <v>8514</v>
      </c>
      <c r="K32" s="40" t="s">
        <v>3377</v>
      </c>
      <c r="L32" s="40" t="s">
        <v>3377</v>
      </c>
      <c r="M32" s="40" t="s">
        <v>3377</v>
      </c>
      <c r="N32" s="40" t="s">
        <v>3377</v>
      </c>
      <c r="O32" s="40" t="s">
        <v>3377</v>
      </c>
      <c r="P32" s="40" t="s">
        <v>3377</v>
      </c>
      <c r="Q32" s="40" t="s">
        <v>3377</v>
      </c>
      <c r="R32" s="40" t="s">
        <v>3377</v>
      </c>
      <c r="S32" s="40" t="s">
        <v>429</v>
      </c>
      <c r="T32" s="40" t="s">
        <v>429</v>
      </c>
      <c r="U32" s="40" t="s">
        <v>3377</v>
      </c>
      <c r="V32" s="40" t="s">
        <v>3377</v>
      </c>
      <c r="W32" s="40" t="s">
        <v>429</v>
      </c>
      <c r="X32" s="22" t="s">
        <v>7090</v>
      </c>
      <c r="Y32" s="22" t="s">
        <v>7088</v>
      </c>
      <c r="Z32" s="22" t="s">
        <v>7091</v>
      </c>
      <c r="AA32" s="22" t="s">
        <v>7092</v>
      </c>
      <c r="AB32" s="22" t="s">
        <v>7093</v>
      </c>
      <c r="AC32" s="22" t="s">
        <v>7091</v>
      </c>
      <c r="AD32" s="22" t="s">
        <v>503</v>
      </c>
      <c r="AE32" s="22" t="s">
        <v>7094</v>
      </c>
      <c r="AF32" s="22" t="s">
        <v>83</v>
      </c>
    </row>
    <row r="33" spans="1:32" ht="165.75" customHeight="1" x14ac:dyDescent="0.25">
      <c r="A33" s="22">
        <v>190</v>
      </c>
      <c r="B33" s="22" t="s">
        <v>6987</v>
      </c>
      <c r="C33" s="22" t="s">
        <v>8515</v>
      </c>
      <c r="D33" s="37">
        <v>44390.433923611097</v>
      </c>
      <c r="E33" s="22" t="s">
        <v>8489</v>
      </c>
      <c r="F33" s="30">
        <v>44390</v>
      </c>
      <c r="G33" s="40" t="s">
        <v>6976</v>
      </c>
      <c r="H33" s="40" t="s">
        <v>58</v>
      </c>
      <c r="I33" s="40" t="s">
        <v>6960</v>
      </c>
      <c r="J33" s="45" t="s">
        <v>8487</v>
      </c>
      <c r="K33" s="40" t="s">
        <v>3377</v>
      </c>
      <c r="L33" s="40" t="s">
        <v>3377</v>
      </c>
      <c r="M33" s="40" t="s">
        <v>3377</v>
      </c>
      <c r="N33" s="40" t="s">
        <v>3377</v>
      </c>
      <c r="O33" s="40" t="s">
        <v>3377</v>
      </c>
      <c r="P33" s="40" t="s">
        <v>3377</v>
      </c>
      <c r="Q33" s="40" t="s">
        <v>3377</v>
      </c>
      <c r="R33" s="40" t="s">
        <v>3377</v>
      </c>
      <c r="S33" s="40" t="s">
        <v>429</v>
      </c>
      <c r="T33" s="40" t="s">
        <v>429</v>
      </c>
      <c r="U33" s="40" t="s">
        <v>3377</v>
      </c>
      <c r="V33" s="40" t="s">
        <v>3377</v>
      </c>
      <c r="W33" s="40" t="s">
        <v>3377</v>
      </c>
      <c r="X33" s="22" t="s">
        <v>8516</v>
      </c>
      <c r="Y33" s="22" t="s">
        <v>8489</v>
      </c>
      <c r="Z33" s="22" t="s">
        <v>8517</v>
      </c>
      <c r="AA33" s="22" t="s">
        <v>8518</v>
      </c>
      <c r="AB33" s="22" t="s">
        <v>8519</v>
      </c>
      <c r="AC33" s="22" t="s">
        <v>8517</v>
      </c>
      <c r="AD33" s="22" t="s">
        <v>8520</v>
      </c>
      <c r="AE33" s="22" t="s">
        <v>8495</v>
      </c>
      <c r="AF33" s="22" t="s">
        <v>83</v>
      </c>
    </row>
    <row r="34" spans="1:32" ht="165.75" customHeight="1" x14ac:dyDescent="0.25">
      <c r="A34" s="22">
        <v>220</v>
      </c>
      <c r="B34" s="22" t="s">
        <v>6987</v>
      </c>
      <c r="C34" s="22" t="s">
        <v>8521</v>
      </c>
      <c r="D34" s="37">
        <v>44396.6419328704</v>
      </c>
      <c r="E34" s="22" t="s">
        <v>8522</v>
      </c>
      <c r="F34" s="30">
        <v>44396</v>
      </c>
      <c r="G34" s="40" t="s">
        <v>6976</v>
      </c>
      <c r="H34" s="40" t="s">
        <v>58</v>
      </c>
      <c r="I34" s="40" t="s">
        <v>6960</v>
      </c>
      <c r="J34" s="44" t="s">
        <v>8523</v>
      </c>
      <c r="K34" s="40" t="s">
        <v>3377</v>
      </c>
      <c r="L34" s="40" t="s">
        <v>3377</v>
      </c>
      <c r="M34" s="40" t="s">
        <v>3377</v>
      </c>
      <c r="N34" s="40" t="s">
        <v>3377</v>
      </c>
      <c r="O34" s="40" t="s">
        <v>3377</v>
      </c>
      <c r="P34" s="40" t="s">
        <v>3377</v>
      </c>
      <c r="Q34" s="40" t="s">
        <v>3377</v>
      </c>
      <c r="R34" s="40" t="s">
        <v>3377</v>
      </c>
      <c r="S34" s="40" t="s">
        <v>429</v>
      </c>
      <c r="T34" s="40" t="s">
        <v>429</v>
      </c>
      <c r="U34" s="40" t="s">
        <v>3377</v>
      </c>
      <c r="V34" s="40" t="s">
        <v>3377</v>
      </c>
      <c r="W34" s="40" t="s">
        <v>429</v>
      </c>
      <c r="X34" s="22" t="s">
        <v>8524</v>
      </c>
      <c r="Y34" s="22" t="s">
        <v>8522</v>
      </c>
      <c r="Z34" s="22" t="s">
        <v>8525</v>
      </c>
      <c r="AA34" s="22" t="s">
        <v>8526</v>
      </c>
      <c r="AB34" s="22" t="s">
        <v>8527</v>
      </c>
      <c r="AC34" s="22" t="s">
        <v>8528</v>
      </c>
      <c r="AD34" s="22" t="s">
        <v>8529</v>
      </c>
      <c r="AE34" s="22" t="s">
        <v>8530</v>
      </c>
      <c r="AF34" s="22" t="s">
        <v>83</v>
      </c>
    </row>
    <row r="35" spans="1:32" ht="165.75" customHeight="1" x14ac:dyDescent="0.25">
      <c r="A35" s="22">
        <v>272</v>
      </c>
      <c r="B35" s="28" t="s">
        <v>6987</v>
      </c>
      <c r="C35" s="28" t="s">
        <v>8531</v>
      </c>
      <c r="D35" s="29">
        <v>44467.500231481499</v>
      </c>
      <c r="E35" s="28" t="s">
        <v>8532</v>
      </c>
      <c r="F35" s="30">
        <v>44467</v>
      </c>
      <c r="G35" s="40" t="s">
        <v>6976</v>
      </c>
      <c r="H35" s="40" t="s">
        <v>58</v>
      </c>
      <c r="I35" s="40" t="s">
        <v>6960</v>
      </c>
      <c r="J35" s="46" t="s">
        <v>8356</v>
      </c>
      <c r="K35" s="31" t="s">
        <v>6951</v>
      </c>
      <c r="L35" s="31" t="s">
        <v>6951</v>
      </c>
      <c r="M35" s="31" t="s">
        <v>3377</v>
      </c>
      <c r="N35" s="31" t="s">
        <v>3377</v>
      </c>
      <c r="O35" s="31" t="s">
        <v>3377</v>
      </c>
      <c r="P35" s="31" t="s">
        <v>3377</v>
      </c>
      <c r="Q35" s="31" t="s">
        <v>3377</v>
      </c>
      <c r="R35" s="31" t="s">
        <v>3377</v>
      </c>
      <c r="S35" s="31" t="s">
        <v>429</v>
      </c>
      <c r="T35" s="31" t="s">
        <v>429</v>
      </c>
      <c r="U35" s="31" t="s">
        <v>3377</v>
      </c>
      <c r="V35" s="31" t="s">
        <v>6951</v>
      </c>
      <c r="W35" s="31" t="s">
        <v>429</v>
      </c>
      <c r="X35" s="28" t="s">
        <v>8533</v>
      </c>
      <c r="Y35" s="28" t="s">
        <v>8534</v>
      </c>
      <c r="Z35" s="28" t="s">
        <v>8535</v>
      </c>
      <c r="AA35" s="28" t="s">
        <v>8536</v>
      </c>
      <c r="AB35" s="28" t="s">
        <v>8537</v>
      </c>
      <c r="AC35" s="28" t="s">
        <v>8535</v>
      </c>
      <c r="AD35" s="28" t="s">
        <v>327</v>
      </c>
      <c r="AE35" s="28" t="s">
        <v>8538</v>
      </c>
      <c r="AF35" s="28" t="s">
        <v>83</v>
      </c>
    </row>
    <row r="36" spans="1:32" ht="165.75" customHeight="1" x14ac:dyDescent="0.25">
      <c r="A36" s="22">
        <v>31</v>
      </c>
      <c r="B36" s="22" t="s">
        <v>6980</v>
      </c>
      <c r="C36" s="22" t="s">
        <v>8539</v>
      </c>
      <c r="D36" s="37">
        <v>44287.428912037001</v>
      </c>
      <c r="E36" s="22" t="s">
        <v>8540</v>
      </c>
      <c r="F36" s="30">
        <v>44287</v>
      </c>
      <c r="G36" s="40" t="s">
        <v>6976</v>
      </c>
      <c r="H36" s="40" t="s">
        <v>58</v>
      </c>
      <c r="I36" s="40" t="s">
        <v>6960</v>
      </c>
      <c r="J36" s="44" t="s">
        <v>8541</v>
      </c>
      <c r="K36" s="40" t="s">
        <v>3377</v>
      </c>
      <c r="L36" s="40" t="s">
        <v>6951</v>
      </c>
      <c r="M36" s="40" t="s">
        <v>3377</v>
      </c>
      <c r="N36" s="40" t="s">
        <v>3377</v>
      </c>
      <c r="O36" s="40" t="s">
        <v>3377</v>
      </c>
      <c r="P36" s="40" t="s">
        <v>3377</v>
      </c>
      <c r="Q36" s="40" t="s">
        <v>3377</v>
      </c>
      <c r="R36" s="40" t="s">
        <v>3377</v>
      </c>
      <c r="S36" s="40" t="s">
        <v>429</v>
      </c>
      <c r="T36" s="40" t="s">
        <v>429</v>
      </c>
      <c r="U36" s="40" t="s">
        <v>3377</v>
      </c>
      <c r="V36" s="40" t="s">
        <v>3377</v>
      </c>
      <c r="W36" s="40" t="s">
        <v>429</v>
      </c>
      <c r="X36" s="22" t="s">
        <v>8542</v>
      </c>
      <c r="Y36" s="22" t="s">
        <v>8543</v>
      </c>
      <c r="Z36" s="22" t="s">
        <v>8544</v>
      </c>
      <c r="AA36" s="22" t="s">
        <v>8545</v>
      </c>
      <c r="AB36" s="22" t="s">
        <v>8546</v>
      </c>
      <c r="AC36" s="22" t="s">
        <v>8547</v>
      </c>
      <c r="AD36" s="22" t="s">
        <v>8548</v>
      </c>
      <c r="AE36" s="22" t="s">
        <v>8549</v>
      </c>
      <c r="AF36" s="22" t="s">
        <v>83</v>
      </c>
    </row>
    <row r="37" spans="1:32" ht="165.75" customHeight="1" x14ac:dyDescent="0.25">
      <c r="A37" s="22">
        <v>42</v>
      </c>
      <c r="B37" s="22" t="s">
        <v>6980</v>
      </c>
      <c r="C37" s="22" t="s">
        <v>7340</v>
      </c>
      <c r="D37" s="37">
        <v>44295.594710648104</v>
      </c>
      <c r="E37" s="22" t="s">
        <v>7341</v>
      </c>
      <c r="F37" s="30">
        <v>44295</v>
      </c>
      <c r="G37" s="40" t="s">
        <v>6976</v>
      </c>
      <c r="H37" s="40" t="s">
        <v>58</v>
      </c>
      <c r="I37" s="40" t="s">
        <v>6960</v>
      </c>
      <c r="J37" s="44" t="s">
        <v>8550</v>
      </c>
      <c r="K37" s="40" t="s">
        <v>3377</v>
      </c>
      <c r="L37" s="40" t="s">
        <v>3377</v>
      </c>
      <c r="M37" s="40"/>
      <c r="N37" s="40" t="s">
        <v>3377</v>
      </c>
      <c r="O37" s="40" t="s">
        <v>3377</v>
      </c>
      <c r="P37" s="40" t="s">
        <v>3377</v>
      </c>
      <c r="Q37" s="40" t="s">
        <v>3377</v>
      </c>
      <c r="R37" s="40" t="s">
        <v>3377</v>
      </c>
      <c r="S37" s="40" t="s">
        <v>429</v>
      </c>
      <c r="T37" s="40" t="s">
        <v>429</v>
      </c>
      <c r="U37" s="40" t="s">
        <v>3377</v>
      </c>
      <c r="V37" s="40" t="s">
        <v>3377</v>
      </c>
      <c r="W37" s="40" t="s">
        <v>3377</v>
      </c>
      <c r="X37" s="22" t="s">
        <v>8551</v>
      </c>
      <c r="Y37" s="22" t="s">
        <v>8552</v>
      </c>
      <c r="Z37" s="22" t="s">
        <v>7345</v>
      </c>
      <c r="AA37" s="22" t="s">
        <v>8553</v>
      </c>
      <c r="AB37" s="22" t="s">
        <v>7347</v>
      </c>
      <c r="AC37" s="22" t="s">
        <v>7345</v>
      </c>
      <c r="AD37" s="22" t="s">
        <v>8554</v>
      </c>
      <c r="AE37" s="22" t="s">
        <v>8555</v>
      </c>
      <c r="AF37" s="22" t="s">
        <v>83</v>
      </c>
    </row>
    <row r="38" spans="1:32" ht="165.75" customHeight="1" x14ac:dyDescent="0.25">
      <c r="A38" s="22">
        <v>54</v>
      </c>
      <c r="B38" s="22" t="s">
        <v>6980</v>
      </c>
      <c r="C38" s="22" t="s">
        <v>7282</v>
      </c>
      <c r="D38" s="37">
        <v>44316.690682870401</v>
      </c>
      <c r="E38" s="22" t="s">
        <v>8556</v>
      </c>
      <c r="F38" s="30">
        <v>44316</v>
      </c>
      <c r="G38" s="40" t="s">
        <v>6976</v>
      </c>
      <c r="H38" s="40" t="s">
        <v>58</v>
      </c>
      <c r="I38" s="40" t="s">
        <v>6960</v>
      </c>
      <c r="J38" s="45" t="s">
        <v>8557</v>
      </c>
      <c r="K38" s="40" t="s">
        <v>3377</v>
      </c>
      <c r="L38" s="40" t="s">
        <v>3377</v>
      </c>
      <c r="M38" s="40" t="s">
        <v>3377</v>
      </c>
      <c r="N38" s="40" t="s">
        <v>3377</v>
      </c>
      <c r="O38" s="40" t="s">
        <v>3377</v>
      </c>
      <c r="P38" s="40" t="s">
        <v>3377</v>
      </c>
      <c r="Q38" s="40" t="s">
        <v>3377</v>
      </c>
      <c r="R38" s="40" t="s">
        <v>3377</v>
      </c>
      <c r="S38" s="40" t="s">
        <v>3377</v>
      </c>
      <c r="T38" s="40" t="s">
        <v>3377</v>
      </c>
      <c r="U38" s="40" t="s">
        <v>3377</v>
      </c>
      <c r="V38" s="40" t="s">
        <v>3377</v>
      </c>
      <c r="W38" s="40" t="s">
        <v>3377</v>
      </c>
      <c r="X38" s="22" t="s">
        <v>7284</v>
      </c>
      <c r="Y38" s="22" t="s">
        <v>8556</v>
      </c>
      <c r="Z38" s="22" t="s">
        <v>7286</v>
      </c>
      <c r="AA38" s="22" t="s">
        <v>7287</v>
      </c>
      <c r="AB38" s="22" t="s">
        <v>8558</v>
      </c>
      <c r="AC38" s="22" t="s">
        <v>7289</v>
      </c>
      <c r="AD38" s="22" t="s">
        <v>7241</v>
      </c>
      <c r="AE38" s="22" t="s">
        <v>7290</v>
      </c>
      <c r="AF38" s="22" t="s">
        <v>83</v>
      </c>
    </row>
    <row r="39" spans="1:32" ht="165.75" customHeight="1" x14ac:dyDescent="0.25">
      <c r="A39" s="22">
        <v>55</v>
      </c>
      <c r="B39" s="22" t="s">
        <v>6980</v>
      </c>
      <c r="C39" s="22" t="s">
        <v>8559</v>
      </c>
      <c r="D39" s="37">
        <v>44320.782986111102</v>
      </c>
      <c r="E39" s="22" t="s">
        <v>7221</v>
      </c>
      <c r="F39" s="30">
        <v>44320</v>
      </c>
      <c r="G39" s="40" t="s">
        <v>6976</v>
      </c>
      <c r="H39" s="40" t="s">
        <v>58</v>
      </c>
      <c r="I39" s="40" t="s">
        <v>6960</v>
      </c>
      <c r="J39" s="44" t="s">
        <v>8560</v>
      </c>
      <c r="K39" s="40" t="s">
        <v>3377</v>
      </c>
      <c r="L39" s="40" t="s">
        <v>3377</v>
      </c>
      <c r="M39" s="40" t="s">
        <v>3377</v>
      </c>
      <c r="N39" s="40" t="s">
        <v>3377</v>
      </c>
      <c r="O39" s="40" t="s">
        <v>3377</v>
      </c>
      <c r="P39" s="40" t="s">
        <v>3377</v>
      </c>
      <c r="Q39" s="40" t="s">
        <v>3377</v>
      </c>
      <c r="R39" s="40" t="s">
        <v>3377</v>
      </c>
      <c r="S39" s="40" t="s">
        <v>429</v>
      </c>
      <c r="T39" s="40" t="s">
        <v>429</v>
      </c>
      <c r="U39" s="40" t="s">
        <v>3377</v>
      </c>
      <c r="V39" s="40" t="s">
        <v>3377</v>
      </c>
      <c r="W39" s="40" t="s">
        <v>429</v>
      </c>
      <c r="X39" s="22" t="s">
        <v>8561</v>
      </c>
      <c r="Y39" s="22" t="s">
        <v>8562</v>
      </c>
      <c r="Z39" s="22" t="s">
        <v>8563</v>
      </c>
      <c r="AA39" s="22" t="s">
        <v>8564</v>
      </c>
      <c r="AB39" s="22" t="s">
        <v>7221</v>
      </c>
      <c r="AC39" s="22" t="s">
        <v>8565</v>
      </c>
      <c r="AD39" s="22" t="s">
        <v>1349</v>
      </c>
      <c r="AE39" s="22" t="s">
        <v>7227</v>
      </c>
      <c r="AF39" s="22" t="s">
        <v>83</v>
      </c>
    </row>
    <row r="40" spans="1:32" ht="165.75" customHeight="1" x14ac:dyDescent="0.25">
      <c r="A40" s="22">
        <v>56</v>
      </c>
      <c r="B40" s="22" t="s">
        <v>6980</v>
      </c>
      <c r="C40" s="22" t="s">
        <v>8566</v>
      </c>
      <c r="D40" s="37">
        <v>44320.788576388899</v>
      </c>
      <c r="E40" s="22" t="s">
        <v>7221</v>
      </c>
      <c r="F40" s="30">
        <v>44320</v>
      </c>
      <c r="G40" s="40" t="s">
        <v>6976</v>
      </c>
      <c r="H40" s="40" t="s">
        <v>58</v>
      </c>
      <c r="I40" s="40" t="s">
        <v>6960</v>
      </c>
      <c r="J40" s="45" t="s">
        <v>8567</v>
      </c>
      <c r="K40" s="40" t="s">
        <v>3377</v>
      </c>
      <c r="L40" s="40" t="s">
        <v>3377</v>
      </c>
      <c r="M40" s="40" t="s">
        <v>3377</v>
      </c>
      <c r="N40" s="40" t="s">
        <v>3377</v>
      </c>
      <c r="O40" s="40" t="s">
        <v>3377</v>
      </c>
      <c r="P40" s="40" t="s">
        <v>3377</v>
      </c>
      <c r="Q40" s="40" t="s">
        <v>3377</v>
      </c>
      <c r="R40" s="40" t="s">
        <v>3377</v>
      </c>
      <c r="S40" s="40" t="s">
        <v>429</v>
      </c>
      <c r="T40" s="40" t="s">
        <v>429</v>
      </c>
      <c r="U40" s="40" t="s">
        <v>3377</v>
      </c>
      <c r="V40" s="40" t="s">
        <v>3377</v>
      </c>
      <c r="W40" s="40" t="s">
        <v>429</v>
      </c>
      <c r="X40" s="22" t="s">
        <v>8568</v>
      </c>
      <c r="Y40" s="22" t="s">
        <v>8569</v>
      </c>
      <c r="Z40" s="22" t="s">
        <v>8570</v>
      </c>
      <c r="AA40" s="22" t="s">
        <v>8571</v>
      </c>
      <c r="AB40" s="22" t="s">
        <v>7221</v>
      </c>
      <c r="AC40" s="22" t="s">
        <v>8572</v>
      </c>
      <c r="AD40" s="22" t="s">
        <v>1349</v>
      </c>
      <c r="AE40" s="22" t="s">
        <v>7227</v>
      </c>
      <c r="AF40" s="22" t="s">
        <v>83</v>
      </c>
    </row>
    <row r="41" spans="1:32" ht="165.75" customHeight="1" x14ac:dyDescent="0.25">
      <c r="A41" s="22">
        <v>57</v>
      </c>
      <c r="B41" s="22" t="s">
        <v>6980</v>
      </c>
      <c r="C41" s="22" t="s">
        <v>8573</v>
      </c>
      <c r="D41" s="37">
        <v>44320.791689814803</v>
      </c>
      <c r="E41" s="22" t="s">
        <v>7221</v>
      </c>
      <c r="F41" s="30">
        <v>44320</v>
      </c>
      <c r="G41" s="40" t="s">
        <v>6976</v>
      </c>
      <c r="H41" s="40" t="s">
        <v>58</v>
      </c>
      <c r="I41" s="40" t="s">
        <v>6960</v>
      </c>
      <c r="J41" s="44" t="s">
        <v>8560</v>
      </c>
      <c r="K41" s="40" t="s">
        <v>3377</v>
      </c>
      <c r="L41" s="40" t="s">
        <v>3377</v>
      </c>
      <c r="M41" s="40" t="s">
        <v>3377</v>
      </c>
      <c r="N41" s="40" t="s">
        <v>3377</v>
      </c>
      <c r="O41" s="40" t="s">
        <v>3377</v>
      </c>
      <c r="P41" s="40" t="s">
        <v>3377</v>
      </c>
      <c r="Q41" s="40" t="s">
        <v>3377</v>
      </c>
      <c r="R41" s="40" t="s">
        <v>3377</v>
      </c>
      <c r="S41" s="40" t="s">
        <v>429</v>
      </c>
      <c r="T41" s="40" t="s">
        <v>429</v>
      </c>
      <c r="U41" s="40" t="s">
        <v>3377</v>
      </c>
      <c r="V41" s="40" t="s">
        <v>3377</v>
      </c>
      <c r="W41" s="40" t="s">
        <v>429</v>
      </c>
      <c r="X41" s="22" t="s">
        <v>8574</v>
      </c>
      <c r="Y41" s="22" t="s">
        <v>8575</v>
      </c>
      <c r="Z41" s="22" t="s">
        <v>8576</v>
      </c>
      <c r="AA41" s="22" t="s">
        <v>8577</v>
      </c>
      <c r="AB41" s="22" t="s">
        <v>7221</v>
      </c>
      <c r="AC41" s="22" t="s">
        <v>7226</v>
      </c>
      <c r="AD41" s="22" t="s">
        <v>1349</v>
      </c>
      <c r="AE41" s="22" t="s">
        <v>7227</v>
      </c>
      <c r="AF41" s="22" t="s">
        <v>83</v>
      </c>
    </row>
    <row r="42" spans="1:32" ht="165.75" customHeight="1" x14ac:dyDescent="0.25">
      <c r="A42" s="22">
        <v>58</v>
      </c>
      <c r="B42" s="22" t="s">
        <v>6980</v>
      </c>
      <c r="C42" s="22" t="s">
        <v>8578</v>
      </c>
      <c r="D42" s="37">
        <v>44320.798009259299</v>
      </c>
      <c r="E42" s="22" t="s">
        <v>7221</v>
      </c>
      <c r="F42" s="30">
        <v>44320</v>
      </c>
      <c r="G42" s="40" t="s">
        <v>6976</v>
      </c>
      <c r="H42" s="40" t="s">
        <v>58</v>
      </c>
      <c r="I42" s="40" t="s">
        <v>6960</v>
      </c>
      <c r="J42" s="44" t="s">
        <v>8560</v>
      </c>
      <c r="K42" s="40" t="s">
        <v>3377</v>
      </c>
      <c r="L42" s="40" t="s">
        <v>3377</v>
      </c>
      <c r="M42" s="40" t="s">
        <v>3377</v>
      </c>
      <c r="N42" s="40" t="s">
        <v>3377</v>
      </c>
      <c r="O42" s="40" t="s">
        <v>3377</v>
      </c>
      <c r="P42" s="40" t="s">
        <v>3377</v>
      </c>
      <c r="Q42" s="40" t="s">
        <v>3377</v>
      </c>
      <c r="R42" s="40" t="s">
        <v>3377</v>
      </c>
      <c r="S42" s="40" t="s">
        <v>429</v>
      </c>
      <c r="T42" s="40" t="s">
        <v>429</v>
      </c>
      <c r="U42" s="40" t="s">
        <v>3377</v>
      </c>
      <c r="V42" s="40" t="s">
        <v>3377</v>
      </c>
      <c r="W42" s="40" t="s">
        <v>429</v>
      </c>
      <c r="X42" s="22" t="s">
        <v>8579</v>
      </c>
      <c r="Y42" s="22" t="s">
        <v>8580</v>
      </c>
      <c r="Z42" s="22" t="s">
        <v>8581</v>
      </c>
      <c r="AA42" s="22" t="s">
        <v>8582</v>
      </c>
      <c r="AB42" s="22" t="s">
        <v>8583</v>
      </c>
      <c r="AC42" s="22" t="s">
        <v>8565</v>
      </c>
      <c r="AD42" s="22" t="s">
        <v>1349</v>
      </c>
      <c r="AE42" s="22" t="s">
        <v>7227</v>
      </c>
      <c r="AF42" s="22" t="s">
        <v>83</v>
      </c>
    </row>
    <row r="43" spans="1:32" ht="165.75" customHeight="1" x14ac:dyDescent="0.25">
      <c r="A43" s="22">
        <v>82</v>
      </c>
      <c r="B43" s="22" t="s">
        <v>6980</v>
      </c>
      <c r="C43" s="22" t="s">
        <v>8584</v>
      </c>
      <c r="D43" s="37">
        <v>44344.610532407401</v>
      </c>
      <c r="E43" s="22" t="s">
        <v>8585</v>
      </c>
      <c r="F43" s="30">
        <v>44344</v>
      </c>
      <c r="G43" s="40" t="s">
        <v>6976</v>
      </c>
      <c r="H43" s="40" t="s">
        <v>58</v>
      </c>
      <c r="I43" s="40" t="s">
        <v>6960</v>
      </c>
      <c r="J43" s="47" t="s">
        <v>8586</v>
      </c>
      <c r="K43" s="40" t="s">
        <v>3377</v>
      </c>
      <c r="L43" s="40" t="s">
        <v>3377</v>
      </c>
      <c r="M43" s="40" t="s">
        <v>3377</v>
      </c>
      <c r="N43" s="40" t="s">
        <v>3377</v>
      </c>
      <c r="O43" s="40" t="s">
        <v>3377</v>
      </c>
      <c r="P43" s="40" t="s">
        <v>3377</v>
      </c>
      <c r="Q43" s="40" t="s">
        <v>3377</v>
      </c>
      <c r="R43" s="40" t="s">
        <v>3377</v>
      </c>
      <c r="S43" s="40" t="s">
        <v>429</v>
      </c>
      <c r="T43" s="40" t="s">
        <v>429</v>
      </c>
      <c r="U43" s="40" t="s">
        <v>3377</v>
      </c>
      <c r="V43" s="40" t="s">
        <v>6951</v>
      </c>
      <c r="W43" s="40" t="s">
        <v>6951</v>
      </c>
      <c r="X43" s="22" t="s">
        <v>8587</v>
      </c>
      <c r="Y43" s="22" t="s">
        <v>8588</v>
      </c>
      <c r="Z43" s="22" t="s">
        <v>8589</v>
      </c>
      <c r="AA43" s="22" t="s">
        <v>8590</v>
      </c>
      <c r="AB43" s="22" t="s">
        <v>8591</v>
      </c>
      <c r="AC43" s="22" t="s">
        <v>8592</v>
      </c>
      <c r="AD43" s="22" t="s">
        <v>8593</v>
      </c>
      <c r="AE43" s="22" t="s">
        <v>8594</v>
      </c>
      <c r="AF43" s="22" t="s">
        <v>83</v>
      </c>
    </row>
    <row r="44" spans="1:32" ht="165.75" customHeight="1" x14ac:dyDescent="0.25">
      <c r="A44" s="22">
        <v>89</v>
      </c>
      <c r="B44" s="22" t="s">
        <v>6980</v>
      </c>
      <c r="C44" s="22" t="s">
        <v>8595</v>
      </c>
      <c r="D44" s="37">
        <v>44363.395775463003</v>
      </c>
      <c r="E44" s="22" t="s">
        <v>8596</v>
      </c>
      <c r="F44" s="30">
        <v>44363</v>
      </c>
      <c r="G44" s="40" t="s">
        <v>6976</v>
      </c>
      <c r="H44" s="40" t="s">
        <v>58</v>
      </c>
      <c r="I44" s="40" t="s">
        <v>6960</v>
      </c>
      <c r="J44" s="43" t="s">
        <v>8597</v>
      </c>
      <c r="K44" s="40" t="s">
        <v>3377</v>
      </c>
      <c r="L44" s="40" t="s">
        <v>3377</v>
      </c>
      <c r="M44" s="40" t="s">
        <v>3377</v>
      </c>
      <c r="N44" s="40" t="s">
        <v>3377</v>
      </c>
      <c r="O44" s="40" t="s">
        <v>3377</v>
      </c>
      <c r="P44" s="40" t="s">
        <v>3377</v>
      </c>
      <c r="Q44" s="40" t="s">
        <v>3377</v>
      </c>
      <c r="R44" s="40" t="s">
        <v>3377</v>
      </c>
      <c r="S44" s="40" t="s">
        <v>429</v>
      </c>
      <c r="T44" s="40" t="s">
        <v>6951</v>
      </c>
      <c r="U44" s="40" t="s">
        <v>3377</v>
      </c>
      <c r="V44" s="40" t="s">
        <v>3377</v>
      </c>
      <c r="W44" s="40" t="s">
        <v>429</v>
      </c>
      <c r="X44" s="22" t="s">
        <v>8598</v>
      </c>
      <c r="Y44" s="22" t="s">
        <v>8599</v>
      </c>
      <c r="Z44" s="22" t="s">
        <v>8600</v>
      </c>
      <c r="AA44" s="22" t="s">
        <v>8601</v>
      </c>
      <c r="AB44" s="22" t="s">
        <v>8602</v>
      </c>
      <c r="AC44" s="22" t="s">
        <v>8603</v>
      </c>
      <c r="AD44" s="22" t="s">
        <v>8604</v>
      </c>
      <c r="AE44" s="22" t="s">
        <v>8605</v>
      </c>
      <c r="AF44" s="22" t="s">
        <v>83</v>
      </c>
    </row>
    <row r="45" spans="1:32" ht="165.75" customHeight="1" x14ac:dyDescent="0.25">
      <c r="A45" s="22">
        <v>90</v>
      </c>
      <c r="B45" s="22" t="s">
        <v>6980</v>
      </c>
      <c r="C45" s="22" t="s">
        <v>8606</v>
      </c>
      <c r="D45" s="37">
        <v>44363.424247685201</v>
      </c>
      <c r="E45" s="22" t="s">
        <v>8607</v>
      </c>
      <c r="F45" s="30">
        <v>44363</v>
      </c>
      <c r="G45" s="40" t="s">
        <v>6976</v>
      </c>
      <c r="H45" s="40" t="s">
        <v>58</v>
      </c>
      <c r="I45" s="40" t="s">
        <v>6960</v>
      </c>
      <c r="J45" s="43" t="s">
        <v>7746</v>
      </c>
      <c r="K45" s="40" t="s">
        <v>3377</v>
      </c>
      <c r="L45" s="40" t="s">
        <v>3377</v>
      </c>
      <c r="M45" s="40" t="s">
        <v>3377</v>
      </c>
      <c r="N45" s="40" t="s">
        <v>3377</v>
      </c>
      <c r="O45" s="40" t="s">
        <v>3377</v>
      </c>
      <c r="P45" s="40" t="s">
        <v>3377</v>
      </c>
      <c r="Q45" s="40" t="s">
        <v>3377</v>
      </c>
      <c r="R45" s="40" t="s">
        <v>3377</v>
      </c>
      <c r="S45" s="40" t="s">
        <v>429</v>
      </c>
      <c r="T45" s="40" t="s">
        <v>429</v>
      </c>
      <c r="U45" s="40" t="s">
        <v>3377</v>
      </c>
      <c r="V45" s="40" t="s">
        <v>6951</v>
      </c>
      <c r="W45" s="40" t="s">
        <v>429</v>
      </c>
      <c r="X45" s="22" t="s">
        <v>8608</v>
      </c>
      <c r="Y45" s="22" t="s">
        <v>8607</v>
      </c>
      <c r="Z45" s="22" t="s">
        <v>8609</v>
      </c>
      <c r="AA45" s="22" t="s">
        <v>8610</v>
      </c>
      <c r="AB45" s="22" t="s">
        <v>8611</v>
      </c>
      <c r="AC45" s="22" t="s">
        <v>8609</v>
      </c>
      <c r="AD45" s="22" t="s">
        <v>7376</v>
      </c>
      <c r="AE45" s="22" t="s">
        <v>8612</v>
      </c>
      <c r="AF45" s="22" t="s">
        <v>83</v>
      </c>
    </row>
    <row r="46" spans="1:32" ht="165.75" customHeight="1" x14ac:dyDescent="0.25">
      <c r="A46" s="22">
        <v>104</v>
      </c>
      <c r="B46" s="22" t="s">
        <v>6980</v>
      </c>
      <c r="C46" s="22" t="s">
        <v>8613</v>
      </c>
      <c r="D46" s="37">
        <v>44376.852673611102</v>
      </c>
      <c r="E46" s="22" t="s">
        <v>8614</v>
      </c>
      <c r="F46" s="30">
        <v>44376</v>
      </c>
      <c r="G46" s="40" t="s">
        <v>6976</v>
      </c>
      <c r="H46" s="40" t="s">
        <v>58</v>
      </c>
      <c r="I46" s="40" t="s">
        <v>6960</v>
      </c>
      <c r="J46" s="43" t="s">
        <v>8615</v>
      </c>
      <c r="K46" s="40" t="s">
        <v>3377</v>
      </c>
      <c r="L46" s="40" t="s">
        <v>3377</v>
      </c>
      <c r="M46" s="40" t="s">
        <v>3377</v>
      </c>
      <c r="N46" s="40" t="s">
        <v>6951</v>
      </c>
      <c r="O46" s="40" t="s">
        <v>3377</v>
      </c>
      <c r="P46" s="40" t="s">
        <v>3377</v>
      </c>
      <c r="Q46" s="40" t="s">
        <v>3377</v>
      </c>
      <c r="R46" s="40" t="s">
        <v>6951</v>
      </c>
      <c r="S46" s="40" t="s">
        <v>429</v>
      </c>
      <c r="T46" s="40" t="s">
        <v>429</v>
      </c>
      <c r="U46" s="40" t="s">
        <v>3377</v>
      </c>
      <c r="V46" s="40" t="s">
        <v>6951</v>
      </c>
      <c r="W46" s="40" t="s">
        <v>429</v>
      </c>
      <c r="X46" s="22" t="s">
        <v>8616</v>
      </c>
      <c r="Y46" s="22" t="s">
        <v>8614</v>
      </c>
      <c r="Z46" s="22" t="s">
        <v>8617</v>
      </c>
      <c r="AA46" s="22" t="s">
        <v>8618</v>
      </c>
      <c r="AB46" s="22" t="s">
        <v>8619</v>
      </c>
      <c r="AC46" s="22" t="s">
        <v>8620</v>
      </c>
      <c r="AD46" s="22" t="s">
        <v>103</v>
      </c>
      <c r="AE46" s="22" t="s">
        <v>8621</v>
      </c>
      <c r="AF46" s="22" t="s">
        <v>83</v>
      </c>
    </row>
    <row r="47" spans="1:32" ht="165.75" customHeight="1" x14ac:dyDescent="0.25">
      <c r="A47" s="22">
        <v>105</v>
      </c>
      <c r="B47" s="22" t="s">
        <v>6980</v>
      </c>
      <c r="C47" s="22" t="s">
        <v>8622</v>
      </c>
      <c r="D47" s="37">
        <v>44376.907187500001</v>
      </c>
      <c r="E47" s="22" t="s">
        <v>7221</v>
      </c>
      <c r="F47" s="30">
        <v>44376</v>
      </c>
      <c r="G47" s="40" t="s">
        <v>6976</v>
      </c>
      <c r="H47" s="40" t="s">
        <v>58</v>
      </c>
      <c r="I47" s="40" t="s">
        <v>6960</v>
      </c>
      <c r="J47" s="44" t="s">
        <v>8560</v>
      </c>
      <c r="K47" s="40" t="s">
        <v>6951</v>
      </c>
      <c r="L47" s="40" t="s">
        <v>3377</v>
      </c>
      <c r="M47" s="40" t="s">
        <v>3377</v>
      </c>
      <c r="N47" s="40" t="s">
        <v>3377</v>
      </c>
      <c r="O47" s="40" t="s">
        <v>3377</v>
      </c>
      <c r="P47" s="40" t="s">
        <v>3377</v>
      </c>
      <c r="Q47" s="40" t="s">
        <v>3377</v>
      </c>
      <c r="R47" s="40" t="s">
        <v>3377</v>
      </c>
      <c r="S47" s="40" t="s">
        <v>429</v>
      </c>
      <c r="T47" s="40" t="s">
        <v>429</v>
      </c>
      <c r="U47" s="40" t="s">
        <v>3377</v>
      </c>
      <c r="V47" s="40" t="s">
        <v>3377</v>
      </c>
      <c r="W47" s="40" t="s">
        <v>429</v>
      </c>
      <c r="X47" s="22" t="s">
        <v>8623</v>
      </c>
      <c r="Y47" s="22" t="s">
        <v>8624</v>
      </c>
      <c r="Z47" s="22" t="s">
        <v>8625</v>
      </c>
      <c r="AA47" s="22" t="s">
        <v>8626</v>
      </c>
      <c r="AB47" s="22" t="s">
        <v>7221</v>
      </c>
      <c r="AC47" s="22" t="s">
        <v>7226</v>
      </c>
      <c r="AD47" s="22" t="s">
        <v>1349</v>
      </c>
      <c r="AE47" s="22" t="s">
        <v>7227</v>
      </c>
      <c r="AF47" s="22" t="s">
        <v>83</v>
      </c>
    </row>
    <row r="48" spans="1:32" ht="165.75" customHeight="1" x14ac:dyDescent="0.25">
      <c r="A48" s="22">
        <v>126</v>
      </c>
      <c r="B48" s="22" t="s">
        <v>6980</v>
      </c>
      <c r="C48" s="22" t="s">
        <v>8627</v>
      </c>
      <c r="D48" s="37">
        <v>44377.536215277803</v>
      </c>
      <c r="E48" s="22" t="s">
        <v>8628</v>
      </c>
      <c r="F48" s="30">
        <v>44377</v>
      </c>
      <c r="G48" s="40" t="s">
        <v>6976</v>
      </c>
      <c r="H48" s="40" t="s">
        <v>58</v>
      </c>
      <c r="I48" s="40" t="s">
        <v>6960</v>
      </c>
      <c r="J48" s="47" t="s">
        <v>8629</v>
      </c>
      <c r="K48" s="40" t="s">
        <v>3377</v>
      </c>
      <c r="L48" s="40" t="s">
        <v>3377</v>
      </c>
      <c r="M48" s="40" t="s">
        <v>3377</v>
      </c>
      <c r="N48" s="40" t="s">
        <v>3377</v>
      </c>
      <c r="O48" s="40" t="s">
        <v>3377</v>
      </c>
      <c r="P48" s="40" t="s">
        <v>3377</v>
      </c>
      <c r="Q48" s="40" t="s">
        <v>3377</v>
      </c>
      <c r="R48" s="40" t="s">
        <v>3377</v>
      </c>
      <c r="S48" s="40" t="s">
        <v>3377</v>
      </c>
      <c r="T48" s="40" t="s">
        <v>3377</v>
      </c>
      <c r="U48" s="40" t="s">
        <v>3377</v>
      </c>
      <c r="V48" s="40" t="s">
        <v>3377</v>
      </c>
      <c r="W48" s="40" t="s">
        <v>6951</v>
      </c>
      <c r="X48" s="22" t="s">
        <v>8630</v>
      </c>
      <c r="Y48" s="22" t="s">
        <v>8628</v>
      </c>
      <c r="Z48" s="22" t="s">
        <v>8631</v>
      </c>
      <c r="AA48" s="22" t="s">
        <v>8632</v>
      </c>
      <c r="AB48" s="22" t="s">
        <v>8633</v>
      </c>
      <c r="AC48" s="22" t="s">
        <v>7296</v>
      </c>
      <c r="AD48" s="22" t="s">
        <v>260</v>
      </c>
      <c r="AE48" s="22" t="s">
        <v>7299</v>
      </c>
      <c r="AF48" s="22" t="s">
        <v>83</v>
      </c>
    </row>
    <row r="49" spans="1:32" ht="165.75" customHeight="1" x14ac:dyDescent="0.25">
      <c r="A49" s="22">
        <v>134</v>
      </c>
      <c r="B49" s="22" t="s">
        <v>6980</v>
      </c>
      <c r="C49" s="22" t="s">
        <v>8634</v>
      </c>
      <c r="D49" s="37">
        <v>44377.563275462999</v>
      </c>
      <c r="E49" s="22" t="s">
        <v>8635</v>
      </c>
      <c r="F49" s="30">
        <v>44377</v>
      </c>
      <c r="G49" s="40" t="s">
        <v>6976</v>
      </c>
      <c r="H49" s="40" t="s">
        <v>58</v>
      </c>
      <c r="I49" s="40" t="s">
        <v>6960</v>
      </c>
      <c r="J49" s="43" t="s">
        <v>8636</v>
      </c>
      <c r="K49" s="40" t="s">
        <v>3377</v>
      </c>
      <c r="L49" s="40" t="s">
        <v>3377</v>
      </c>
      <c r="M49" s="40" t="s">
        <v>3377</v>
      </c>
      <c r="N49" s="40" t="s">
        <v>3377</v>
      </c>
      <c r="O49" s="40" t="s">
        <v>3377</v>
      </c>
      <c r="P49" s="40" t="s">
        <v>3377</v>
      </c>
      <c r="Q49" s="40" t="s">
        <v>3377</v>
      </c>
      <c r="R49" s="40" t="s">
        <v>3377</v>
      </c>
      <c r="S49" s="40" t="s">
        <v>429</v>
      </c>
      <c r="T49" s="40" t="s">
        <v>429</v>
      </c>
      <c r="U49" s="40" t="s">
        <v>3377</v>
      </c>
      <c r="V49" s="40" t="s">
        <v>3377</v>
      </c>
      <c r="W49" s="40" t="s">
        <v>429</v>
      </c>
      <c r="X49" s="22" t="s">
        <v>8637</v>
      </c>
      <c r="Y49" s="22" t="s">
        <v>8638</v>
      </c>
      <c r="Z49" s="22" t="s">
        <v>8639</v>
      </c>
      <c r="AA49" s="22" t="s">
        <v>8640</v>
      </c>
      <c r="AB49" s="22" t="s">
        <v>8635</v>
      </c>
      <c r="AC49" s="22" t="s">
        <v>8641</v>
      </c>
      <c r="AD49" s="22" t="s">
        <v>8642</v>
      </c>
      <c r="AE49" s="22" t="s">
        <v>8643</v>
      </c>
      <c r="AF49" s="22" t="s">
        <v>83</v>
      </c>
    </row>
    <row r="50" spans="1:32" ht="165.75" customHeight="1" x14ac:dyDescent="0.25">
      <c r="A50" s="22">
        <v>140</v>
      </c>
      <c r="B50" s="22" t="s">
        <v>6980</v>
      </c>
      <c r="C50" s="22" t="s">
        <v>8644</v>
      </c>
      <c r="D50" s="37">
        <v>44377.596053240697</v>
      </c>
      <c r="E50" s="22" t="s">
        <v>8635</v>
      </c>
      <c r="F50" s="30">
        <v>44377</v>
      </c>
      <c r="G50" s="40" t="s">
        <v>6976</v>
      </c>
      <c r="H50" s="40" t="s">
        <v>58</v>
      </c>
      <c r="I50" s="40" t="s">
        <v>6960</v>
      </c>
      <c r="J50" s="43" t="s">
        <v>8636</v>
      </c>
      <c r="K50" s="40" t="s">
        <v>3377</v>
      </c>
      <c r="L50" s="40" t="s">
        <v>3377</v>
      </c>
      <c r="M50" s="40" t="s">
        <v>3377</v>
      </c>
      <c r="N50" s="40" t="s">
        <v>3377</v>
      </c>
      <c r="O50" s="40" t="s">
        <v>3377</v>
      </c>
      <c r="P50" s="40" t="s">
        <v>3377</v>
      </c>
      <c r="Q50" s="40" t="s">
        <v>3377</v>
      </c>
      <c r="R50" s="40" t="s">
        <v>3377</v>
      </c>
      <c r="S50" s="40" t="s">
        <v>429</v>
      </c>
      <c r="T50" s="40" t="s">
        <v>429</v>
      </c>
      <c r="U50" s="40" t="s">
        <v>3377</v>
      </c>
      <c r="V50" s="40" t="s">
        <v>3377</v>
      </c>
      <c r="W50" s="40" t="s">
        <v>429</v>
      </c>
      <c r="X50" s="22" t="s">
        <v>8645</v>
      </c>
      <c r="Y50" s="22" t="s">
        <v>8646</v>
      </c>
      <c r="Z50" s="22" t="s">
        <v>8647</v>
      </c>
      <c r="AA50" s="22" t="s">
        <v>8648</v>
      </c>
      <c r="AB50" s="22" t="s">
        <v>8635</v>
      </c>
      <c r="AC50" s="22" t="s">
        <v>8649</v>
      </c>
      <c r="AD50" s="22" t="s">
        <v>8642</v>
      </c>
      <c r="AE50" s="22" t="s">
        <v>8643</v>
      </c>
      <c r="AF50" s="22" t="s">
        <v>83</v>
      </c>
    </row>
    <row r="51" spans="1:32" ht="165.75" customHeight="1" x14ac:dyDescent="0.25">
      <c r="A51" s="22">
        <v>147</v>
      </c>
      <c r="B51" s="22" t="s">
        <v>6980</v>
      </c>
      <c r="C51" s="22" t="s">
        <v>8650</v>
      </c>
      <c r="D51" s="37">
        <v>44377.755613425899</v>
      </c>
      <c r="E51" s="22" t="s">
        <v>8651</v>
      </c>
      <c r="F51" s="30">
        <v>44377</v>
      </c>
      <c r="G51" s="40" t="s">
        <v>6976</v>
      </c>
      <c r="H51" s="40" t="s">
        <v>58</v>
      </c>
      <c r="I51" s="40" t="s">
        <v>6960</v>
      </c>
      <c r="J51" s="43" t="s">
        <v>8652</v>
      </c>
      <c r="K51" s="40" t="s">
        <v>3377</v>
      </c>
      <c r="L51" s="40" t="s">
        <v>3377</v>
      </c>
      <c r="M51" s="40" t="s">
        <v>3377</v>
      </c>
      <c r="N51" s="40" t="s">
        <v>3377</v>
      </c>
      <c r="O51" s="40" t="s">
        <v>3377</v>
      </c>
      <c r="P51" s="40" t="s">
        <v>3377</v>
      </c>
      <c r="Q51" s="40" t="s">
        <v>3377</v>
      </c>
      <c r="R51" s="40" t="s">
        <v>3377</v>
      </c>
      <c r="S51" s="40" t="s">
        <v>429</v>
      </c>
      <c r="T51" s="40" t="s">
        <v>429</v>
      </c>
      <c r="U51" s="40" t="s">
        <v>3377</v>
      </c>
      <c r="V51" s="40" t="s">
        <v>3377</v>
      </c>
      <c r="W51" s="40" t="s">
        <v>429</v>
      </c>
      <c r="X51" s="22" t="s">
        <v>8653</v>
      </c>
      <c r="Y51" s="22" t="s">
        <v>8651</v>
      </c>
      <c r="Z51" s="22" t="s">
        <v>8654</v>
      </c>
      <c r="AA51" s="22" t="s">
        <v>8655</v>
      </c>
      <c r="AB51" s="22" t="s">
        <v>8656</v>
      </c>
      <c r="AC51" s="22" t="s">
        <v>8657</v>
      </c>
      <c r="AD51" s="22" t="s">
        <v>8658</v>
      </c>
      <c r="AE51" s="22" t="s">
        <v>8659</v>
      </c>
      <c r="AF51" s="22" t="s">
        <v>83</v>
      </c>
    </row>
    <row r="52" spans="1:32" ht="165.75" customHeight="1" x14ac:dyDescent="0.25">
      <c r="A52" s="22">
        <v>148</v>
      </c>
      <c r="B52" s="22" t="s">
        <v>6980</v>
      </c>
      <c r="C52" s="22" t="s">
        <v>8660</v>
      </c>
      <c r="D52" s="37">
        <v>44377.759409722203</v>
      </c>
      <c r="E52" s="22" t="s">
        <v>8651</v>
      </c>
      <c r="F52" s="30">
        <v>44377</v>
      </c>
      <c r="G52" s="40" t="s">
        <v>6976</v>
      </c>
      <c r="H52" s="40" t="s">
        <v>58</v>
      </c>
      <c r="I52" s="40" t="s">
        <v>6960</v>
      </c>
      <c r="J52" s="43" t="s">
        <v>8652</v>
      </c>
      <c r="K52" s="40" t="s">
        <v>3377</v>
      </c>
      <c r="L52" s="40" t="s">
        <v>3377</v>
      </c>
      <c r="M52" s="40" t="s">
        <v>3377</v>
      </c>
      <c r="N52" s="40" t="s">
        <v>3377</v>
      </c>
      <c r="O52" s="40" t="s">
        <v>3377</v>
      </c>
      <c r="P52" s="40" t="s">
        <v>3377</v>
      </c>
      <c r="Q52" s="40" t="s">
        <v>3377</v>
      </c>
      <c r="R52" s="40" t="s">
        <v>3377</v>
      </c>
      <c r="S52" s="40" t="s">
        <v>429</v>
      </c>
      <c r="T52" s="40" t="s">
        <v>429</v>
      </c>
      <c r="U52" s="40" t="s">
        <v>3377</v>
      </c>
      <c r="V52" s="40" t="s">
        <v>3377</v>
      </c>
      <c r="W52" s="40" t="s">
        <v>429</v>
      </c>
      <c r="X52" s="22" t="s">
        <v>8661</v>
      </c>
      <c r="Y52" s="22" t="s">
        <v>8651</v>
      </c>
      <c r="Z52" s="22" t="s">
        <v>8654</v>
      </c>
      <c r="AA52" s="22" t="s">
        <v>8655</v>
      </c>
      <c r="AB52" s="22" t="s">
        <v>8656</v>
      </c>
      <c r="AC52" s="22" t="s">
        <v>8657</v>
      </c>
      <c r="AD52" s="22" t="s">
        <v>8658</v>
      </c>
      <c r="AE52" s="22" t="s">
        <v>8659</v>
      </c>
      <c r="AF52" s="22" t="s">
        <v>83</v>
      </c>
    </row>
    <row r="53" spans="1:32" ht="165.75" customHeight="1" x14ac:dyDescent="0.25">
      <c r="A53" s="22">
        <v>156</v>
      </c>
      <c r="B53" s="22" t="s">
        <v>6980</v>
      </c>
      <c r="C53" s="22" t="s">
        <v>8662</v>
      </c>
      <c r="D53" s="37">
        <v>44378.501284722202</v>
      </c>
      <c r="E53" s="22" t="s">
        <v>8663</v>
      </c>
      <c r="F53" s="30">
        <v>44378</v>
      </c>
      <c r="G53" s="40" t="s">
        <v>6976</v>
      </c>
      <c r="H53" s="40" t="s">
        <v>58</v>
      </c>
      <c r="I53" s="40" t="s">
        <v>6960</v>
      </c>
      <c r="J53" s="48" t="s">
        <v>8664</v>
      </c>
      <c r="K53" s="40" t="s">
        <v>3377</v>
      </c>
      <c r="L53" s="40" t="s">
        <v>3377</v>
      </c>
      <c r="M53" s="40" t="s">
        <v>3377</v>
      </c>
      <c r="N53" s="40" t="s">
        <v>3377</v>
      </c>
      <c r="O53" s="40" t="s">
        <v>3377</v>
      </c>
      <c r="P53" s="40" t="s">
        <v>3377</v>
      </c>
      <c r="Q53" s="40" t="s">
        <v>3377</v>
      </c>
      <c r="R53" s="40" t="s">
        <v>3377</v>
      </c>
      <c r="S53" s="40" t="s">
        <v>3377</v>
      </c>
      <c r="T53" s="40" t="s">
        <v>3377</v>
      </c>
      <c r="U53" s="40" t="s">
        <v>3377</v>
      </c>
      <c r="V53" s="40" t="s">
        <v>3377</v>
      </c>
      <c r="W53" s="40" t="s">
        <v>3377</v>
      </c>
      <c r="X53" s="22" t="s">
        <v>8665</v>
      </c>
      <c r="Y53" s="22" t="s">
        <v>8666</v>
      </c>
      <c r="Z53" s="22" t="s">
        <v>8667</v>
      </c>
      <c r="AA53" s="22" t="s">
        <v>8668</v>
      </c>
      <c r="AB53" s="22" t="s">
        <v>8666</v>
      </c>
      <c r="AC53" s="22" t="s">
        <v>8669</v>
      </c>
      <c r="AD53" s="22" t="s">
        <v>8670</v>
      </c>
      <c r="AE53" s="22" t="s">
        <v>8671</v>
      </c>
      <c r="AF53" s="22" t="s">
        <v>83</v>
      </c>
    </row>
    <row r="54" spans="1:32" ht="165.75" customHeight="1" x14ac:dyDescent="0.25">
      <c r="A54" s="22">
        <v>177</v>
      </c>
      <c r="B54" s="22" t="s">
        <v>6980</v>
      </c>
      <c r="C54" s="22" t="s">
        <v>8672</v>
      </c>
      <c r="D54" s="37">
        <v>44389.519722222198</v>
      </c>
      <c r="E54" s="22" t="s">
        <v>8673</v>
      </c>
      <c r="F54" s="30">
        <v>44389</v>
      </c>
      <c r="G54" s="40" t="s">
        <v>6976</v>
      </c>
      <c r="H54" s="40" t="s">
        <v>58</v>
      </c>
      <c r="I54" s="40" t="s">
        <v>6960</v>
      </c>
      <c r="J54" s="48" t="s">
        <v>8664</v>
      </c>
      <c r="K54" s="40" t="s">
        <v>3377</v>
      </c>
      <c r="L54" s="40" t="s">
        <v>3377</v>
      </c>
      <c r="M54" s="40" t="s">
        <v>3377</v>
      </c>
      <c r="N54" s="40" t="s">
        <v>3377</v>
      </c>
      <c r="O54" s="40" t="s">
        <v>3377</v>
      </c>
      <c r="P54" s="40" t="s">
        <v>3377</v>
      </c>
      <c r="Q54" s="40" t="s">
        <v>3377</v>
      </c>
      <c r="R54" s="40" t="s">
        <v>3377</v>
      </c>
      <c r="S54" s="40" t="s">
        <v>3377</v>
      </c>
      <c r="T54" s="40" t="s">
        <v>3377</v>
      </c>
      <c r="U54" s="40" t="s">
        <v>3377</v>
      </c>
      <c r="V54" s="40" t="s">
        <v>3377</v>
      </c>
      <c r="W54" s="40" t="s">
        <v>3377</v>
      </c>
      <c r="X54" s="22" t="s">
        <v>8674</v>
      </c>
      <c r="Y54" s="22" t="s">
        <v>8675</v>
      </c>
      <c r="Z54" s="22" t="s">
        <v>8676</v>
      </c>
      <c r="AA54" s="22" t="s">
        <v>8677</v>
      </c>
      <c r="AB54" s="22" t="s">
        <v>8673</v>
      </c>
      <c r="AC54" s="22" t="s">
        <v>8678</v>
      </c>
      <c r="AD54" s="22" t="s">
        <v>8679</v>
      </c>
      <c r="AE54" s="22" t="s">
        <v>8668</v>
      </c>
      <c r="AF54" s="22" t="s">
        <v>83</v>
      </c>
    </row>
    <row r="55" spans="1:32" ht="165.75" customHeight="1" x14ac:dyDescent="0.25">
      <c r="A55" s="22">
        <v>178</v>
      </c>
      <c r="B55" s="22" t="s">
        <v>6980</v>
      </c>
      <c r="C55" s="22" t="s">
        <v>8680</v>
      </c>
      <c r="D55" s="37">
        <v>44389.522210648101</v>
      </c>
      <c r="E55" s="22" t="s">
        <v>8673</v>
      </c>
      <c r="F55" s="30">
        <v>44389</v>
      </c>
      <c r="G55" s="40" t="s">
        <v>6976</v>
      </c>
      <c r="H55" s="40" t="s">
        <v>58</v>
      </c>
      <c r="I55" s="40" t="s">
        <v>6960</v>
      </c>
      <c r="J55" s="48" t="s">
        <v>8664</v>
      </c>
      <c r="K55" s="40" t="s">
        <v>3377</v>
      </c>
      <c r="L55" s="40" t="s">
        <v>3377</v>
      </c>
      <c r="M55" s="40" t="s">
        <v>3377</v>
      </c>
      <c r="N55" s="40" t="s">
        <v>3377</v>
      </c>
      <c r="O55" s="40" t="s">
        <v>3377</v>
      </c>
      <c r="P55" s="40" t="s">
        <v>3377</v>
      </c>
      <c r="Q55" s="40" t="s">
        <v>3377</v>
      </c>
      <c r="R55" s="40" t="s">
        <v>3377</v>
      </c>
      <c r="S55" s="40" t="s">
        <v>3377</v>
      </c>
      <c r="T55" s="40" t="s">
        <v>3377</v>
      </c>
      <c r="U55" s="40" t="s">
        <v>3377</v>
      </c>
      <c r="V55" s="40" t="s">
        <v>3377</v>
      </c>
      <c r="W55" s="40" t="s">
        <v>3377</v>
      </c>
      <c r="X55" s="22" t="s">
        <v>8681</v>
      </c>
      <c r="Y55" s="22" t="s">
        <v>8682</v>
      </c>
      <c r="Z55" s="22" t="s">
        <v>8683</v>
      </c>
      <c r="AA55" s="22" t="s">
        <v>8684</v>
      </c>
      <c r="AB55" s="22" t="s">
        <v>8685</v>
      </c>
      <c r="AC55" s="22" t="s">
        <v>8678</v>
      </c>
      <c r="AD55" s="22" t="s">
        <v>8686</v>
      </c>
      <c r="AE55" s="22" t="s">
        <v>8668</v>
      </c>
      <c r="AF55" s="22" t="s">
        <v>83</v>
      </c>
    </row>
    <row r="56" spans="1:32" ht="165.75" customHeight="1" x14ac:dyDescent="0.25">
      <c r="A56" s="22">
        <v>180</v>
      </c>
      <c r="B56" s="22" t="s">
        <v>6980</v>
      </c>
      <c r="C56" s="22" t="s">
        <v>7291</v>
      </c>
      <c r="D56" s="37">
        <v>44389.581041666701</v>
      </c>
      <c r="E56" s="22" t="s">
        <v>8633</v>
      </c>
      <c r="F56" s="30">
        <v>44389</v>
      </c>
      <c r="G56" s="40" t="s">
        <v>6976</v>
      </c>
      <c r="H56" s="40" t="s">
        <v>58</v>
      </c>
      <c r="I56" s="40" t="s">
        <v>6960</v>
      </c>
      <c r="J56" s="45" t="s">
        <v>8687</v>
      </c>
      <c r="K56" s="40" t="s">
        <v>3377</v>
      </c>
      <c r="L56" s="40" t="s">
        <v>6951</v>
      </c>
      <c r="M56" s="40" t="s">
        <v>3377</v>
      </c>
      <c r="N56" s="40" t="s">
        <v>3377</v>
      </c>
      <c r="O56" s="40" t="s">
        <v>3377</v>
      </c>
      <c r="P56" s="40" t="s">
        <v>3377</v>
      </c>
      <c r="Q56" s="40" t="s">
        <v>3377</v>
      </c>
      <c r="R56" s="40" t="s">
        <v>3377</v>
      </c>
      <c r="S56" s="40" t="s">
        <v>3377</v>
      </c>
      <c r="T56" s="40" t="s">
        <v>3377</v>
      </c>
      <c r="U56" s="40" t="s">
        <v>3377</v>
      </c>
      <c r="V56" s="40" t="s">
        <v>3377</v>
      </c>
      <c r="W56" s="40" t="s">
        <v>3377</v>
      </c>
      <c r="X56" s="22" t="s">
        <v>8688</v>
      </c>
      <c r="Y56" s="22" t="s">
        <v>8689</v>
      </c>
      <c r="Z56" s="22" t="s">
        <v>7296</v>
      </c>
      <c r="AA56" s="22" t="s">
        <v>7299</v>
      </c>
      <c r="AB56" s="22" t="s">
        <v>8690</v>
      </c>
      <c r="AC56" s="22" t="s">
        <v>8691</v>
      </c>
      <c r="AD56" s="22" t="s">
        <v>8053</v>
      </c>
      <c r="AE56" s="22" t="s">
        <v>8692</v>
      </c>
      <c r="AF56" s="22" t="s">
        <v>83</v>
      </c>
    </row>
    <row r="57" spans="1:32" ht="165.75" customHeight="1" x14ac:dyDescent="0.25">
      <c r="A57" s="22">
        <v>181</v>
      </c>
      <c r="B57" s="22" t="s">
        <v>6980</v>
      </c>
      <c r="C57" s="22" t="s">
        <v>8693</v>
      </c>
      <c r="D57" s="37">
        <v>44389.585057870398</v>
      </c>
      <c r="E57" s="22" t="s">
        <v>8690</v>
      </c>
      <c r="F57" s="30">
        <v>44389</v>
      </c>
      <c r="G57" s="40" t="s">
        <v>6976</v>
      </c>
      <c r="H57" s="40" t="s">
        <v>58</v>
      </c>
      <c r="I57" s="40" t="s">
        <v>6960</v>
      </c>
      <c r="J57" s="43" t="s">
        <v>8694</v>
      </c>
      <c r="K57" s="40" t="s">
        <v>3377</v>
      </c>
      <c r="L57" s="40" t="s">
        <v>3377</v>
      </c>
      <c r="M57" s="40" t="s">
        <v>3377</v>
      </c>
      <c r="N57" s="40" t="s">
        <v>3377</v>
      </c>
      <c r="O57" s="40" t="s">
        <v>3377</v>
      </c>
      <c r="P57" s="40" t="s">
        <v>3377</v>
      </c>
      <c r="Q57" s="40" t="s">
        <v>3377</v>
      </c>
      <c r="R57" s="40" t="s">
        <v>3377</v>
      </c>
      <c r="S57" s="40" t="s">
        <v>3377</v>
      </c>
      <c r="T57" s="40" t="s">
        <v>3377</v>
      </c>
      <c r="U57" s="40" t="s">
        <v>3377</v>
      </c>
      <c r="V57" s="40" t="s">
        <v>3377</v>
      </c>
      <c r="W57" s="40" t="s">
        <v>3377</v>
      </c>
      <c r="X57" s="22" t="s">
        <v>8695</v>
      </c>
      <c r="Y57" s="22" t="s">
        <v>8690</v>
      </c>
      <c r="Z57" s="22" t="s">
        <v>8691</v>
      </c>
      <c r="AA57" s="22" t="s">
        <v>8692</v>
      </c>
      <c r="AB57" s="22" t="s">
        <v>8689</v>
      </c>
      <c r="AC57" s="22" t="s">
        <v>7296</v>
      </c>
      <c r="AD57" s="22" t="s">
        <v>260</v>
      </c>
      <c r="AE57" s="22" t="s">
        <v>7299</v>
      </c>
      <c r="AF57" s="22" t="s">
        <v>83</v>
      </c>
    </row>
    <row r="58" spans="1:32" ht="165.75" customHeight="1" x14ac:dyDescent="0.25">
      <c r="A58" s="22">
        <v>182</v>
      </c>
      <c r="B58" s="22" t="s">
        <v>6980</v>
      </c>
      <c r="C58" s="22" t="s">
        <v>8696</v>
      </c>
      <c r="D58" s="37">
        <v>44389.615682870397</v>
      </c>
      <c r="E58" s="22" t="s">
        <v>8673</v>
      </c>
      <c r="F58" s="30">
        <v>44389</v>
      </c>
      <c r="G58" s="40" t="s">
        <v>6976</v>
      </c>
      <c r="H58" s="40" t="s">
        <v>58</v>
      </c>
      <c r="I58" s="40" t="s">
        <v>6960</v>
      </c>
      <c r="J58" s="48" t="s">
        <v>8664</v>
      </c>
      <c r="K58" s="40" t="s">
        <v>3377</v>
      </c>
      <c r="L58" s="40" t="s">
        <v>3377</v>
      </c>
      <c r="M58" s="40" t="s">
        <v>3377</v>
      </c>
      <c r="N58" s="40" t="s">
        <v>3377</v>
      </c>
      <c r="O58" s="40" t="s">
        <v>3377</v>
      </c>
      <c r="P58" s="40" t="s">
        <v>3377</v>
      </c>
      <c r="Q58" s="40" t="s">
        <v>3377</v>
      </c>
      <c r="R58" s="40" t="s">
        <v>3377</v>
      </c>
      <c r="S58" s="40" t="s">
        <v>3377</v>
      </c>
      <c r="T58" s="40" t="s">
        <v>3377</v>
      </c>
      <c r="U58" s="40" t="s">
        <v>3377</v>
      </c>
      <c r="V58" s="40" t="s">
        <v>3377</v>
      </c>
      <c r="W58" s="40" t="s">
        <v>3377</v>
      </c>
      <c r="X58" s="22" t="s">
        <v>8697</v>
      </c>
      <c r="Y58" s="22" t="s">
        <v>8698</v>
      </c>
      <c r="Z58" s="22" t="s">
        <v>8699</v>
      </c>
      <c r="AA58" s="22" t="s">
        <v>8700</v>
      </c>
      <c r="AB58" s="22" t="s">
        <v>8673</v>
      </c>
      <c r="AC58" s="22" t="s">
        <v>8701</v>
      </c>
      <c r="AD58" s="22" t="s">
        <v>8679</v>
      </c>
      <c r="AE58" s="22" t="s">
        <v>8668</v>
      </c>
      <c r="AF58" s="22" t="s">
        <v>83</v>
      </c>
    </row>
    <row r="59" spans="1:32" ht="165.75" customHeight="1" x14ac:dyDescent="0.25">
      <c r="A59" s="22">
        <v>199</v>
      </c>
      <c r="B59" s="22" t="s">
        <v>6980</v>
      </c>
      <c r="C59" s="22" t="s">
        <v>8702</v>
      </c>
      <c r="D59" s="37">
        <v>44392.545497685198</v>
      </c>
      <c r="E59" s="22" t="s">
        <v>1803</v>
      </c>
      <c r="F59" s="30">
        <v>44392</v>
      </c>
      <c r="G59" s="40" t="s">
        <v>6976</v>
      </c>
      <c r="H59" s="40" t="s">
        <v>58</v>
      </c>
      <c r="I59" s="40" t="s">
        <v>6960</v>
      </c>
      <c r="J59" s="47" t="s">
        <v>8703</v>
      </c>
      <c r="K59" s="40" t="s">
        <v>3377</v>
      </c>
      <c r="L59" s="40" t="s">
        <v>3377</v>
      </c>
      <c r="M59" s="40" t="s">
        <v>3377</v>
      </c>
      <c r="N59" s="40" t="s">
        <v>3377</v>
      </c>
      <c r="O59" s="40" t="s">
        <v>3377</v>
      </c>
      <c r="P59" s="40" t="s">
        <v>3377</v>
      </c>
      <c r="Q59" s="40" t="s">
        <v>3377</v>
      </c>
      <c r="R59" s="40" t="s">
        <v>3377</v>
      </c>
      <c r="S59" s="40" t="s">
        <v>429</v>
      </c>
      <c r="T59" s="40" t="s">
        <v>429</v>
      </c>
      <c r="U59" s="40" t="s">
        <v>3377</v>
      </c>
      <c r="V59" s="40" t="s">
        <v>3377</v>
      </c>
      <c r="W59" s="40" t="s">
        <v>429</v>
      </c>
      <c r="X59" s="22" t="s">
        <v>8704</v>
      </c>
      <c r="Y59" s="22" t="s">
        <v>8705</v>
      </c>
      <c r="Z59" s="22" t="s">
        <v>1804</v>
      </c>
      <c r="AA59" s="22" t="s">
        <v>1805</v>
      </c>
      <c r="AB59" s="22" t="s">
        <v>1799</v>
      </c>
      <c r="AC59" s="22" t="s">
        <v>8706</v>
      </c>
      <c r="AD59" s="22" t="s">
        <v>7440</v>
      </c>
      <c r="AE59" s="22" t="s">
        <v>1805</v>
      </c>
      <c r="AF59" s="22" t="s">
        <v>83</v>
      </c>
    </row>
    <row r="60" spans="1:32" ht="165.75" customHeight="1" x14ac:dyDescent="0.25">
      <c r="A60" s="22">
        <v>201</v>
      </c>
      <c r="B60" s="22" t="s">
        <v>6980</v>
      </c>
      <c r="C60" s="22" t="s">
        <v>7317</v>
      </c>
      <c r="D60" s="37">
        <v>44392.7100810185</v>
      </c>
      <c r="E60" s="22" t="s">
        <v>7318</v>
      </c>
      <c r="F60" s="30">
        <v>44392</v>
      </c>
      <c r="G60" s="40" t="s">
        <v>6976</v>
      </c>
      <c r="H60" s="40" t="s">
        <v>58</v>
      </c>
      <c r="I60" s="40" t="s">
        <v>6960</v>
      </c>
      <c r="J60" s="43" t="s">
        <v>7319</v>
      </c>
      <c r="K60" s="40" t="s">
        <v>3377</v>
      </c>
      <c r="L60" s="40" t="s">
        <v>3377</v>
      </c>
      <c r="M60" s="40" t="s">
        <v>3377</v>
      </c>
      <c r="N60" s="40" t="s">
        <v>3377</v>
      </c>
      <c r="O60" s="40" t="s">
        <v>3377</v>
      </c>
      <c r="P60" s="40" t="s">
        <v>3377</v>
      </c>
      <c r="Q60" s="40" t="s">
        <v>3377</v>
      </c>
      <c r="R60" s="40" t="s">
        <v>3377</v>
      </c>
      <c r="S60" s="40" t="s">
        <v>429</v>
      </c>
      <c r="T60" s="40" t="s">
        <v>429</v>
      </c>
      <c r="U60" s="40" t="s">
        <v>3377</v>
      </c>
      <c r="V60" s="40" t="s">
        <v>6951</v>
      </c>
      <c r="W60" s="40" t="s">
        <v>429</v>
      </c>
      <c r="X60" s="22" t="s">
        <v>8707</v>
      </c>
      <c r="Y60" s="22" t="s">
        <v>7318</v>
      </c>
      <c r="Z60" s="22" t="s">
        <v>7321</v>
      </c>
      <c r="AA60" s="22" t="s">
        <v>7322</v>
      </c>
      <c r="AB60" s="22" t="s">
        <v>7323</v>
      </c>
      <c r="AC60" s="22" t="s">
        <v>8708</v>
      </c>
      <c r="AD60" s="22" t="s">
        <v>103</v>
      </c>
      <c r="AE60" s="22" t="s">
        <v>7325</v>
      </c>
      <c r="AF60" s="22" t="s">
        <v>83</v>
      </c>
    </row>
    <row r="61" spans="1:32" ht="165.75" customHeight="1" x14ac:dyDescent="0.25">
      <c r="A61" s="22">
        <v>202</v>
      </c>
      <c r="B61" s="22" t="s">
        <v>6980</v>
      </c>
      <c r="C61" s="22" t="s">
        <v>7326</v>
      </c>
      <c r="D61" s="37">
        <v>44392.718726851803</v>
      </c>
      <c r="E61" s="22" t="s">
        <v>7318</v>
      </c>
      <c r="F61" s="30">
        <v>44392</v>
      </c>
      <c r="G61" s="40" t="s">
        <v>6976</v>
      </c>
      <c r="H61" s="40" t="s">
        <v>58</v>
      </c>
      <c r="I61" s="40" t="s">
        <v>6960</v>
      </c>
      <c r="J61" s="43" t="s">
        <v>7319</v>
      </c>
      <c r="K61" s="40" t="s">
        <v>3377</v>
      </c>
      <c r="L61" s="40" t="s">
        <v>6951</v>
      </c>
      <c r="M61" s="40" t="s">
        <v>3377</v>
      </c>
      <c r="N61" s="40" t="s">
        <v>3377</v>
      </c>
      <c r="O61" s="40" t="s">
        <v>3377</v>
      </c>
      <c r="P61" s="40" t="s">
        <v>3377</v>
      </c>
      <c r="Q61" s="40" t="s">
        <v>3377</v>
      </c>
      <c r="R61" s="40" t="s">
        <v>3377</v>
      </c>
      <c r="S61" s="40" t="s">
        <v>429</v>
      </c>
      <c r="T61" s="40" t="s">
        <v>429</v>
      </c>
      <c r="U61" s="40" t="s">
        <v>3377</v>
      </c>
      <c r="V61" s="40" t="s">
        <v>3377</v>
      </c>
      <c r="W61" s="40" t="s">
        <v>429</v>
      </c>
      <c r="X61" s="22" t="s">
        <v>8709</v>
      </c>
      <c r="Y61" s="22" t="s">
        <v>7318</v>
      </c>
      <c r="Z61" s="22" t="s">
        <v>8710</v>
      </c>
      <c r="AA61" s="22" t="s">
        <v>7325</v>
      </c>
      <c r="AB61" s="22" t="s">
        <v>7323</v>
      </c>
      <c r="AC61" s="22" t="s">
        <v>7324</v>
      </c>
      <c r="AD61" s="22" t="s">
        <v>103</v>
      </c>
      <c r="AE61" s="22" t="s">
        <v>8711</v>
      </c>
      <c r="AF61" s="22" t="s">
        <v>83</v>
      </c>
    </row>
    <row r="62" spans="1:32" ht="165.75" customHeight="1" x14ac:dyDescent="0.25">
      <c r="A62" s="22">
        <v>207</v>
      </c>
      <c r="B62" s="22" t="s">
        <v>6980</v>
      </c>
      <c r="C62" s="22" t="s">
        <v>8712</v>
      </c>
      <c r="D62" s="37">
        <v>44393.370474536998</v>
      </c>
      <c r="E62" s="22" t="s">
        <v>8713</v>
      </c>
      <c r="F62" s="30">
        <v>44393</v>
      </c>
      <c r="G62" s="40" t="s">
        <v>6976</v>
      </c>
      <c r="H62" s="40" t="s">
        <v>58</v>
      </c>
      <c r="I62" s="40" t="s">
        <v>6960</v>
      </c>
      <c r="J62" s="43" t="s">
        <v>8714</v>
      </c>
      <c r="K62" s="40" t="s">
        <v>6951</v>
      </c>
      <c r="L62" s="40" t="s">
        <v>3377</v>
      </c>
      <c r="M62" s="40" t="s">
        <v>3377</v>
      </c>
      <c r="N62" s="40" t="s">
        <v>3377</v>
      </c>
      <c r="O62" s="40" t="s">
        <v>3377</v>
      </c>
      <c r="P62" s="40" t="s">
        <v>3377</v>
      </c>
      <c r="Q62" s="40" t="s">
        <v>3377</v>
      </c>
      <c r="R62" s="40" t="s">
        <v>3377</v>
      </c>
      <c r="S62" s="40" t="s">
        <v>429</v>
      </c>
      <c r="T62" s="40" t="s">
        <v>429</v>
      </c>
      <c r="U62" s="40" t="s">
        <v>3377</v>
      </c>
      <c r="V62" s="40" t="s">
        <v>3377</v>
      </c>
      <c r="W62" s="40" t="s">
        <v>429</v>
      </c>
      <c r="X62" s="22" t="s">
        <v>8715</v>
      </c>
      <c r="Y62" s="22" t="s">
        <v>8716</v>
      </c>
      <c r="Z62" s="22" t="s">
        <v>8717</v>
      </c>
      <c r="AA62" s="22" t="s">
        <v>8718</v>
      </c>
      <c r="AB62" s="22" t="s">
        <v>8719</v>
      </c>
      <c r="AC62" s="22" t="s">
        <v>8720</v>
      </c>
      <c r="AD62" s="22" t="s">
        <v>103</v>
      </c>
      <c r="AE62" s="22" t="s">
        <v>8721</v>
      </c>
      <c r="AF62" s="22" t="s">
        <v>83</v>
      </c>
    </row>
    <row r="63" spans="1:32" ht="165.75" customHeight="1" x14ac:dyDescent="0.25">
      <c r="A63" s="22">
        <v>217</v>
      </c>
      <c r="B63" s="22" t="s">
        <v>6980</v>
      </c>
      <c r="C63" s="22" t="s">
        <v>8722</v>
      </c>
      <c r="D63" s="37">
        <v>44396.474097222199</v>
      </c>
      <c r="E63" s="22" t="s">
        <v>8723</v>
      </c>
      <c r="F63" s="30">
        <v>44396</v>
      </c>
      <c r="G63" s="40" t="s">
        <v>6976</v>
      </c>
      <c r="H63" s="40" t="s">
        <v>58</v>
      </c>
      <c r="I63" s="40" t="s">
        <v>6960</v>
      </c>
      <c r="J63" s="45" t="s">
        <v>8724</v>
      </c>
      <c r="K63" s="40" t="s">
        <v>3377</v>
      </c>
      <c r="L63" s="40" t="s">
        <v>3377</v>
      </c>
      <c r="M63" s="40" t="s">
        <v>3377</v>
      </c>
      <c r="N63" s="40" t="s">
        <v>3377</v>
      </c>
      <c r="O63" s="40" t="s">
        <v>3377</v>
      </c>
      <c r="P63" s="40" t="s">
        <v>3377</v>
      </c>
      <c r="Q63" s="40" t="s">
        <v>3377</v>
      </c>
      <c r="R63" s="40" t="s">
        <v>3377</v>
      </c>
      <c r="S63" s="40" t="s">
        <v>429</v>
      </c>
      <c r="T63" s="40" t="s">
        <v>429</v>
      </c>
      <c r="U63" s="40" t="s">
        <v>3377</v>
      </c>
      <c r="V63" s="40" t="s">
        <v>6951</v>
      </c>
      <c r="W63" s="40" t="s">
        <v>429</v>
      </c>
      <c r="X63" s="22" t="s">
        <v>8725</v>
      </c>
      <c r="Y63" s="22" t="s">
        <v>8723</v>
      </c>
      <c r="Z63" s="22" t="s">
        <v>8726</v>
      </c>
      <c r="AA63" s="22" t="s">
        <v>8727</v>
      </c>
      <c r="AB63" s="22" t="s">
        <v>8728</v>
      </c>
      <c r="AC63" s="22" t="s">
        <v>8729</v>
      </c>
      <c r="AD63" s="22" t="s">
        <v>8730</v>
      </c>
      <c r="AE63" s="22" t="s">
        <v>8731</v>
      </c>
      <c r="AF63" s="22" t="s">
        <v>83</v>
      </c>
    </row>
    <row r="64" spans="1:32" ht="165.75" customHeight="1" x14ac:dyDescent="0.25">
      <c r="A64" s="22">
        <v>219</v>
      </c>
      <c r="B64" s="22" t="s">
        <v>6980</v>
      </c>
      <c r="C64" s="22" t="s">
        <v>8732</v>
      </c>
      <c r="D64" s="37">
        <v>44396.550266203703</v>
      </c>
      <c r="E64" s="22" t="s">
        <v>8733</v>
      </c>
      <c r="F64" s="30">
        <v>44396</v>
      </c>
      <c r="G64" s="40" t="s">
        <v>6976</v>
      </c>
      <c r="H64" s="40" t="s">
        <v>58</v>
      </c>
      <c r="I64" s="40" t="s">
        <v>6960</v>
      </c>
      <c r="J64" s="44" t="s">
        <v>8734</v>
      </c>
      <c r="K64" s="40" t="s">
        <v>6951</v>
      </c>
      <c r="L64" s="40" t="s">
        <v>3377</v>
      </c>
      <c r="M64" s="40" t="s">
        <v>3377</v>
      </c>
      <c r="N64" s="40" t="s">
        <v>3377</v>
      </c>
      <c r="O64" s="40" t="s">
        <v>3377</v>
      </c>
      <c r="P64" s="40" t="s">
        <v>3377</v>
      </c>
      <c r="Q64" s="40" t="s">
        <v>3377</v>
      </c>
      <c r="R64" s="40" t="s">
        <v>3377</v>
      </c>
      <c r="S64" s="40" t="s">
        <v>429</v>
      </c>
      <c r="T64" s="40" t="s">
        <v>429</v>
      </c>
      <c r="U64" s="40" t="s">
        <v>3377</v>
      </c>
      <c r="V64" s="40" t="s">
        <v>3377</v>
      </c>
      <c r="W64" s="40" t="s">
        <v>429</v>
      </c>
      <c r="X64" s="22" t="s">
        <v>8735</v>
      </c>
      <c r="Y64" s="22" t="s">
        <v>8733</v>
      </c>
      <c r="Z64" s="22" t="s">
        <v>8736</v>
      </c>
      <c r="AA64" s="22" t="s">
        <v>8737</v>
      </c>
      <c r="AB64" s="22" t="s">
        <v>8738</v>
      </c>
      <c r="AC64" s="22" t="s">
        <v>8739</v>
      </c>
      <c r="AD64" s="22" t="s">
        <v>7241</v>
      </c>
      <c r="AE64" s="22" t="s">
        <v>8737</v>
      </c>
      <c r="AF64" s="22" t="s">
        <v>83</v>
      </c>
    </row>
    <row r="65" spans="1:32" ht="165.75" customHeight="1" x14ac:dyDescent="0.25">
      <c r="A65" s="22">
        <v>222</v>
      </c>
      <c r="B65" s="22" t="s">
        <v>6980</v>
      </c>
      <c r="C65" s="22" t="s">
        <v>7233</v>
      </c>
      <c r="D65" s="37">
        <v>44397.4237615741</v>
      </c>
      <c r="E65" s="22" t="s">
        <v>8740</v>
      </c>
      <c r="F65" s="30">
        <v>44397</v>
      </c>
      <c r="G65" s="40" t="s">
        <v>6976</v>
      </c>
      <c r="H65" s="40" t="s">
        <v>58</v>
      </c>
      <c r="I65" s="40" t="s">
        <v>6960</v>
      </c>
      <c r="J65" s="43" t="s">
        <v>8741</v>
      </c>
      <c r="K65" s="40" t="s">
        <v>3377</v>
      </c>
      <c r="L65" s="40" t="s">
        <v>3377</v>
      </c>
      <c r="M65" s="40" t="s">
        <v>3377</v>
      </c>
      <c r="N65" s="40" t="s">
        <v>3377</v>
      </c>
      <c r="O65" s="40" t="s">
        <v>3377</v>
      </c>
      <c r="P65" s="40" t="s">
        <v>3377</v>
      </c>
      <c r="Q65" s="40" t="s">
        <v>3377</v>
      </c>
      <c r="R65" s="40" t="s">
        <v>3377</v>
      </c>
      <c r="S65" s="40" t="s">
        <v>3377</v>
      </c>
      <c r="T65" s="40" t="s">
        <v>3377</v>
      </c>
      <c r="U65" s="40" t="s">
        <v>3377</v>
      </c>
      <c r="V65" s="40" t="s">
        <v>3377</v>
      </c>
      <c r="W65" s="40" t="s">
        <v>429</v>
      </c>
      <c r="X65" s="22" t="s">
        <v>8742</v>
      </c>
      <c r="Y65" s="22" t="s">
        <v>8743</v>
      </c>
      <c r="Z65" s="22" t="s">
        <v>8744</v>
      </c>
      <c r="AA65" s="22" t="s">
        <v>8745</v>
      </c>
      <c r="AB65" s="22" t="s">
        <v>8746</v>
      </c>
      <c r="AC65" s="22" t="s">
        <v>8747</v>
      </c>
      <c r="AD65" s="22" t="s">
        <v>415</v>
      </c>
      <c r="AE65" s="22" t="s">
        <v>8748</v>
      </c>
      <c r="AF65" s="22" t="s">
        <v>83</v>
      </c>
    </row>
    <row r="66" spans="1:32" ht="165.75" customHeight="1" x14ac:dyDescent="0.25">
      <c r="A66" s="22">
        <v>228</v>
      </c>
      <c r="B66" s="22" t="s">
        <v>6980</v>
      </c>
      <c r="C66" s="22" t="s">
        <v>8749</v>
      </c>
      <c r="D66" s="37">
        <v>44403.726053240702</v>
      </c>
      <c r="E66" s="22" t="s">
        <v>7221</v>
      </c>
      <c r="F66" s="30">
        <v>44403</v>
      </c>
      <c r="G66" s="40" t="s">
        <v>6976</v>
      </c>
      <c r="H66" s="40" t="s">
        <v>58</v>
      </c>
      <c r="I66" s="40" t="s">
        <v>6960</v>
      </c>
      <c r="J66" s="44" t="s">
        <v>8560</v>
      </c>
      <c r="K66" s="40" t="s">
        <v>3377</v>
      </c>
      <c r="L66" s="40" t="s">
        <v>3377</v>
      </c>
      <c r="M66" s="40" t="s">
        <v>3377</v>
      </c>
      <c r="N66" s="40" t="s">
        <v>3377</v>
      </c>
      <c r="O66" s="40" t="s">
        <v>3377</v>
      </c>
      <c r="P66" s="40" t="s">
        <v>3377</v>
      </c>
      <c r="Q66" s="40" t="s">
        <v>3377</v>
      </c>
      <c r="R66" s="40" t="s">
        <v>3377</v>
      </c>
      <c r="S66" s="40" t="s">
        <v>429</v>
      </c>
      <c r="T66" s="40" t="s">
        <v>429</v>
      </c>
      <c r="U66" s="40" t="s">
        <v>3377</v>
      </c>
      <c r="V66" s="40" t="s">
        <v>3377</v>
      </c>
      <c r="W66" s="40" t="s">
        <v>429</v>
      </c>
      <c r="X66" s="22" t="s">
        <v>8750</v>
      </c>
      <c r="Y66" s="22" t="s">
        <v>8751</v>
      </c>
      <c r="Z66" s="22" t="s">
        <v>8752</v>
      </c>
      <c r="AA66" s="22" t="s">
        <v>8753</v>
      </c>
      <c r="AB66" s="22" t="s">
        <v>7221</v>
      </c>
      <c r="AC66" s="22" t="s">
        <v>8754</v>
      </c>
      <c r="AD66" s="22" t="s">
        <v>1349</v>
      </c>
      <c r="AE66" s="22" t="s">
        <v>7227</v>
      </c>
      <c r="AF66" s="22" t="s">
        <v>83</v>
      </c>
    </row>
    <row r="67" spans="1:32" ht="165.75" customHeight="1" x14ac:dyDescent="0.25">
      <c r="A67" s="22">
        <v>229</v>
      </c>
      <c r="B67" s="22" t="s">
        <v>6980</v>
      </c>
      <c r="C67" s="22" t="s">
        <v>8755</v>
      </c>
      <c r="D67" s="37">
        <v>44404.337731481501</v>
      </c>
      <c r="E67" s="22" t="s">
        <v>8756</v>
      </c>
      <c r="F67" s="30">
        <v>44404</v>
      </c>
      <c r="G67" s="40" t="s">
        <v>6976</v>
      </c>
      <c r="H67" s="40" t="s">
        <v>58</v>
      </c>
      <c r="I67" s="40" t="s">
        <v>6960</v>
      </c>
      <c r="J67" s="44" t="s">
        <v>8757</v>
      </c>
      <c r="K67" s="40" t="s">
        <v>3377</v>
      </c>
      <c r="L67" s="40" t="s">
        <v>3377</v>
      </c>
      <c r="M67" s="40" t="s">
        <v>3377</v>
      </c>
      <c r="N67" s="40" t="s">
        <v>3377</v>
      </c>
      <c r="O67" s="40" t="s">
        <v>3377</v>
      </c>
      <c r="P67" s="40" t="s">
        <v>3377</v>
      </c>
      <c r="Q67" s="40" t="s">
        <v>3377</v>
      </c>
      <c r="R67" s="40" t="s">
        <v>3377</v>
      </c>
      <c r="S67" s="40" t="s">
        <v>429</v>
      </c>
      <c r="T67" s="40" t="s">
        <v>429</v>
      </c>
      <c r="U67" s="40" t="s">
        <v>3377</v>
      </c>
      <c r="V67" s="40" t="s">
        <v>3377</v>
      </c>
      <c r="W67" s="40" t="s">
        <v>429</v>
      </c>
      <c r="X67" s="22" t="s">
        <v>8758</v>
      </c>
      <c r="Y67" s="22" t="s">
        <v>8759</v>
      </c>
      <c r="Z67" s="22" t="s">
        <v>8760</v>
      </c>
      <c r="AA67" s="22" t="s">
        <v>8761</v>
      </c>
      <c r="AB67" s="22" t="s">
        <v>8756</v>
      </c>
      <c r="AC67" s="22" t="s">
        <v>8762</v>
      </c>
      <c r="AD67" s="22" t="s">
        <v>6200</v>
      </c>
      <c r="AE67" s="22" t="s">
        <v>8763</v>
      </c>
      <c r="AF67" s="22" t="s">
        <v>83</v>
      </c>
    </row>
    <row r="68" spans="1:32" ht="165.75" customHeight="1" x14ac:dyDescent="0.25">
      <c r="A68" s="22">
        <v>255</v>
      </c>
      <c r="B68" s="28" t="s">
        <v>6980</v>
      </c>
      <c r="C68" s="28" t="s">
        <v>8764</v>
      </c>
      <c r="D68" s="29">
        <v>44413.623414351903</v>
      </c>
      <c r="E68" s="28" t="s">
        <v>7221</v>
      </c>
      <c r="F68" s="30">
        <v>44413</v>
      </c>
      <c r="G68" s="40" t="s">
        <v>6976</v>
      </c>
      <c r="H68" s="40" t="s">
        <v>58</v>
      </c>
      <c r="I68" s="40" t="s">
        <v>6960</v>
      </c>
      <c r="J68" s="46" t="s">
        <v>8567</v>
      </c>
      <c r="K68" s="31" t="s">
        <v>3377</v>
      </c>
      <c r="L68" s="31" t="s">
        <v>3377</v>
      </c>
      <c r="M68" s="31" t="s">
        <v>3377</v>
      </c>
      <c r="N68" s="31" t="s">
        <v>3377</v>
      </c>
      <c r="O68" s="31" t="s">
        <v>3377</v>
      </c>
      <c r="P68" s="31" t="s">
        <v>3377</v>
      </c>
      <c r="Q68" s="31" t="s">
        <v>3377</v>
      </c>
      <c r="R68" s="31" t="s">
        <v>3377</v>
      </c>
      <c r="S68" s="31" t="s">
        <v>429</v>
      </c>
      <c r="T68" s="31" t="s">
        <v>3377</v>
      </c>
      <c r="U68" s="31" t="s">
        <v>3377</v>
      </c>
      <c r="V68" s="31" t="s">
        <v>3377</v>
      </c>
      <c r="W68" s="31" t="s">
        <v>429</v>
      </c>
      <c r="X68" s="28" t="s">
        <v>8765</v>
      </c>
      <c r="Y68" s="28" t="s">
        <v>8766</v>
      </c>
      <c r="Z68" s="28" t="s">
        <v>8767</v>
      </c>
      <c r="AA68" s="28" t="s">
        <v>8768</v>
      </c>
      <c r="AB68" s="28" t="s">
        <v>7221</v>
      </c>
      <c r="AC68" s="28" t="s">
        <v>8565</v>
      </c>
      <c r="AD68" s="28" t="s">
        <v>1349</v>
      </c>
      <c r="AE68" s="28" t="s">
        <v>7227</v>
      </c>
      <c r="AF68" s="28" t="s">
        <v>83</v>
      </c>
    </row>
    <row r="69" spans="1:32" ht="165.75" customHeight="1" x14ac:dyDescent="0.25">
      <c r="A69" s="22">
        <v>35</v>
      </c>
      <c r="B69" s="22" t="s">
        <v>6981</v>
      </c>
      <c r="C69" s="22" t="s">
        <v>8769</v>
      </c>
      <c r="D69" s="37">
        <v>44287.626388888901</v>
      </c>
      <c r="E69" s="22" t="s">
        <v>8770</v>
      </c>
      <c r="F69" s="30">
        <v>44287</v>
      </c>
      <c r="G69" s="40" t="s">
        <v>6976</v>
      </c>
      <c r="H69" s="40" t="s">
        <v>58</v>
      </c>
      <c r="I69" s="40" t="s">
        <v>6960</v>
      </c>
      <c r="J69" s="43" t="s">
        <v>8771</v>
      </c>
      <c r="K69" s="40" t="s">
        <v>6951</v>
      </c>
      <c r="L69" s="40" t="s">
        <v>3377</v>
      </c>
      <c r="M69" s="40" t="s">
        <v>3377</v>
      </c>
      <c r="N69" s="40" t="s">
        <v>6951</v>
      </c>
      <c r="O69" s="40" t="s">
        <v>6951</v>
      </c>
      <c r="P69" s="40" t="s">
        <v>3377</v>
      </c>
      <c r="Q69" s="40" t="s">
        <v>3377</v>
      </c>
      <c r="R69" s="40" t="s">
        <v>3377</v>
      </c>
      <c r="S69" s="40" t="s">
        <v>429</v>
      </c>
      <c r="T69" s="40" t="s">
        <v>429</v>
      </c>
      <c r="U69" s="40" t="s">
        <v>6951</v>
      </c>
      <c r="V69" s="40" t="s">
        <v>6951</v>
      </c>
      <c r="W69" s="40" t="s">
        <v>429</v>
      </c>
      <c r="X69" s="22" t="s">
        <v>8772</v>
      </c>
      <c r="Y69" s="22" t="s">
        <v>8773</v>
      </c>
      <c r="Z69" s="22" t="s">
        <v>8774</v>
      </c>
      <c r="AA69" s="22" t="s">
        <v>8775</v>
      </c>
      <c r="AB69" s="22" t="s">
        <v>8770</v>
      </c>
      <c r="AC69" s="22" t="s">
        <v>8774</v>
      </c>
      <c r="AD69" s="22" t="s">
        <v>6956</v>
      </c>
      <c r="AE69" s="22" t="s">
        <v>8775</v>
      </c>
      <c r="AF69" s="22" t="s">
        <v>83</v>
      </c>
    </row>
    <row r="70" spans="1:32" ht="165.75" customHeight="1" x14ac:dyDescent="0.25">
      <c r="A70" s="22">
        <v>36</v>
      </c>
      <c r="B70" s="22" t="s">
        <v>6981</v>
      </c>
      <c r="C70" s="22" t="s">
        <v>7450</v>
      </c>
      <c r="D70" s="37">
        <v>44287.697708333297</v>
      </c>
      <c r="E70" s="22" t="s">
        <v>7457</v>
      </c>
      <c r="F70" s="30">
        <v>44287</v>
      </c>
      <c r="G70" s="40" t="s">
        <v>6976</v>
      </c>
      <c r="H70" s="40" t="s">
        <v>58</v>
      </c>
      <c r="I70" s="40" t="s">
        <v>6960</v>
      </c>
      <c r="J70" s="43" t="s">
        <v>7452</v>
      </c>
      <c r="K70" s="40" t="s">
        <v>3377</v>
      </c>
      <c r="L70" s="40" t="s">
        <v>3377</v>
      </c>
      <c r="M70" s="40" t="s">
        <v>3377</v>
      </c>
      <c r="N70" s="40" t="s">
        <v>3377</v>
      </c>
      <c r="O70" s="40" t="s">
        <v>3377</v>
      </c>
      <c r="P70" s="40" t="s">
        <v>3377</v>
      </c>
      <c r="Q70" s="40" t="s">
        <v>3377</v>
      </c>
      <c r="R70" s="40" t="s">
        <v>3377</v>
      </c>
      <c r="S70" s="40" t="s">
        <v>429</v>
      </c>
      <c r="T70" s="40" t="s">
        <v>429</v>
      </c>
      <c r="U70" s="40" t="s">
        <v>3377</v>
      </c>
      <c r="V70" s="40" t="s">
        <v>3377</v>
      </c>
      <c r="W70" s="40" t="s">
        <v>429</v>
      </c>
      <c r="X70" s="22" t="s">
        <v>8776</v>
      </c>
      <c r="Y70" s="22" t="s">
        <v>7457</v>
      </c>
      <c r="Z70" s="22" t="s">
        <v>8777</v>
      </c>
      <c r="AA70" s="22" t="s">
        <v>7456</v>
      </c>
      <c r="AB70" s="22" t="s">
        <v>7451</v>
      </c>
      <c r="AC70" s="22" t="s">
        <v>8778</v>
      </c>
      <c r="AD70" s="22" t="s">
        <v>185</v>
      </c>
      <c r="AE70" s="22" t="s">
        <v>8779</v>
      </c>
      <c r="AF70" s="22" t="s">
        <v>83</v>
      </c>
    </row>
    <row r="71" spans="1:32" ht="165.75" customHeight="1" x14ac:dyDescent="0.25">
      <c r="A71" s="22">
        <v>43</v>
      </c>
      <c r="B71" s="22" t="s">
        <v>6981</v>
      </c>
      <c r="C71" s="22" t="s">
        <v>8780</v>
      </c>
      <c r="D71" s="37">
        <v>44298.424247685201</v>
      </c>
      <c r="E71" s="22" t="s">
        <v>8781</v>
      </c>
      <c r="F71" s="30">
        <v>44298</v>
      </c>
      <c r="G71" s="40" t="s">
        <v>6976</v>
      </c>
      <c r="H71" s="40" t="s">
        <v>58</v>
      </c>
      <c r="I71" s="40" t="s">
        <v>6960</v>
      </c>
      <c r="J71" s="44" t="s">
        <v>6969</v>
      </c>
      <c r="K71" s="40" t="s">
        <v>3377</v>
      </c>
      <c r="L71" s="40" t="s">
        <v>3377</v>
      </c>
      <c r="M71" s="40" t="s">
        <v>3377</v>
      </c>
      <c r="N71" s="40" t="s">
        <v>3377</v>
      </c>
      <c r="O71" s="40" t="s">
        <v>3377</v>
      </c>
      <c r="P71" s="40" t="s">
        <v>3377</v>
      </c>
      <c r="Q71" s="40" t="s">
        <v>3377</v>
      </c>
      <c r="R71" s="40" t="s">
        <v>3377</v>
      </c>
      <c r="S71" s="40" t="s">
        <v>429</v>
      </c>
      <c r="T71" s="40" t="s">
        <v>429</v>
      </c>
      <c r="U71" s="40" t="s">
        <v>3377</v>
      </c>
      <c r="V71" s="40" t="s">
        <v>3377</v>
      </c>
      <c r="W71" s="40" t="s">
        <v>429</v>
      </c>
      <c r="X71" s="22" t="s">
        <v>8782</v>
      </c>
      <c r="Y71" s="22" t="s">
        <v>8783</v>
      </c>
      <c r="Z71" s="22" t="s">
        <v>8784</v>
      </c>
      <c r="AA71" s="22" t="s">
        <v>8785</v>
      </c>
      <c r="AB71" s="22" t="s">
        <v>8786</v>
      </c>
      <c r="AC71" s="22" t="s">
        <v>8787</v>
      </c>
      <c r="AD71" s="22" t="s">
        <v>8788</v>
      </c>
      <c r="AE71" s="22" t="s">
        <v>8789</v>
      </c>
      <c r="AF71" s="22" t="s">
        <v>83</v>
      </c>
    </row>
    <row r="72" spans="1:32" ht="165.75" customHeight="1" x14ac:dyDescent="0.25">
      <c r="A72" s="22">
        <v>50</v>
      </c>
      <c r="B72" s="22" t="s">
        <v>6981</v>
      </c>
      <c r="C72" s="22" t="s">
        <v>8790</v>
      </c>
      <c r="D72" s="37">
        <v>44306.578449074099</v>
      </c>
      <c r="E72" s="22" t="s">
        <v>7652</v>
      </c>
      <c r="F72" s="30">
        <v>44306</v>
      </c>
      <c r="G72" s="40" t="s">
        <v>6976</v>
      </c>
      <c r="H72" s="40" t="s">
        <v>58</v>
      </c>
      <c r="I72" s="40" t="s">
        <v>6960</v>
      </c>
      <c r="J72" s="45" t="s">
        <v>8791</v>
      </c>
      <c r="K72" s="40" t="s">
        <v>3377</v>
      </c>
      <c r="L72" s="40" t="s">
        <v>3377</v>
      </c>
      <c r="M72" s="40" t="s">
        <v>3377</v>
      </c>
      <c r="N72" s="40" t="s">
        <v>3377</v>
      </c>
      <c r="O72" s="40" t="s">
        <v>3377</v>
      </c>
      <c r="P72" s="40" t="s">
        <v>3377</v>
      </c>
      <c r="Q72" s="40" t="s">
        <v>3377</v>
      </c>
      <c r="R72" s="40" t="s">
        <v>3377</v>
      </c>
      <c r="S72" s="40" t="s">
        <v>429</v>
      </c>
      <c r="T72" s="40" t="s">
        <v>429</v>
      </c>
      <c r="U72" s="40" t="s">
        <v>3377</v>
      </c>
      <c r="V72" s="40" t="s">
        <v>6951</v>
      </c>
      <c r="W72" s="40" t="s">
        <v>429</v>
      </c>
      <c r="X72" s="22" t="s">
        <v>8792</v>
      </c>
      <c r="Y72" s="22" t="s">
        <v>7652</v>
      </c>
      <c r="Z72" s="22" t="s">
        <v>7655</v>
      </c>
      <c r="AA72" s="22" t="s">
        <v>8793</v>
      </c>
      <c r="AB72" s="22" t="s">
        <v>7657</v>
      </c>
      <c r="AC72" s="22" t="s">
        <v>8794</v>
      </c>
      <c r="AD72" s="22" t="s">
        <v>6956</v>
      </c>
      <c r="AE72" s="22" t="s">
        <v>8795</v>
      </c>
      <c r="AF72" s="22" t="s">
        <v>83</v>
      </c>
    </row>
    <row r="73" spans="1:32" ht="165.75" customHeight="1" x14ac:dyDescent="0.25">
      <c r="A73" s="22">
        <v>73</v>
      </c>
      <c r="B73" s="22" t="s">
        <v>6981</v>
      </c>
      <c r="C73" s="22" t="s">
        <v>8796</v>
      </c>
      <c r="D73" s="37">
        <v>44335.588159722203</v>
      </c>
      <c r="E73" s="22" t="s">
        <v>8797</v>
      </c>
      <c r="F73" s="30">
        <v>44335</v>
      </c>
      <c r="G73" s="40" t="s">
        <v>6976</v>
      </c>
      <c r="H73" s="40" t="s">
        <v>58</v>
      </c>
      <c r="I73" s="40" t="s">
        <v>6960</v>
      </c>
      <c r="J73" s="43" t="s">
        <v>8798</v>
      </c>
      <c r="K73" s="40" t="s">
        <v>3377</v>
      </c>
      <c r="L73" s="40" t="s">
        <v>3377</v>
      </c>
      <c r="M73" s="40" t="s">
        <v>3377</v>
      </c>
      <c r="N73" s="40" t="s">
        <v>3377</v>
      </c>
      <c r="O73" s="40" t="s">
        <v>3377</v>
      </c>
      <c r="P73" s="40" t="s">
        <v>3377</v>
      </c>
      <c r="Q73" s="40" t="s">
        <v>3377</v>
      </c>
      <c r="R73" s="40" t="s">
        <v>3377</v>
      </c>
      <c r="S73" s="40" t="s">
        <v>429</v>
      </c>
      <c r="T73" s="40" t="s">
        <v>429</v>
      </c>
      <c r="U73" s="40" t="s">
        <v>3377</v>
      </c>
      <c r="V73" s="40" t="s">
        <v>3377</v>
      </c>
      <c r="W73" s="40" t="s">
        <v>429</v>
      </c>
      <c r="X73" s="22" t="s">
        <v>8799</v>
      </c>
      <c r="Y73" s="22" t="s">
        <v>8797</v>
      </c>
      <c r="Z73" s="22" t="s">
        <v>8800</v>
      </c>
      <c r="AA73" s="22" t="s">
        <v>8801</v>
      </c>
      <c r="AB73" s="22" t="s">
        <v>8802</v>
      </c>
      <c r="AC73" s="22" t="s">
        <v>8803</v>
      </c>
      <c r="AD73" s="22" t="s">
        <v>7376</v>
      </c>
      <c r="AE73" s="22" t="s">
        <v>8804</v>
      </c>
      <c r="AF73" s="22" t="s">
        <v>83</v>
      </c>
    </row>
    <row r="74" spans="1:32" ht="165.75" customHeight="1" x14ac:dyDescent="0.25">
      <c r="A74" s="22">
        <v>74</v>
      </c>
      <c r="B74" s="22" t="s">
        <v>6981</v>
      </c>
      <c r="C74" s="22" t="s">
        <v>8805</v>
      </c>
      <c r="D74" s="37">
        <v>44335.609525462998</v>
      </c>
      <c r="E74" s="22" t="s">
        <v>8806</v>
      </c>
      <c r="F74" s="30">
        <v>44335</v>
      </c>
      <c r="G74" s="40" t="s">
        <v>6976</v>
      </c>
      <c r="H74" s="40" t="s">
        <v>58</v>
      </c>
      <c r="I74" s="40" t="s">
        <v>6960</v>
      </c>
      <c r="J74" s="43" t="s">
        <v>8807</v>
      </c>
      <c r="K74" s="40" t="s">
        <v>3377</v>
      </c>
      <c r="L74" s="40" t="s">
        <v>3377</v>
      </c>
      <c r="M74" s="40" t="s">
        <v>3377</v>
      </c>
      <c r="N74" s="40" t="s">
        <v>3377</v>
      </c>
      <c r="O74" s="40" t="s">
        <v>3377</v>
      </c>
      <c r="P74" s="40" t="s">
        <v>3377</v>
      </c>
      <c r="Q74" s="40" t="s">
        <v>3377</v>
      </c>
      <c r="R74" s="40" t="s">
        <v>3377</v>
      </c>
      <c r="S74" s="40" t="s">
        <v>429</v>
      </c>
      <c r="T74" s="40" t="s">
        <v>429</v>
      </c>
      <c r="U74" s="40" t="s">
        <v>3377</v>
      </c>
      <c r="V74" s="40" t="s">
        <v>3377</v>
      </c>
      <c r="W74" s="40" t="s">
        <v>429</v>
      </c>
      <c r="X74" s="22" t="s">
        <v>8808</v>
      </c>
      <c r="Y74" s="22" t="s">
        <v>8806</v>
      </c>
      <c r="Z74" s="22" t="s">
        <v>8809</v>
      </c>
      <c r="AA74" s="22" t="s">
        <v>8810</v>
      </c>
      <c r="AB74" s="22" t="s">
        <v>8811</v>
      </c>
      <c r="AC74" s="22" t="s">
        <v>8809</v>
      </c>
      <c r="AD74" s="22" t="s">
        <v>92</v>
      </c>
      <c r="AE74" s="22" t="s">
        <v>8812</v>
      </c>
      <c r="AF74" s="22" t="s">
        <v>83</v>
      </c>
    </row>
    <row r="75" spans="1:32" ht="165.75" customHeight="1" x14ac:dyDescent="0.25">
      <c r="A75" s="22">
        <v>75</v>
      </c>
      <c r="B75" s="22" t="s">
        <v>6981</v>
      </c>
      <c r="C75" s="22" t="s">
        <v>7397</v>
      </c>
      <c r="D75" s="37">
        <v>44335.612222222197</v>
      </c>
      <c r="E75" s="22" t="s">
        <v>7400</v>
      </c>
      <c r="F75" s="30">
        <v>44335</v>
      </c>
      <c r="G75" s="40" t="s">
        <v>6976</v>
      </c>
      <c r="H75" s="40" t="s">
        <v>58</v>
      </c>
      <c r="I75" s="40" t="s">
        <v>6960</v>
      </c>
      <c r="J75" s="43" t="s">
        <v>7452</v>
      </c>
      <c r="K75" s="40" t="s">
        <v>3377</v>
      </c>
      <c r="L75" s="40" t="s">
        <v>6951</v>
      </c>
      <c r="M75" s="40" t="s">
        <v>3377</v>
      </c>
      <c r="N75" s="40" t="s">
        <v>3377</v>
      </c>
      <c r="O75" s="40" t="s">
        <v>3377</v>
      </c>
      <c r="P75" s="40" t="s">
        <v>3377</v>
      </c>
      <c r="Q75" s="40" t="s">
        <v>3377</v>
      </c>
      <c r="R75" s="40" t="s">
        <v>3377</v>
      </c>
      <c r="S75" s="40" t="s">
        <v>429</v>
      </c>
      <c r="T75" s="40" t="s">
        <v>429</v>
      </c>
      <c r="U75" s="40" t="s">
        <v>3377</v>
      </c>
      <c r="V75" s="40" t="s">
        <v>3377</v>
      </c>
      <c r="W75" s="40" t="s">
        <v>429</v>
      </c>
      <c r="X75" s="22" t="s">
        <v>8813</v>
      </c>
      <c r="Y75" s="22" t="s">
        <v>8814</v>
      </c>
      <c r="Z75" s="22" t="s">
        <v>7401</v>
      </c>
      <c r="AA75" s="22" t="s">
        <v>7402</v>
      </c>
      <c r="AB75" s="22" t="s">
        <v>7400</v>
      </c>
      <c r="AC75" s="22" t="s">
        <v>7401</v>
      </c>
      <c r="AD75" s="22" t="s">
        <v>103</v>
      </c>
      <c r="AE75" s="22" t="s">
        <v>8815</v>
      </c>
      <c r="AF75" s="22" t="s">
        <v>83</v>
      </c>
    </row>
    <row r="76" spans="1:32" ht="165.75" customHeight="1" x14ac:dyDescent="0.25">
      <c r="A76" s="22">
        <v>76</v>
      </c>
      <c r="B76" s="22" t="s">
        <v>6981</v>
      </c>
      <c r="C76" s="22" t="s">
        <v>8816</v>
      </c>
      <c r="D76" s="37">
        <v>44336.563020833302</v>
      </c>
      <c r="E76" s="22" t="s">
        <v>8817</v>
      </c>
      <c r="F76" s="30">
        <v>44336</v>
      </c>
      <c r="G76" s="40" t="s">
        <v>6976</v>
      </c>
      <c r="H76" s="40" t="s">
        <v>58</v>
      </c>
      <c r="I76" s="40" t="s">
        <v>6960</v>
      </c>
      <c r="J76" s="45" t="s">
        <v>8818</v>
      </c>
      <c r="K76" s="40" t="s">
        <v>6951</v>
      </c>
      <c r="L76" s="40" t="s">
        <v>3377</v>
      </c>
      <c r="M76" s="40" t="s">
        <v>3377</v>
      </c>
      <c r="N76" s="40" t="s">
        <v>3377</v>
      </c>
      <c r="O76" s="40" t="s">
        <v>3377</v>
      </c>
      <c r="P76" s="40" t="s">
        <v>3377</v>
      </c>
      <c r="Q76" s="40" t="s">
        <v>3377</v>
      </c>
      <c r="R76" s="40" t="s">
        <v>3377</v>
      </c>
      <c r="S76" s="40" t="s">
        <v>429</v>
      </c>
      <c r="T76" s="40" t="s">
        <v>429</v>
      </c>
      <c r="U76" s="40" t="s">
        <v>3377</v>
      </c>
      <c r="V76" s="40" t="s">
        <v>3377</v>
      </c>
      <c r="W76" s="40" t="s">
        <v>429</v>
      </c>
      <c r="X76" s="22" t="s">
        <v>8819</v>
      </c>
      <c r="Y76" s="22" t="s">
        <v>8817</v>
      </c>
      <c r="Z76" s="22" t="s">
        <v>8820</v>
      </c>
      <c r="AA76" s="22" t="s">
        <v>8821</v>
      </c>
      <c r="AB76" s="22" t="s">
        <v>8822</v>
      </c>
      <c r="AC76" s="22" t="s">
        <v>8820</v>
      </c>
      <c r="AD76" s="22" t="s">
        <v>103</v>
      </c>
      <c r="AE76" s="22" t="s">
        <v>8823</v>
      </c>
      <c r="AF76" s="22" t="s">
        <v>83</v>
      </c>
    </row>
    <row r="77" spans="1:32" ht="165.75" customHeight="1" x14ac:dyDescent="0.25">
      <c r="A77" s="22">
        <v>78</v>
      </c>
      <c r="B77" s="22" t="s">
        <v>6981</v>
      </c>
      <c r="C77" s="22" t="s">
        <v>8824</v>
      </c>
      <c r="D77" s="37">
        <v>44341.486967592602</v>
      </c>
      <c r="E77" s="22" t="s">
        <v>8825</v>
      </c>
      <c r="F77" s="30">
        <v>44341</v>
      </c>
      <c r="G77" s="40" t="s">
        <v>6976</v>
      </c>
      <c r="H77" s="40" t="s">
        <v>58</v>
      </c>
      <c r="I77" s="40" t="s">
        <v>6960</v>
      </c>
      <c r="J77" s="49" t="s">
        <v>8826</v>
      </c>
      <c r="K77" s="40" t="s">
        <v>6951</v>
      </c>
      <c r="L77" s="40" t="s">
        <v>3377</v>
      </c>
      <c r="M77" s="40" t="s">
        <v>3377</v>
      </c>
      <c r="N77" s="40" t="s">
        <v>3377</v>
      </c>
      <c r="O77" s="40" t="s">
        <v>3377</v>
      </c>
      <c r="P77" s="40" t="s">
        <v>3377</v>
      </c>
      <c r="Q77" s="40" t="s">
        <v>3377</v>
      </c>
      <c r="R77" s="40" t="s">
        <v>3377</v>
      </c>
      <c r="S77" s="40" t="s">
        <v>429</v>
      </c>
      <c r="T77" s="40" t="s">
        <v>429</v>
      </c>
      <c r="U77" s="40" t="s">
        <v>3377</v>
      </c>
      <c r="V77" s="40" t="s">
        <v>6951</v>
      </c>
      <c r="W77" s="40" t="s">
        <v>429</v>
      </c>
      <c r="X77" s="22" t="s">
        <v>8827</v>
      </c>
      <c r="Y77" s="22" t="s">
        <v>8828</v>
      </c>
      <c r="Z77" s="22" t="s">
        <v>8829</v>
      </c>
      <c r="AA77" s="22" t="s">
        <v>8830</v>
      </c>
      <c r="AB77" s="22" t="s">
        <v>8831</v>
      </c>
      <c r="AC77" s="22" t="s">
        <v>8832</v>
      </c>
      <c r="AD77" s="22" t="s">
        <v>8833</v>
      </c>
      <c r="AE77" s="22" t="s">
        <v>8834</v>
      </c>
      <c r="AF77" s="22" t="s">
        <v>83</v>
      </c>
    </row>
    <row r="78" spans="1:32" ht="165.75" customHeight="1" x14ac:dyDescent="0.25">
      <c r="A78" s="22">
        <v>79</v>
      </c>
      <c r="B78" s="22" t="s">
        <v>6981</v>
      </c>
      <c r="C78" s="22" t="s">
        <v>8835</v>
      </c>
      <c r="D78" s="37">
        <v>44341.606620370403</v>
      </c>
      <c r="E78" s="22" t="s">
        <v>8836</v>
      </c>
      <c r="F78" s="30">
        <v>44341</v>
      </c>
      <c r="G78" s="40" t="s">
        <v>6976</v>
      </c>
      <c r="H78" s="40" t="s">
        <v>58</v>
      </c>
      <c r="I78" s="40" t="s">
        <v>6960</v>
      </c>
      <c r="J78" s="44" t="s">
        <v>8837</v>
      </c>
      <c r="K78" s="40" t="s">
        <v>3377</v>
      </c>
      <c r="L78" s="40" t="s">
        <v>3377</v>
      </c>
      <c r="M78" s="40" t="s">
        <v>3377</v>
      </c>
      <c r="N78" s="40" t="s">
        <v>3377</v>
      </c>
      <c r="O78" s="40" t="s">
        <v>3377</v>
      </c>
      <c r="P78" s="40" t="s">
        <v>3377</v>
      </c>
      <c r="Q78" s="40" t="s">
        <v>3377</v>
      </c>
      <c r="R78" s="40" t="s">
        <v>3377</v>
      </c>
      <c r="S78" s="40" t="s">
        <v>429</v>
      </c>
      <c r="T78" s="40" t="s">
        <v>429</v>
      </c>
      <c r="U78" s="40" t="s">
        <v>3377</v>
      </c>
      <c r="V78" s="40" t="s">
        <v>3377</v>
      </c>
      <c r="W78" s="40" t="s">
        <v>429</v>
      </c>
      <c r="X78" s="22" t="s">
        <v>8838</v>
      </c>
      <c r="Y78" s="22" t="s">
        <v>8836</v>
      </c>
      <c r="Z78" s="22" t="s">
        <v>8839</v>
      </c>
      <c r="AA78" s="22" t="s">
        <v>8840</v>
      </c>
      <c r="AB78" s="22" t="s">
        <v>8841</v>
      </c>
      <c r="AC78" s="22" t="s">
        <v>8839</v>
      </c>
      <c r="AD78" s="22" t="s">
        <v>8371</v>
      </c>
      <c r="AE78" s="22" t="s">
        <v>8842</v>
      </c>
      <c r="AF78" s="22" t="s">
        <v>83</v>
      </c>
    </row>
    <row r="79" spans="1:32" ht="165.75" customHeight="1" x14ac:dyDescent="0.25">
      <c r="A79" s="22">
        <v>109</v>
      </c>
      <c r="B79" s="22" t="s">
        <v>6981</v>
      </c>
      <c r="C79" s="22" t="s">
        <v>8843</v>
      </c>
      <c r="D79" s="37">
        <v>44377.451851851903</v>
      </c>
      <c r="E79" s="22" t="s">
        <v>8843</v>
      </c>
      <c r="F79" s="30">
        <v>44377</v>
      </c>
      <c r="G79" s="40" t="s">
        <v>6976</v>
      </c>
      <c r="H79" s="40" t="s">
        <v>58</v>
      </c>
      <c r="I79" s="40" t="s">
        <v>6960</v>
      </c>
      <c r="J79" s="43" t="s">
        <v>7442</v>
      </c>
      <c r="K79" s="40" t="s">
        <v>3377</v>
      </c>
      <c r="L79" s="40" t="s">
        <v>3377</v>
      </c>
      <c r="M79" s="40" t="s">
        <v>3377</v>
      </c>
      <c r="N79" s="40" t="s">
        <v>3377</v>
      </c>
      <c r="O79" s="40" t="s">
        <v>3377</v>
      </c>
      <c r="P79" s="40" t="s">
        <v>3377</v>
      </c>
      <c r="Q79" s="40" t="s">
        <v>3377</v>
      </c>
      <c r="R79" s="40" t="s">
        <v>3377</v>
      </c>
      <c r="S79" s="40" t="s">
        <v>429</v>
      </c>
      <c r="T79" s="40" t="s">
        <v>429</v>
      </c>
      <c r="U79" s="40" t="s">
        <v>3377</v>
      </c>
      <c r="V79" s="40" t="s">
        <v>3377</v>
      </c>
      <c r="W79" s="40" t="s">
        <v>429</v>
      </c>
      <c r="X79" s="22" t="s">
        <v>8844</v>
      </c>
      <c r="Y79" s="22" t="s">
        <v>8845</v>
      </c>
      <c r="Z79" s="22" t="s">
        <v>8846</v>
      </c>
      <c r="AA79" s="22" t="s">
        <v>8847</v>
      </c>
      <c r="AB79" s="22" t="s">
        <v>8848</v>
      </c>
      <c r="AC79" s="22" t="s">
        <v>8849</v>
      </c>
      <c r="AD79" s="22" t="s">
        <v>7104</v>
      </c>
      <c r="AE79" s="22" t="s">
        <v>8850</v>
      </c>
      <c r="AF79" s="22" t="s">
        <v>83</v>
      </c>
    </row>
    <row r="80" spans="1:32" ht="165.75" customHeight="1" x14ac:dyDescent="0.25">
      <c r="A80" s="22">
        <v>125</v>
      </c>
      <c r="B80" s="22" t="s">
        <v>6981</v>
      </c>
      <c r="C80" s="22" t="s">
        <v>8851</v>
      </c>
      <c r="D80" s="37">
        <v>44377.5312037037</v>
      </c>
      <c r="E80" s="22" t="s">
        <v>8852</v>
      </c>
      <c r="F80" s="30">
        <v>44377</v>
      </c>
      <c r="G80" s="40" t="s">
        <v>6976</v>
      </c>
      <c r="H80" s="40" t="s">
        <v>58</v>
      </c>
      <c r="I80" s="40" t="s">
        <v>6960</v>
      </c>
      <c r="J80" s="43" t="s">
        <v>7452</v>
      </c>
      <c r="K80" s="40" t="s">
        <v>3377</v>
      </c>
      <c r="L80" s="40" t="s">
        <v>6951</v>
      </c>
      <c r="M80" s="40" t="s">
        <v>3377</v>
      </c>
      <c r="N80" s="40" t="s">
        <v>3377</v>
      </c>
      <c r="O80" s="40" t="s">
        <v>3377</v>
      </c>
      <c r="P80" s="40" t="s">
        <v>3377</v>
      </c>
      <c r="Q80" s="40" t="s">
        <v>3377</v>
      </c>
      <c r="R80" s="40" t="s">
        <v>3377</v>
      </c>
      <c r="S80" s="40" t="s">
        <v>429</v>
      </c>
      <c r="T80" s="40" t="s">
        <v>429</v>
      </c>
      <c r="U80" s="40" t="s">
        <v>3377</v>
      </c>
      <c r="V80" s="40" t="s">
        <v>3377</v>
      </c>
      <c r="W80" s="40" t="s">
        <v>429</v>
      </c>
      <c r="X80" s="22" t="s">
        <v>8853</v>
      </c>
      <c r="Y80" s="22" t="s">
        <v>8852</v>
      </c>
      <c r="Z80" s="22" t="s">
        <v>8854</v>
      </c>
      <c r="AA80" s="22" t="s">
        <v>8855</v>
      </c>
      <c r="AB80" s="22" t="s">
        <v>8856</v>
      </c>
      <c r="AC80" s="22" t="s">
        <v>8857</v>
      </c>
      <c r="AD80" s="22" t="s">
        <v>8858</v>
      </c>
      <c r="AE80" s="22" t="s">
        <v>8859</v>
      </c>
      <c r="AF80" s="22" t="s">
        <v>83</v>
      </c>
    </row>
    <row r="81" spans="1:32" ht="165.75" customHeight="1" x14ac:dyDescent="0.25">
      <c r="A81" s="22">
        <v>166</v>
      </c>
      <c r="B81" s="22" t="s">
        <v>6981</v>
      </c>
      <c r="C81" s="22" t="s">
        <v>8860</v>
      </c>
      <c r="D81" s="37">
        <v>44383.494039351797</v>
      </c>
      <c r="E81" s="22" t="s">
        <v>8861</v>
      </c>
      <c r="F81" s="30">
        <v>44383</v>
      </c>
      <c r="G81" s="40" t="s">
        <v>6976</v>
      </c>
      <c r="H81" s="40" t="s">
        <v>58</v>
      </c>
      <c r="I81" s="40" t="s">
        <v>6960</v>
      </c>
      <c r="J81" s="43" t="s">
        <v>8862</v>
      </c>
      <c r="K81" s="40" t="s">
        <v>6951</v>
      </c>
      <c r="L81" s="40" t="s">
        <v>3377</v>
      </c>
      <c r="M81" s="40" t="s">
        <v>3377</v>
      </c>
      <c r="N81" s="40" t="s">
        <v>3377</v>
      </c>
      <c r="O81" s="40" t="s">
        <v>3377</v>
      </c>
      <c r="P81" s="40" t="s">
        <v>3377</v>
      </c>
      <c r="Q81" s="40" t="s">
        <v>3377</v>
      </c>
      <c r="R81" s="40" t="s">
        <v>3377</v>
      </c>
      <c r="S81" s="40" t="s">
        <v>429</v>
      </c>
      <c r="T81" s="40" t="s">
        <v>429</v>
      </c>
      <c r="U81" s="40" t="s">
        <v>3377</v>
      </c>
      <c r="V81" s="40" t="s">
        <v>3377</v>
      </c>
      <c r="W81" s="40" t="s">
        <v>429</v>
      </c>
      <c r="X81" s="22" t="s">
        <v>8863</v>
      </c>
      <c r="Y81" s="22" t="s">
        <v>8864</v>
      </c>
      <c r="Z81" s="22" t="s">
        <v>8865</v>
      </c>
      <c r="AA81" s="22" t="s">
        <v>8866</v>
      </c>
      <c r="AB81" s="22" t="s">
        <v>8867</v>
      </c>
      <c r="AC81" s="22" t="s">
        <v>8865</v>
      </c>
      <c r="AD81" s="22" t="s">
        <v>103</v>
      </c>
      <c r="AE81" s="22" t="s">
        <v>8868</v>
      </c>
      <c r="AF81" s="22" t="s">
        <v>83</v>
      </c>
    </row>
    <row r="82" spans="1:32" ht="165.75" customHeight="1" x14ac:dyDescent="0.25">
      <c r="A82" s="22">
        <v>167</v>
      </c>
      <c r="B82" s="22" t="s">
        <v>6981</v>
      </c>
      <c r="C82" s="22" t="s">
        <v>8869</v>
      </c>
      <c r="D82" s="37">
        <v>44383.494467592602</v>
      </c>
      <c r="E82" s="22" t="s">
        <v>8870</v>
      </c>
      <c r="F82" s="30">
        <v>44383</v>
      </c>
      <c r="G82" s="40" t="s">
        <v>6976</v>
      </c>
      <c r="H82" s="40" t="s">
        <v>58</v>
      </c>
      <c r="I82" s="40" t="s">
        <v>6960</v>
      </c>
      <c r="J82" s="43" t="s">
        <v>8871</v>
      </c>
      <c r="K82" s="40" t="s">
        <v>6951</v>
      </c>
      <c r="L82" s="40" t="s">
        <v>6951</v>
      </c>
      <c r="M82" s="40" t="s">
        <v>3377</v>
      </c>
      <c r="N82" s="40" t="s">
        <v>3377</v>
      </c>
      <c r="O82" s="40" t="s">
        <v>3377</v>
      </c>
      <c r="P82" s="40" t="s">
        <v>3377</v>
      </c>
      <c r="Q82" s="40" t="s">
        <v>3377</v>
      </c>
      <c r="R82" s="40" t="s">
        <v>3377</v>
      </c>
      <c r="S82" s="40" t="s">
        <v>429</v>
      </c>
      <c r="T82" s="40" t="s">
        <v>429</v>
      </c>
      <c r="U82" s="40" t="s">
        <v>3377</v>
      </c>
      <c r="V82" s="40" t="s">
        <v>3377</v>
      </c>
      <c r="W82" s="40" t="s">
        <v>429</v>
      </c>
      <c r="X82" s="22" t="s">
        <v>8872</v>
      </c>
      <c r="Y82" s="22" t="s">
        <v>8870</v>
      </c>
      <c r="Z82" s="22" t="s">
        <v>8873</v>
      </c>
      <c r="AA82" s="22" t="s">
        <v>8874</v>
      </c>
      <c r="AB82" s="22" t="s">
        <v>8875</v>
      </c>
      <c r="AC82" s="22" t="s">
        <v>8873</v>
      </c>
      <c r="AD82" s="22" t="s">
        <v>8876</v>
      </c>
      <c r="AE82" s="22" t="s">
        <v>8874</v>
      </c>
      <c r="AF82" s="22" t="s">
        <v>83</v>
      </c>
    </row>
    <row r="83" spans="1:32" ht="165.75" customHeight="1" x14ac:dyDescent="0.25">
      <c r="A83" s="22">
        <v>168</v>
      </c>
      <c r="B83" s="22" t="s">
        <v>6981</v>
      </c>
      <c r="C83" s="22" t="s">
        <v>8877</v>
      </c>
      <c r="D83" s="37">
        <v>44383.496793981503</v>
      </c>
      <c r="E83" s="22" t="s">
        <v>8878</v>
      </c>
      <c r="F83" s="30">
        <v>44383</v>
      </c>
      <c r="G83" s="40" t="s">
        <v>6976</v>
      </c>
      <c r="H83" s="40" t="s">
        <v>58</v>
      </c>
      <c r="I83" s="40" t="s">
        <v>6960</v>
      </c>
      <c r="J83" s="43" t="s">
        <v>8879</v>
      </c>
      <c r="K83" s="40" t="s">
        <v>6951</v>
      </c>
      <c r="L83" s="40" t="s">
        <v>3377</v>
      </c>
      <c r="M83" s="40" t="s">
        <v>3377</v>
      </c>
      <c r="N83" s="40" t="s">
        <v>3377</v>
      </c>
      <c r="O83" s="40" t="s">
        <v>3377</v>
      </c>
      <c r="P83" s="40" t="s">
        <v>3377</v>
      </c>
      <c r="Q83" s="40" t="s">
        <v>3377</v>
      </c>
      <c r="R83" s="40" t="s">
        <v>3377</v>
      </c>
      <c r="S83" s="40" t="s">
        <v>429</v>
      </c>
      <c r="T83" s="40" t="s">
        <v>429</v>
      </c>
      <c r="U83" s="40" t="s">
        <v>3377</v>
      </c>
      <c r="V83" s="40" t="s">
        <v>3377</v>
      </c>
      <c r="W83" s="40" t="s">
        <v>429</v>
      </c>
      <c r="X83" s="22" t="s">
        <v>8880</v>
      </c>
      <c r="Y83" s="22" t="s">
        <v>8861</v>
      </c>
      <c r="Z83" s="22" t="s">
        <v>8881</v>
      </c>
      <c r="AA83" s="22" t="s">
        <v>8882</v>
      </c>
      <c r="AB83" s="22" t="s">
        <v>8878</v>
      </c>
      <c r="AC83" s="22" t="s">
        <v>8881</v>
      </c>
      <c r="AD83" s="22" t="s">
        <v>6956</v>
      </c>
      <c r="AE83" s="22" t="s">
        <v>8868</v>
      </c>
      <c r="AF83" s="22" t="s">
        <v>83</v>
      </c>
    </row>
    <row r="84" spans="1:32" ht="165.75" customHeight="1" x14ac:dyDescent="0.25">
      <c r="A84" s="22">
        <v>169</v>
      </c>
      <c r="B84" s="22" t="s">
        <v>6981</v>
      </c>
      <c r="C84" s="22" t="s">
        <v>8883</v>
      </c>
      <c r="D84" s="37">
        <v>44383.5180555556</v>
      </c>
      <c r="E84" s="22" t="s">
        <v>8884</v>
      </c>
      <c r="F84" s="30">
        <v>44383</v>
      </c>
      <c r="G84" s="40" t="s">
        <v>6976</v>
      </c>
      <c r="H84" s="40" t="s">
        <v>58</v>
      </c>
      <c r="I84" s="40" t="s">
        <v>6960</v>
      </c>
      <c r="J84" s="49" t="s">
        <v>8885</v>
      </c>
      <c r="K84" s="40" t="s">
        <v>3377</v>
      </c>
      <c r="L84" s="40" t="s">
        <v>3377</v>
      </c>
      <c r="M84" s="40" t="s">
        <v>3377</v>
      </c>
      <c r="N84" s="40" t="s">
        <v>3377</v>
      </c>
      <c r="O84" s="40" t="s">
        <v>3377</v>
      </c>
      <c r="P84" s="40" t="s">
        <v>3377</v>
      </c>
      <c r="Q84" s="40" t="s">
        <v>3377</v>
      </c>
      <c r="R84" s="40" t="s">
        <v>3377</v>
      </c>
      <c r="S84" s="40" t="s">
        <v>429</v>
      </c>
      <c r="T84" s="40" t="s">
        <v>429</v>
      </c>
      <c r="U84" s="40" t="s">
        <v>3377</v>
      </c>
      <c r="V84" s="40" t="s">
        <v>3377</v>
      </c>
      <c r="W84" s="40" t="s">
        <v>429</v>
      </c>
      <c r="X84" s="22" t="s">
        <v>8886</v>
      </c>
      <c r="Y84" s="22" t="s">
        <v>8887</v>
      </c>
      <c r="Z84" s="22" t="s">
        <v>8888</v>
      </c>
      <c r="AA84" s="22" t="s">
        <v>8889</v>
      </c>
      <c r="AB84" s="22" t="s">
        <v>8884</v>
      </c>
      <c r="AC84" s="22" t="s">
        <v>8890</v>
      </c>
      <c r="AD84" s="22" t="s">
        <v>103</v>
      </c>
      <c r="AE84" s="22" t="s">
        <v>8891</v>
      </c>
      <c r="AF84" s="22" t="s">
        <v>83</v>
      </c>
    </row>
    <row r="85" spans="1:32" ht="165.75" customHeight="1" x14ac:dyDescent="0.25">
      <c r="A85" s="22">
        <v>170</v>
      </c>
      <c r="B85" s="22" t="s">
        <v>6981</v>
      </c>
      <c r="C85" s="22" t="s">
        <v>8892</v>
      </c>
      <c r="D85" s="37">
        <v>44383.520925925899</v>
      </c>
      <c r="E85" s="22" t="s">
        <v>8884</v>
      </c>
      <c r="F85" s="30">
        <v>44383</v>
      </c>
      <c r="G85" s="40" t="s">
        <v>6976</v>
      </c>
      <c r="H85" s="40" t="s">
        <v>58</v>
      </c>
      <c r="I85" s="40" t="s">
        <v>6960</v>
      </c>
      <c r="J85" s="49" t="s">
        <v>8885</v>
      </c>
      <c r="K85" s="40" t="s">
        <v>3377</v>
      </c>
      <c r="L85" s="40" t="s">
        <v>3377</v>
      </c>
      <c r="M85" s="40" t="s">
        <v>3377</v>
      </c>
      <c r="N85" s="40" t="s">
        <v>3377</v>
      </c>
      <c r="O85" s="40" t="s">
        <v>3377</v>
      </c>
      <c r="P85" s="40" t="s">
        <v>3377</v>
      </c>
      <c r="Q85" s="40" t="s">
        <v>3377</v>
      </c>
      <c r="R85" s="40" t="s">
        <v>3377</v>
      </c>
      <c r="S85" s="40" t="s">
        <v>429</v>
      </c>
      <c r="T85" s="40" t="s">
        <v>429</v>
      </c>
      <c r="U85" s="40" t="s">
        <v>3377</v>
      </c>
      <c r="V85" s="40" t="s">
        <v>3377</v>
      </c>
      <c r="W85" s="40" t="s">
        <v>429</v>
      </c>
      <c r="X85" s="22" t="s">
        <v>8893</v>
      </c>
      <c r="Y85" s="22" t="s">
        <v>8887</v>
      </c>
      <c r="Z85" s="22" t="s">
        <v>8888</v>
      </c>
      <c r="AA85" s="22" t="s">
        <v>8889</v>
      </c>
      <c r="AB85" s="22" t="s">
        <v>8884</v>
      </c>
      <c r="AC85" s="22" t="s">
        <v>8894</v>
      </c>
      <c r="AD85" s="22" t="s">
        <v>103</v>
      </c>
      <c r="AE85" s="22" t="s">
        <v>8891</v>
      </c>
      <c r="AF85" s="22" t="s">
        <v>83</v>
      </c>
    </row>
    <row r="86" spans="1:32" ht="165.75" customHeight="1" x14ac:dyDescent="0.25">
      <c r="A86" s="22">
        <v>171</v>
      </c>
      <c r="B86" s="22" t="s">
        <v>6981</v>
      </c>
      <c r="C86" s="22" t="s">
        <v>8895</v>
      </c>
      <c r="D86" s="37">
        <v>44384.325208333299</v>
      </c>
      <c r="E86" s="22" t="s">
        <v>8896</v>
      </c>
      <c r="F86" s="30">
        <v>44384</v>
      </c>
      <c r="G86" s="40" t="s">
        <v>6976</v>
      </c>
      <c r="H86" s="40" t="s">
        <v>58</v>
      </c>
      <c r="I86" s="40" t="s">
        <v>6960</v>
      </c>
      <c r="J86" s="45" t="s">
        <v>8897</v>
      </c>
      <c r="K86" s="40" t="s">
        <v>3377</v>
      </c>
      <c r="L86" s="40" t="s">
        <v>6951</v>
      </c>
      <c r="M86" s="40" t="s">
        <v>3377</v>
      </c>
      <c r="N86" s="40" t="s">
        <v>6951</v>
      </c>
      <c r="O86" s="40" t="s">
        <v>3377</v>
      </c>
      <c r="P86" s="40" t="s">
        <v>3377</v>
      </c>
      <c r="Q86" s="40" t="s">
        <v>3377</v>
      </c>
      <c r="R86" s="40" t="s">
        <v>3377</v>
      </c>
      <c r="S86" s="40" t="s">
        <v>429</v>
      </c>
      <c r="T86" s="40" t="s">
        <v>429</v>
      </c>
      <c r="U86" s="40" t="s">
        <v>3377</v>
      </c>
      <c r="V86" s="40" t="s">
        <v>3377</v>
      </c>
      <c r="W86" s="40" t="s">
        <v>429</v>
      </c>
      <c r="X86" s="22" t="s">
        <v>8898</v>
      </c>
      <c r="Y86" s="22" t="s">
        <v>8899</v>
      </c>
      <c r="Z86" s="22" t="s">
        <v>8900</v>
      </c>
      <c r="AA86" s="22" t="s">
        <v>8901</v>
      </c>
      <c r="AB86" s="22" t="s">
        <v>8902</v>
      </c>
      <c r="AC86" s="22" t="s">
        <v>8903</v>
      </c>
      <c r="AD86" s="22" t="s">
        <v>8355</v>
      </c>
      <c r="AE86" s="22" t="s">
        <v>8904</v>
      </c>
      <c r="AF86" s="22" t="s">
        <v>83</v>
      </c>
    </row>
    <row r="87" spans="1:32" ht="165.75" customHeight="1" x14ac:dyDescent="0.25">
      <c r="A87" s="22">
        <v>172</v>
      </c>
      <c r="B87" s="22" t="s">
        <v>6981</v>
      </c>
      <c r="C87" s="22" t="s">
        <v>8905</v>
      </c>
      <c r="D87" s="37">
        <v>44384.330810185202</v>
      </c>
      <c r="E87" s="22" t="s">
        <v>8896</v>
      </c>
      <c r="F87" s="30">
        <v>44384</v>
      </c>
      <c r="G87" s="40" t="s">
        <v>6976</v>
      </c>
      <c r="H87" s="40" t="s">
        <v>58</v>
      </c>
      <c r="I87" s="40" t="s">
        <v>6960</v>
      </c>
      <c r="J87" s="45" t="s">
        <v>8906</v>
      </c>
      <c r="K87" s="40" t="s">
        <v>3377</v>
      </c>
      <c r="L87" s="40" t="s">
        <v>3377</v>
      </c>
      <c r="M87" s="40" t="s">
        <v>3377</v>
      </c>
      <c r="N87" s="40" t="s">
        <v>3377</v>
      </c>
      <c r="O87" s="40" t="s">
        <v>3377</v>
      </c>
      <c r="P87" s="40" t="s">
        <v>3377</v>
      </c>
      <c r="Q87" s="40" t="s">
        <v>3377</v>
      </c>
      <c r="R87" s="40" t="s">
        <v>3377</v>
      </c>
      <c r="S87" s="40" t="s">
        <v>429</v>
      </c>
      <c r="T87" s="40" t="s">
        <v>429</v>
      </c>
      <c r="U87" s="40" t="s">
        <v>3377</v>
      </c>
      <c r="V87" s="40" t="s">
        <v>3377</v>
      </c>
      <c r="W87" s="40" t="s">
        <v>429</v>
      </c>
      <c r="X87" s="22" t="s">
        <v>8907</v>
      </c>
      <c r="Y87" s="22" t="s">
        <v>8899</v>
      </c>
      <c r="Z87" s="22" t="s">
        <v>8900</v>
      </c>
      <c r="AA87" s="22" t="s">
        <v>8901</v>
      </c>
      <c r="AB87" s="22" t="s">
        <v>8908</v>
      </c>
      <c r="AC87" s="22" t="s">
        <v>8909</v>
      </c>
      <c r="AD87" s="22" t="s">
        <v>8355</v>
      </c>
      <c r="AE87" s="22" t="s">
        <v>8910</v>
      </c>
      <c r="AF87" s="22" t="s">
        <v>83</v>
      </c>
    </row>
    <row r="88" spans="1:32" ht="165.75" customHeight="1" x14ac:dyDescent="0.25">
      <c r="A88" s="22">
        <v>175</v>
      </c>
      <c r="B88" s="22" t="s">
        <v>6981</v>
      </c>
      <c r="C88" s="22" t="s">
        <v>8911</v>
      </c>
      <c r="D88" s="37">
        <v>44385.597175925897</v>
      </c>
      <c r="E88" s="22" t="s">
        <v>8912</v>
      </c>
      <c r="F88" s="30">
        <v>44385</v>
      </c>
      <c r="G88" s="40" t="s">
        <v>6976</v>
      </c>
      <c r="H88" s="40" t="s">
        <v>58</v>
      </c>
      <c r="I88" s="40" t="s">
        <v>6960</v>
      </c>
      <c r="J88" s="43" t="s">
        <v>8913</v>
      </c>
      <c r="K88" s="40" t="s">
        <v>3377</v>
      </c>
      <c r="L88" s="40" t="s">
        <v>3377</v>
      </c>
      <c r="M88" s="40" t="s">
        <v>3377</v>
      </c>
      <c r="N88" s="40" t="s">
        <v>3377</v>
      </c>
      <c r="O88" s="40" t="s">
        <v>3377</v>
      </c>
      <c r="P88" s="40" t="s">
        <v>3377</v>
      </c>
      <c r="Q88" s="40" t="s">
        <v>3377</v>
      </c>
      <c r="R88" s="40" t="s">
        <v>3377</v>
      </c>
      <c r="S88" s="40" t="s">
        <v>429</v>
      </c>
      <c r="T88" s="40" t="s">
        <v>429</v>
      </c>
      <c r="U88" s="40" t="s">
        <v>3377</v>
      </c>
      <c r="V88" s="40" t="s">
        <v>3377</v>
      </c>
      <c r="W88" s="40" t="s">
        <v>429</v>
      </c>
      <c r="X88" s="22" t="s">
        <v>8914</v>
      </c>
      <c r="Y88" s="22" t="s">
        <v>8912</v>
      </c>
      <c r="Z88" s="22" t="s">
        <v>8915</v>
      </c>
      <c r="AA88" s="22" t="s">
        <v>8916</v>
      </c>
      <c r="AB88" s="22" t="s">
        <v>8917</v>
      </c>
      <c r="AC88" s="22" t="s">
        <v>8918</v>
      </c>
      <c r="AD88" s="22" t="s">
        <v>8919</v>
      </c>
      <c r="AE88" s="22" t="s">
        <v>8920</v>
      </c>
      <c r="AF88" s="22" t="s">
        <v>83</v>
      </c>
    </row>
    <row r="89" spans="1:32" ht="165.75" customHeight="1" x14ac:dyDescent="0.25">
      <c r="A89" s="22">
        <v>203</v>
      </c>
      <c r="B89" s="22" t="s">
        <v>6981</v>
      </c>
      <c r="C89" s="22" t="s">
        <v>8921</v>
      </c>
      <c r="D89" s="37">
        <v>44392.729282407403</v>
      </c>
      <c r="E89" s="22" t="s">
        <v>8922</v>
      </c>
      <c r="F89" s="30">
        <v>44392</v>
      </c>
      <c r="G89" s="40" t="s">
        <v>6976</v>
      </c>
      <c r="H89" s="40" t="s">
        <v>58</v>
      </c>
      <c r="I89" s="40" t="s">
        <v>6960</v>
      </c>
      <c r="J89" s="43" t="s">
        <v>7164</v>
      </c>
      <c r="K89" s="40" t="s">
        <v>3377</v>
      </c>
      <c r="L89" s="40" t="s">
        <v>3377</v>
      </c>
      <c r="M89" s="40" t="s">
        <v>3377</v>
      </c>
      <c r="N89" s="40" t="s">
        <v>3377</v>
      </c>
      <c r="O89" s="40" t="s">
        <v>3377</v>
      </c>
      <c r="P89" s="40" t="s">
        <v>3377</v>
      </c>
      <c r="Q89" s="40" t="s">
        <v>3377</v>
      </c>
      <c r="R89" s="40" t="s">
        <v>3377</v>
      </c>
      <c r="S89" s="40" t="s">
        <v>429</v>
      </c>
      <c r="T89" s="40" t="s">
        <v>429</v>
      </c>
      <c r="U89" s="40" t="s">
        <v>3377</v>
      </c>
      <c r="V89" s="40" t="s">
        <v>3377</v>
      </c>
      <c r="W89" s="40" t="s">
        <v>429</v>
      </c>
      <c r="X89" s="22" t="s">
        <v>8923</v>
      </c>
      <c r="Y89" s="22" t="s">
        <v>8924</v>
      </c>
      <c r="Z89" s="22" t="s">
        <v>8925</v>
      </c>
      <c r="AA89" s="22" t="s">
        <v>8926</v>
      </c>
      <c r="AB89" s="22" t="s">
        <v>8922</v>
      </c>
      <c r="AC89" s="22" t="s">
        <v>8927</v>
      </c>
      <c r="AD89" s="22" t="s">
        <v>260</v>
      </c>
      <c r="AE89" s="22" t="s">
        <v>8928</v>
      </c>
      <c r="AF89" s="22" t="s">
        <v>83</v>
      </c>
    </row>
    <row r="90" spans="1:32" ht="165.75" customHeight="1" x14ac:dyDescent="0.25">
      <c r="A90" s="22">
        <v>204</v>
      </c>
      <c r="B90" s="22" t="s">
        <v>6981</v>
      </c>
      <c r="C90" s="22" t="s">
        <v>7523</v>
      </c>
      <c r="D90" s="37">
        <v>44392.742824074099</v>
      </c>
      <c r="E90" s="22" t="s">
        <v>8929</v>
      </c>
      <c r="F90" s="30">
        <v>44392</v>
      </c>
      <c r="G90" s="40" t="s">
        <v>6976</v>
      </c>
      <c r="H90" s="40" t="s">
        <v>58</v>
      </c>
      <c r="I90" s="40" t="s">
        <v>6960</v>
      </c>
      <c r="J90" s="43" t="s">
        <v>8930</v>
      </c>
      <c r="K90" s="40" t="s">
        <v>6951</v>
      </c>
      <c r="L90" s="40" t="s">
        <v>3377</v>
      </c>
      <c r="M90" s="40" t="s">
        <v>3377</v>
      </c>
      <c r="N90" s="40" t="s">
        <v>3377</v>
      </c>
      <c r="O90" s="40" t="s">
        <v>3377</v>
      </c>
      <c r="P90" s="40" t="s">
        <v>3377</v>
      </c>
      <c r="Q90" s="40" t="s">
        <v>3377</v>
      </c>
      <c r="R90" s="40" t="s">
        <v>3377</v>
      </c>
      <c r="S90" s="40" t="s">
        <v>429</v>
      </c>
      <c r="T90" s="40" t="s">
        <v>429</v>
      </c>
      <c r="U90" s="40" t="s">
        <v>3377</v>
      </c>
      <c r="V90" s="40" t="s">
        <v>3377</v>
      </c>
      <c r="W90" s="40" t="s">
        <v>429</v>
      </c>
      <c r="X90" s="22" t="s">
        <v>7526</v>
      </c>
      <c r="Y90" s="22" t="s">
        <v>8931</v>
      </c>
      <c r="Z90" s="22" t="s">
        <v>7528</v>
      </c>
      <c r="AA90" s="22" t="s">
        <v>7529</v>
      </c>
      <c r="AB90" s="22" t="s">
        <v>7530</v>
      </c>
      <c r="AC90" s="22" t="s">
        <v>7531</v>
      </c>
      <c r="AD90" s="22" t="s">
        <v>7532</v>
      </c>
      <c r="AE90" s="22" t="s">
        <v>7533</v>
      </c>
      <c r="AF90" s="22" t="s">
        <v>83</v>
      </c>
    </row>
    <row r="91" spans="1:32" ht="165.75" customHeight="1" x14ac:dyDescent="0.25">
      <c r="A91" s="22">
        <v>205</v>
      </c>
      <c r="B91" s="22" t="s">
        <v>6981</v>
      </c>
      <c r="C91" s="22" t="s">
        <v>8932</v>
      </c>
      <c r="D91" s="37">
        <v>44392.847916666702</v>
      </c>
      <c r="E91" s="22" t="s">
        <v>8933</v>
      </c>
      <c r="F91" s="30">
        <v>44392</v>
      </c>
      <c r="G91" s="40" t="s">
        <v>6976</v>
      </c>
      <c r="H91" s="40" t="s">
        <v>58</v>
      </c>
      <c r="I91" s="40" t="s">
        <v>6960</v>
      </c>
      <c r="J91" s="43" t="s">
        <v>8934</v>
      </c>
      <c r="K91" s="40" t="s">
        <v>3377</v>
      </c>
      <c r="L91" s="40" t="s">
        <v>3377</v>
      </c>
      <c r="M91" s="40" t="s">
        <v>3377</v>
      </c>
      <c r="N91" s="40" t="s">
        <v>3377</v>
      </c>
      <c r="O91" s="40" t="s">
        <v>3377</v>
      </c>
      <c r="P91" s="40" t="s">
        <v>3377</v>
      </c>
      <c r="Q91" s="40" t="s">
        <v>3377</v>
      </c>
      <c r="R91" s="40" t="s">
        <v>3377</v>
      </c>
      <c r="S91" s="40" t="s">
        <v>429</v>
      </c>
      <c r="T91" s="40" t="s">
        <v>429</v>
      </c>
      <c r="U91" s="40" t="s">
        <v>3377</v>
      </c>
      <c r="V91" s="40" t="s">
        <v>3377</v>
      </c>
      <c r="W91" s="40" t="s">
        <v>429</v>
      </c>
      <c r="X91" s="22" t="s">
        <v>8935</v>
      </c>
      <c r="Y91" s="22" t="s">
        <v>8936</v>
      </c>
      <c r="Z91" s="22" t="s">
        <v>8937</v>
      </c>
      <c r="AA91" s="22" t="s">
        <v>8938</v>
      </c>
      <c r="AB91" s="22" t="s">
        <v>8899</v>
      </c>
      <c r="AC91" s="22" t="s">
        <v>8939</v>
      </c>
      <c r="AD91" s="22" t="s">
        <v>260</v>
      </c>
      <c r="AE91" s="22" t="s">
        <v>8901</v>
      </c>
      <c r="AF91" s="22" t="s">
        <v>83</v>
      </c>
    </row>
    <row r="92" spans="1:32" ht="165.75" customHeight="1" x14ac:dyDescent="0.25">
      <c r="A92" s="22">
        <v>208</v>
      </c>
      <c r="B92" s="22" t="s">
        <v>6981</v>
      </c>
      <c r="C92" s="22" t="s">
        <v>8940</v>
      </c>
      <c r="D92" s="37">
        <v>44393.3809259259</v>
      </c>
      <c r="E92" s="22" t="s">
        <v>8941</v>
      </c>
      <c r="F92" s="30">
        <v>44393</v>
      </c>
      <c r="G92" s="40" t="s">
        <v>6976</v>
      </c>
      <c r="H92" s="40" t="s">
        <v>58</v>
      </c>
      <c r="I92" s="40" t="s">
        <v>6960</v>
      </c>
      <c r="J92" s="44" t="s">
        <v>8942</v>
      </c>
      <c r="K92" s="40" t="s">
        <v>3377</v>
      </c>
      <c r="L92" s="40" t="s">
        <v>3377</v>
      </c>
      <c r="M92" s="40" t="s">
        <v>3377</v>
      </c>
      <c r="N92" s="40" t="s">
        <v>3377</v>
      </c>
      <c r="O92" s="40" t="s">
        <v>3377</v>
      </c>
      <c r="P92" s="40" t="s">
        <v>3377</v>
      </c>
      <c r="Q92" s="40" t="s">
        <v>3377</v>
      </c>
      <c r="R92" s="40" t="s">
        <v>3377</v>
      </c>
      <c r="S92" s="40" t="s">
        <v>429</v>
      </c>
      <c r="T92" s="40" t="s">
        <v>429</v>
      </c>
      <c r="U92" s="40" t="s">
        <v>3377</v>
      </c>
      <c r="V92" s="40" t="s">
        <v>3377</v>
      </c>
      <c r="W92" s="40" t="s">
        <v>429</v>
      </c>
      <c r="X92" s="22" t="s">
        <v>8943</v>
      </c>
      <c r="Y92" s="22" t="s">
        <v>8941</v>
      </c>
      <c r="Z92" s="22" t="s">
        <v>8944</v>
      </c>
      <c r="AA92" s="22" t="s">
        <v>8945</v>
      </c>
      <c r="AB92" s="22" t="s">
        <v>8946</v>
      </c>
      <c r="AC92" s="22" t="s">
        <v>8944</v>
      </c>
      <c r="AD92" s="22" t="s">
        <v>7039</v>
      </c>
      <c r="AE92" s="22" t="s">
        <v>8947</v>
      </c>
      <c r="AF92" s="22" t="s">
        <v>83</v>
      </c>
    </row>
    <row r="93" spans="1:32" ht="165.75" customHeight="1" x14ac:dyDescent="0.25">
      <c r="A93" s="22">
        <v>212</v>
      </c>
      <c r="B93" s="22" t="s">
        <v>6981</v>
      </c>
      <c r="C93" s="22" t="s">
        <v>8948</v>
      </c>
      <c r="D93" s="37">
        <v>44393.482407407399</v>
      </c>
      <c r="E93" s="22" t="s">
        <v>8949</v>
      </c>
      <c r="F93" s="30">
        <v>44393</v>
      </c>
      <c r="G93" s="40" t="s">
        <v>6976</v>
      </c>
      <c r="H93" s="40" t="s">
        <v>58</v>
      </c>
      <c r="I93" s="40" t="s">
        <v>6960</v>
      </c>
      <c r="J93" s="44" t="s">
        <v>3830</v>
      </c>
      <c r="K93" s="40" t="s">
        <v>3377</v>
      </c>
      <c r="L93" s="40" t="s">
        <v>3377</v>
      </c>
      <c r="M93" s="40" t="s">
        <v>3377</v>
      </c>
      <c r="N93" s="40" t="s">
        <v>3377</v>
      </c>
      <c r="O93" s="40" t="s">
        <v>3377</v>
      </c>
      <c r="P93" s="40" t="s">
        <v>3377</v>
      </c>
      <c r="Q93" s="40" t="s">
        <v>3377</v>
      </c>
      <c r="R93" s="40" t="s">
        <v>3377</v>
      </c>
      <c r="S93" s="40" t="s">
        <v>429</v>
      </c>
      <c r="T93" s="40" t="s">
        <v>429</v>
      </c>
      <c r="U93" s="40" t="s">
        <v>3377</v>
      </c>
      <c r="V93" s="40" t="s">
        <v>3377</v>
      </c>
      <c r="W93" s="40" t="s">
        <v>429</v>
      </c>
      <c r="X93" s="22" t="s">
        <v>8950</v>
      </c>
      <c r="Y93" s="22" t="s">
        <v>8949</v>
      </c>
      <c r="Z93" s="22" t="s">
        <v>8951</v>
      </c>
      <c r="AA93" s="22" t="s">
        <v>8952</v>
      </c>
      <c r="AB93" s="22" t="s">
        <v>8953</v>
      </c>
      <c r="AC93" s="22" t="s">
        <v>8954</v>
      </c>
      <c r="AD93" s="22" t="s">
        <v>6956</v>
      </c>
      <c r="AE93" s="22" t="s">
        <v>8955</v>
      </c>
      <c r="AF93" s="22" t="s">
        <v>83</v>
      </c>
    </row>
    <row r="94" spans="1:32" ht="165.75" customHeight="1" x14ac:dyDescent="0.25">
      <c r="A94" s="22">
        <v>213</v>
      </c>
      <c r="B94" s="22" t="s">
        <v>6981</v>
      </c>
      <c r="C94" s="22" t="s">
        <v>8956</v>
      </c>
      <c r="D94" s="37">
        <v>44393.5100578704</v>
      </c>
      <c r="E94" s="22" t="s">
        <v>8957</v>
      </c>
      <c r="F94" s="30">
        <v>44393</v>
      </c>
      <c r="G94" s="40" t="s">
        <v>6976</v>
      </c>
      <c r="H94" s="40" t="s">
        <v>58</v>
      </c>
      <c r="I94" s="40" t="s">
        <v>6960</v>
      </c>
      <c r="J94" s="47" t="s">
        <v>8958</v>
      </c>
      <c r="K94" s="40" t="s">
        <v>3377</v>
      </c>
      <c r="L94" s="40" t="s">
        <v>6951</v>
      </c>
      <c r="M94" s="40" t="s">
        <v>3377</v>
      </c>
      <c r="N94" s="40" t="s">
        <v>3377</v>
      </c>
      <c r="O94" s="40" t="s">
        <v>3377</v>
      </c>
      <c r="P94" s="40" t="s">
        <v>3377</v>
      </c>
      <c r="Q94" s="40" t="s">
        <v>3377</v>
      </c>
      <c r="R94" s="40" t="s">
        <v>3377</v>
      </c>
      <c r="S94" s="40" t="s">
        <v>429</v>
      </c>
      <c r="T94" s="40" t="s">
        <v>429</v>
      </c>
      <c r="U94" s="40" t="s">
        <v>3377</v>
      </c>
      <c r="V94" s="40" t="s">
        <v>3377</v>
      </c>
      <c r="W94" s="40" t="s">
        <v>429</v>
      </c>
      <c r="X94" s="22" t="s">
        <v>8959</v>
      </c>
      <c r="Y94" s="22" t="s">
        <v>8957</v>
      </c>
      <c r="Z94" s="22" t="s">
        <v>8960</v>
      </c>
      <c r="AA94" s="22" t="s">
        <v>8961</v>
      </c>
      <c r="AB94" s="22" t="s">
        <v>8962</v>
      </c>
      <c r="AC94" s="22" t="s">
        <v>8963</v>
      </c>
      <c r="AD94" s="22" t="s">
        <v>7104</v>
      </c>
      <c r="AE94" s="22" t="s">
        <v>8964</v>
      </c>
      <c r="AF94" s="22" t="s">
        <v>83</v>
      </c>
    </row>
    <row r="95" spans="1:32" ht="165.75" customHeight="1" x14ac:dyDescent="0.25">
      <c r="A95" s="22">
        <v>214</v>
      </c>
      <c r="B95" s="22" t="s">
        <v>6981</v>
      </c>
      <c r="C95" s="22" t="s">
        <v>8965</v>
      </c>
      <c r="D95" s="37">
        <v>44393.522511574098</v>
      </c>
      <c r="E95" s="22" t="s">
        <v>8966</v>
      </c>
      <c r="F95" s="30">
        <v>44393</v>
      </c>
      <c r="G95" s="40" t="s">
        <v>6976</v>
      </c>
      <c r="H95" s="40" t="s">
        <v>58</v>
      </c>
      <c r="I95" s="40" t="s">
        <v>6960</v>
      </c>
      <c r="J95" s="43" t="s">
        <v>8967</v>
      </c>
      <c r="K95" s="40" t="s">
        <v>3377</v>
      </c>
      <c r="L95" s="40" t="s">
        <v>3377</v>
      </c>
      <c r="M95" s="40" t="s">
        <v>3377</v>
      </c>
      <c r="N95" s="40" t="s">
        <v>3377</v>
      </c>
      <c r="O95" s="40" t="s">
        <v>3377</v>
      </c>
      <c r="P95" s="40" t="s">
        <v>3377</v>
      </c>
      <c r="Q95" s="40" t="s">
        <v>3377</v>
      </c>
      <c r="R95" s="40" t="s">
        <v>3377</v>
      </c>
      <c r="S95" s="40" t="s">
        <v>429</v>
      </c>
      <c r="T95" s="40" t="s">
        <v>429</v>
      </c>
      <c r="U95" s="40" t="s">
        <v>3377</v>
      </c>
      <c r="V95" s="40" t="s">
        <v>3377</v>
      </c>
      <c r="W95" s="40" t="s">
        <v>429</v>
      </c>
      <c r="X95" s="22" t="s">
        <v>8968</v>
      </c>
      <c r="Y95" s="22" t="s">
        <v>8969</v>
      </c>
      <c r="Z95" s="22" t="s">
        <v>8970</v>
      </c>
      <c r="AA95" s="22" t="s">
        <v>8971</v>
      </c>
      <c r="AB95" s="22" t="s">
        <v>8972</v>
      </c>
      <c r="AC95" s="22" t="s">
        <v>8970</v>
      </c>
      <c r="AD95" s="22" t="s">
        <v>185</v>
      </c>
      <c r="AE95" s="22" t="s">
        <v>8971</v>
      </c>
      <c r="AF95" s="22" t="s">
        <v>83</v>
      </c>
    </row>
    <row r="96" spans="1:32" ht="165.75" customHeight="1" x14ac:dyDescent="0.25">
      <c r="A96" s="22">
        <v>216</v>
      </c>
      <c r="B96" s="22" t="s">
        <v>6981</v>
      </c>
      <c r="C96" s="22" t="s">
        <v>8973</v>
      </c>
      <c r="D96" s="37">
        <v>44396.423981481501</v>
      </c>
      <c r="E96" s="22" t="s">
        <v>8896</v>
      </c>
      <c r="F96" s="30">
        <v>44396</v>
      </c>
      <c r="G96" s="40" t="s">
        <v>6976</v>
      </c>
      <c r="H96" s="40" t="s">
        <v>58</v>
      </c>
      <c r="I96" s="40" t="s">
        <v>6960</v>
      </c>
      <c r="J96" s="45" t="s">
        <v>8974</v>
      </c>
      <c r="K96" s="40" t="s">
        <v>3377</v>
      </c>
      <c r="L96" s="40" t="s">
        <v>3377</v>
      </c>
      <c r="M96" s="40" t="s">
        <v>3377</v>
      </c>
      <c r="N96" s="40" t="s">
        <v>3377</v>
      </c>
      <c r="O96" s="40" t="s">
        <v>3377</v>
      </c>
      <c r="P96" s="40" t="s">
        <v>3377</v>
      </c>
      <c r="Q96" s="40" t="s">
        <v>3377</v>
      </c>
      <c r="R96" s="40" t="s">
        <v>3377</v>
      </c>
      <c r="S96" s="40" t="s">
        <v>429</v>
      </c>
      <c r="T96" s="40" t="s">
        <v>429</v>
      </c>
      <c r="U96" s="40" t="s">
        <v>3377</v>
      </c>
      <c r="V96" s="40" t="s">
        <v>3377</v>
      </c>
      <c r="W96" s="40" t="s">
        <v>429</v>
      </c>
      <c r="X96" s="22" t="s">
        <v>8975</v>
      </c>
      <c r="Y96" s="22" t="s">
        <v>8896</v>
      </c>
      <c r="Z96" s="22" t="s">
        <v>8976</v>
      </c>
      <c r="AA96" s="22" t="s">
        <v>8977</v>
      </c>
      <c r="AB96" s="22" t="s">
        <v>8899</v>
      </c>
      <c r="AC96" s="22" t="s">
        <v>8978</v>
      </c>
      <c r="AD96" s="22" t="s">
        <v>260</v>
      </c>
      <c r="AE96" s="22" t="s">
        <v>8901</v>
      </c>
      <c r="AF96" s="22" t="s">
        <v>83</v>
      </c>
    </row>
    <row r="97" spans="1:32" ht="165.75" customHeight="1" x14ac:dyDescent="0.25">
      <c r="A97" s="22">
        <v>218</v>
      </c>
      <c r="B97" s="22" t="s">
        <v>6981</v>
      </c>
      <c r="C97" s="22" t="s">
        <v>8979</v>
      </c>
      <c r="D97" s="37">
        <v>44396.538113425901</v>
      </c>
      <c r="E97" s="22" t="s">
        <v>8980</v>
      </c>
      <c r="F97" s="30">
        <v>44396</v>
      </c>
      <c r="G97" s="40" t="s">
        <v>6976</v>
      </c>
      <c r="H97" s="40" t="s">
        <v>58</v>
      </c>
      <c r="I97" s="40" t="s">
        <v>6960</v>
      </c>
      <c r="J97" s="43" t="s">
        <v>8981</v>
      </c>
      <c r="K97" s="40" t="s">
        <v>3377</v>
      </c>
      <c r="L97" s="40" t="s">
        <v>3377</v>
      </c>
      <c r="M97" s="40" t="s">
        <v>3377</v>
      </c>
      <c r="N97" s="40" t="s">
        <v>3377</v>
      </c>
      <c r="O97" s="40" t="s">
        <v>3377</v>
      </c>
      <c r="P97" s="40" t="s">
        <v>3377</v>
      </c>
      <c r="Q97" s="40" t="s">
        <v>3377</v>
      </c>
      <c r="R97" s="40" t="s">
        <v>3377</v>
      </c>
      <c r="S97" s="40" t="s">
        <v>429</v>
      </c>
      <c r="T97" s="40" t="s">
        <v>6951</v>
      </c>
      <c r="U97" s="40" t="s">
        <v>3377</v>
      </c>
      <c r="V97" s="40" t="s">
        <v>6951</v>
      </c>
      <c r="W97" s="40" t="s">
        <v>429</v>
      </c>
      <c r="X97" s="22" t="s">
        <v>8982</v>
      </c>
      <c r="Y97" s="22" t="s">
        <v>8983</v>
      </c>
      <c r="Z97" s="22" t="s">
        <v>8984</v>
      </c>
      <c r="AA97" s="22" t="s">
        <v>8985</v>
      </c>
      <c r="AB97" s="22" t="s">
        <v>8986</v>
      </c>
      <c r="AC97" s="22" t="s">
        <v>8987</v>
      </c>
      <c r="AD97" s="22" t="s">
        <v>8355</v>
      </c>
      <c r="AE97" s="22" t="s">
        <v>8988</v>
      </c>
      <c r="AF97" s="22" t="s">
        <v>83</v>
      </c>
    </row>
    <row r="98" spans="1:32" ht="165.75" customHeight="1" x14ac:dyDescent="0.25">
      <c r="A98" s="22">
        <v>223</v>
      </c>
      <c r="B98" s="22" t="s">
        <v>6981</v>
      </c>
      <c r="C98" s="22" t="s">
        <v>8989</v>
      </c>
      <c r="D98" s="37">
        <v>44397.457638888904</v>
      </c>
      <c r="E98" s="22" t="s">
        <v>8887</v>
      </c>
      <c r="F98" s="30">
        <v>44397</v>
      </c>
      <c r="G98" s="40" t="s">
        <v>6976</v>
      </c>
      <c r="H98" s="40" t="s">
        <v>58</v>
      </c>
      <c r="I98" s="40" t="s">
        <v>6960</v>
      </c>
      <c r="J98" s="49" t="s">
        <v>8990</v>
      </c>
      <c r="K98" s="40" t="s">
        <v>3377</v>
      </c>
      <c r="L98" s="40" t="s">
        <v>3377</v>
      </c>
      <c r="M98" s="40" t="s">
        <v>3377</v>
      </c>
      <c r="N98" s="40" t="s">
        <v>3377</v>
      </c>
      <c r="O98" s="40" t="s">
        <v>3377</v>
      </c>
      <c r="P98" s="40" t="s">
        <v>3377</v>
      </c>
      <c r="Q98" s="40" t="s">
        <v>3377</v>
      </c>
      <c r="R98" s="40" t="s">
        <v>3377</v>
      </c>
      <c r="S98" s="40" t="s">
        <v>3377</v>
      </c>
      <c r="T98" s="40" t="s">
        <v>3377</v>
      </c>
      <c r="U98" s="40" t="s">
        <v>3377</v>
      </c>
      <c r="V98" s="40" t="s">
        <v>3377</v>
      </c>
      <c r="W98" s="40" t="s">
        <v>3377</v>
      </c>
      <c r="X98" s="22" t="s">
        <v>8991</v>
      </c>
      <c r="Y98" s="22" t="s">
        <v>8992</v>
      </c>
      <c r="Z98" s="22" t="s">
        <v>8993</v>
      </c>
      <c r="AA98" s="22" t="s">
        <v>8994</v>
      </c>
      <c r="AB98" s="22" t="s">
        <v>8887</v>
      </c>
      <c r="AC98" s="22" t="s">
        <v>8995</v>
      </c>
      <c r="AD98" s="22" t="s">
        <v>8996</v>
      </c>
      <c r="AE98" s="22" t="s">
        <v>8889</v>
      </c>
      <c r="AF98" s="22" t="s">
        <v>83</v>
      </c>
    </row>
    <row r="99" spans="1:32" ht="165.75" customHeight="1" x14ac:dyDescent="0.25">
      <c r="A99" s="22">
        <v>224</v>
      </c>
      <c r="B99" s="22" t="s">
        <v>6981</v>
      </c>
      <c r="C99" s="22" t="s">
        <v>8997</v>
      </c>
      <c r="D99" s="37">
        <v>44397.594282407401</v>
      </c>
      <c r="E99" s="22" t="s">
        <v>8998</v>
      </c>
      <c r="F99" s="30">
        <v>44397</v>
      </c>
      <c r="G99" s="40" t="s">
        <v>6976</v>
      </c>
      <c r="H99" s="40" t="s">
        <v>58</v>
      </c>
      <c r="I99" s="40" t="s">
        <v>6960</v>
      </c>
      <c r="J99" s="43" t="s">
        <v>429</v>
      </c>
      <c r="K99" s="40" t="s">
        <v>3377</v>
      </c>
      <c r="L99" s="40" t="s">
        <v>3377</v>
      </c>
      <c r="M99" s="40" t="s">
        <v>3377</v>
      </c>
      <c r="N99" s="40" t="s">
        <v>3377</v>
      </c>
      <c r="O99" s="40" t="s">
        <v>3377</v>
      </c>
      <c r="P99" s="40" t="s">
        <v>3377</v>
      </c>
      <c r="Q99" s="40" t="s">
        <v>3377</v>
      </c>
      <c r="R99" s="40" t="s">
        <v>3377</v>
      </c>
      <c r="S99" s="40" t="s">
        <v>429</v>
      </c>
      <c r="T99" s="40" t="s">
        <v>429</v>
      </c>
      <c r="U99" s="40" t="s">
        <v>3377</v>
      </c>
      <c r="V99" s="40" t="s">
        <v>3377</v>
      </c>
      <c r="W99" s="40" t="s">
        <v>429</v>
      </c>
      <c r="X99" s="22" t="s">
        <v>8999</v>
      </c>
      <c r="Y99" s="22" t="s">
        <v>9000</v>
      </c>
      <c r="Z99" s="22" t="s">
        <v>9001</v>
      </c>
      <c r="AA99" s="22" t="s">
        <v>9002</v>
      </c>
      <c r="AB99" s="22" t="s">
        <v>8998</v>
      </c>
      <c r="AC99" s="22" t="s">
        <v>9003</v>
      </c>
      <c r="AD99" s="22" t="s">
        <v>185</v>
      </c>
      <c r="AE99" s="22" t="s">
        <v>9004</v>
      </c>
      <c r="AF99" s="22" t="s">
        <v>83</v>
      </c>
    </row>
    <row r="100" spans="1:32" ht="165.75" customHeight="1" x14ac:dyDescent="0.25">
      <c r="A100" s="22">
        <v>230</v>
      </c>
      <c r="B100" s="22" t="s">
        <v>6981</v>
      </c>
      <c r="C100" s="22" t="s">
        <v>9005</v>
      </c>
      <c r="D100" s="37">
        <v>44404.532928240696</v>
      </c>
      <c r="E100" s="22" t="s">
        <v>9006</v>
      </c>
      <c r="F100" s="30">
        <v>44404</v>
      </c>
      <c r="G100" s="40" t="s">
        <v>6976</v>
      </c>
      <c r="H100" s="40" t="s">
        <v>58</v>
      </c>
      <c r="I100" s="40" t="s">
        <v>6960</v>
      </c>
      <c r="J100" s="50" t="s">
        <v>9007</v>
      </c>
      <c r="K100" s="40" t="s">
        <v>3377</v>
      </c>
      <c r="L100" s="40" t="s">
        <v>3377</v>
      </c>
      <c r="M100" s="40" t="s">
        <v>3377</v>
      </c>
      <c r="N100" s="40" t="s">
        <v>3377</v>
      </c>
      <c r="O100" s="40" t="s">
        <v>3377</v>
      </c>
      <c r="P100" s="40" t="s">
        <v>3377</v>
      </c>
      <c r="Q100" s="40" t="s">
        <v>3377</v>
      </c>
      <c r="R100" s="40" t="s">
        <v>3377</v>
      </c>
      <c r="S100" s="40" t="s">
        <v>429</v>
      </c>
      <c r="T100" s="40" t="s">
        <v>429</v>
      </c>
      <c r="U100" s="40" t="s">
        <v>3377</v>
      </c>
      <c r="V100" s="40" t="s">
        <v>3377</v>
      </c>
      <c r="W100" s="40" t="s">
        <v>429</v>
      </c>
      <c r="X100" s="22" t="s">
        <v>9008</v>
      </c>
      <c r="Y100" s="22" t="s">
        <v>9009</v>
      </c>
      <c r="Z100" s="22" t="s">
        <v>9010</v>
      </c>
      <c r="AA100" s="22" t="s">
        <v>9011</v>
      </c>
      <c r="AB100" s="22" t="s">
        <v>9012</v>
      </c>
      <c r="AC100" s="22" t="s">
        <v>9013</v>
      </c>
      <c r="AD100" s="22" t="s">
        <v>9014</v>
      </c>
      <c r="AE100" s="22" t="s">
        <v>9011</v>
      </c>
      <c r="AF100" s="22" t="s">
        <v>83</v>
      </c>
    </row>
    <row r="101" spans="1:32" ht="165.75" customHeight="1" x14ac:dyDescent="0.25">
      <c r="A101" s="22">
        <v>232</v>
      </c>
      <c r="B101" s="22" t="s">
        <v>6981</v>
      </c>
      <c r="C101" s="22" t="s">
        <v>9015</v>
      </c>
      <c r="D101" s="37">
        <v>44406.445995370399</v>
      </c>
      <c r="E101" s="22" t="s">
        <v>7462</v>
      </c>
      <c r="F101" s="30">
        <v>44406</v>
      </c>
      <c r="G101" s="40" t="s">
        <v>6976</v>
      </c>
      <c r="H101" s="40" t="s">
        <v>58</v>
      </c>
      <c r="I101" s="40" t="s">
        <v>6960</v>
      </c>
      <c r="J101" s="47" t="s">
        <v>8171</v>
      </c>
      <c r="K101" s="40" t="s">
        <v>3377</v>
      </c>
      <c r="L101" s="40" t="s">
        <v>3377</v>
      </c>
      <c r="M101" s="40" t="s">
        <v>3377</v>
      </c>
      <c r="N101" s="40" t="s">
        <v>3377</v>
      </c>
      <c r="O101" s="40" t="s">
        <v>3377</v>
      </c>
      <c r="P101" s="40" t="s">
        <v>3377</v>
      </c>
      <c r="Q101" s="40" t="s">
        <v>3377</v>
      </c>
      <c r="R101" s="40" t="s">
        <v>3377</v>
      </c>
      <c r="S101" s="40" t="s">
        <v>429</v>
      </c>
      <c r="T101" s="40" t="s">
        <v>429</v>
      </c>
      <c r="U101" s="40" t="s">
        <v>3377</v>
      </c>
      <c r="V101" s="40" t="s">
        <v>3377</v>
      </c>
      <c r="W101" s="40" t="s">
        <v>429</v>
      </c>
      <c r="X101" s="22" t="s">
        <v>9016</v>
      </c>
      <c r="Y101" s="22" t="s">
        <v>7462</v>
      </c>
      <c r="Z101" s="22" t="s">
        <v>9017</v>
      </c>
      <c r="AA101" s="22" t="s">
        <v>8174</v>
      </c>
      <c r="AB101" s="22" t="s">
        <v>8175</v>
      </c>
      <c r="AC101" s="22" t="s">
        <v>8229</v>
      </c>
      <c r="AD101" s="22" t="s">
        <v>514</v>
      </c>
      <c r="AE101" s="22" t="s">
        <v>8177</v>
      </c>
      <c r="AF101" s="22" t="s">
        <v>83</v>
      </c>
    </row>
    <row r="102" spans="1:32" ht="165.75" customHeight="1" x14ac:dyDescent="0.25">
      <c r="A102" s="22">
        <v>240</v>
      </c>
      <c r="B102" s="22" t="s">
        <v>6981</v>
      </c>
      <c r="C102" s="22" t="s">
        <v>9018</v>
      </c>
      <c r="D102" s="37">
        <v>44407.426817129599</v>
      </c>
      <c r="E102" s="22" t="s">
        <v>9019</v>
      </c>
      <c r="F102" s="30">
        <v>44407</v>
      </c>
      <c r="G102" s="40" t="s">
        <v>6976</v>
      </c>
      <c r="H102" s="40" t="s">
        <v>58</v>
      </c>
      <c r="I102" s="40" t="s">
        <v>6960</v>
      </c>
      <c r="J102" s="44" t="s">
        <v>6969</v>
      </c>
      <c r="K102" s="40" t="s">
        <v>3377</v>
      </c>
      <c r="L102" s="40" t="s">
        <v>3377</v>
      </c>
      <c r="M102" s="40" t="s">
        <v>3377</v>
      </c>
      <c r="N102" s="40" t="s">
        <v>3377</v>
      </c>
      <c r="O102" s="40" t="s">
        <v>3377</v>
      </c>
      <c r="P102" s="40" t="s">
        <v>3377</v>
      </c>
      <c r="Q102" s="40" t="s">
        <v>3377</v>
      </c>
      <c r="R102" s="40" t="s">
        <v>3377</v>
      </c>
      <c r="S102" s="40" t="s">
        <v>429</v>
      </c>
      <c r="T102" s="40" t="s">
        <v>429</v>
      </c>
      <c r="U102" s="40" t="s">
        <v>3377</v>
      </c>
      <c r="V102" s="40" t="s">
        <v>3377</v>
      </c>
      <c r="W102" s="40" t="s">
        <v>429</v>
      </c>
      <c r="X102" s="22" t="s">
        <v>9020</v>
      </c>
      <c r="Y102" s="22" t="s">
        <v>9021</v>
      </c>
      <c r="Z102" s="22" t="s">
        <v>9022</v>
      </c>
      <c r="AA102" s="22" t="s">
        <v>9023</v>
      </c>
      <c r="AB102" s="22" t="s">
        <v>9019</v>
      </c>
      <c r="AC102" s="22" t="s">
        <v>9022</v>
      </c>
      <c r="AD102" s="22" t="s">
        <v>103</v>
      </c>
      <c r="AE102" s="22" t="s">
        <v>9024</v>
      </c>
      <c r="AF102" s="22" t="s">
        <v>83</v>
      </c>
    </row>
    <row r="103" spans="1:32" ht="165.75" customHeight="1" x14ac:dyDescent="0.25">
      <c r="A103" s="22">
        <v>250</v>
      </c>
      <c r="B103" s="22" t="s">
        <v>6981</v>
      </c>
      <c r="C103" s="22" t="s">
        <v>9025</v>
      </c>
      <c r="D103" s="37">
        <v>44410.421712962998</v>
      </c>
      <c r="E103" s="22" t="s">
        <v>9026</v>
      </c>
      <c r="F103" s="30">
        <v>44410</v>
      </c>
      <c r="G103" s="40" t="s">
        <v>6976</v>
      </c>
      <c r="H103" s="40" t="s">
        <v>58</v>
      </c>
      <c r="I103" s="40" t="s">
        <v>6960</v>
      </c>
      <c r="J103" s="44" t="s">
        <v>9027</v>
      </c>
      <c r="K103" s="40" t="s">
        <v>3377</v>
      </c>
      <c r="L103" s="40" t="s">
        <v>3377</v>
      </c>
      <c r="M103" s="40" t="s">
        <v>3377</v>
      </c>
      <c r="N103" s="40" t="s">
        <v>3377</v>
      </c>
      <c r="O103" s="40" t="s">
        <v>3377</v>
      </c>
      <c r="P103" s="40" t="s">
        <v>3377</v>
      </c>
      <c r="Q103" s="40" t="s">
        <v>3377</v>
      </c>
      <c r="R103" s="40" t="s">
        <v>3377</v>
      </c>
      <c r="S103" s="40" t="s">
        <v>429</v>
      </c>
      <c r="T103" s="40" t="s">
        <v>429</v>
      </c>
      <c r="U103" s="40" t="s">
        <v>3377</v>
      </c>
      <c r="V103" s="40" t="s">
        <v>3377</v>
      </c>
      <c r="W103" s="40" t="s">
        <v>429</v>
      </c>
      <c r="X103" s="22" t="s">
        <v>9028</v>
      </c>
      <c r="Y103" s="22" t="s">
        <v>9026</v>
      </c>
      <c r="Z103" s="22" t="s">
        <v>9029</v>
      </c>
      <c r="AA103" s="22" t="s">
        <v>9030</v>
      </c>
      <c r="AB103" s="22" t="s">
        <v>9031</v>
      </c>
      <c r="AC103" s="22" t="s">
        <v>9029</v>
      </c>
      <c r="AD103" s="22" t="s">
        <v>9032</v>
      </c>
      <c r="AE103" s="22" t="s">
        <v>9033</v>
      </c>
      <c r="AF103" s="22" t="s">
        <v>83</v>
      </c>
    </row>
    <row r="104" spans="1:32" ht="165.75" customHeight="1" x14ac:dyDescent="0.25">
      <c r="A104" s="22">
        <v>251</v>
      </c>
      <c r="B104" s="22" t="s">
        <v>6981</v>
      </c>
      <c r="C104" s="22" t="s">
        <v>9034</v>
      </c>
      <c r="D104" s="37">
        <v>44410.439259259299</v>
      </c>
      <c r="E104" s="22" t="s">
        <v>9034</v>
      </c>
      <c r="F104" s="30">
        <v>44410</v>
      </c>
      <c r="G104" s="40" t="s">
        <v>6976</v>
      </c>
      <c r="H104" s="40" t="s">
        <v>58</v>
      </c>
      <c r="I104" s="40" t="s">
        <v>6960</v>
      </c>
      <c r="J104" s="43" t="s">
        <v>9035</v>
      </c>
      <c r="K104" s="40" t="s">
        <v>3377</v>
      </c>
      <c r="L104" s="40" t="s">
        <v>3377</v>
      </c>
      <c r="M104" s="40" t="s">
        <v>3377</v>
      </c>
      <c r="N104" s="40" t="s">
        <v>3377</v>
      </c>
      <c r="O104" s="40" t="s">
        <v>3377</v>
      </c>
      <c r="P104" s="40" t="s">
        <v>3377</v>
      </c>
      <c r="Q104" s="40" t="s">
        <v>3377</v>
      </c>
      <c r="R104" s="40" t="s">
        <v>3377</v>
      </c>
      <c r="S104" s="40" t="s">
        <v>3377</v>
      </c>
      <c r="T104" s="40" t="s">
        <v>3377</v>
      </c>
      <c r="U104" s="40" t="s">
        <v>3377</v>
      </c>
      <c r="V104" s="40" t="s">
        <v>3377</v>
      </c>
      <c r="W104" s="40" t="s">
        <v>6951</v>
      </c>
      <c r="X104" s="22" t="s">
        <v>9036</v>
      </c>
      <c r="Y104" s="22" t="s">
        <v>9037</v>
      </c>
      <c r="Z104" s="22" t="s">
        <v>9038</v>
      </c>
      <c r="AA104" s="22" t="s">
        <v>9039</v>
      </c>
      <c r="AB104" s="22" t="s">
        <v>9040</v>
      </c>
      <c r="AC104" s="22" t="s">
        <v>9041</v>
      </c>
      <c r="AD104" s="22" t="s">
        <v>103</v>
      </c>
      <c r="AE104" s="22" t="s">
        <v>9042</v>
      </c>
      <c r="AF104" s="22" t="s">
        <v>83</v>
      </c>
    </row>
    <row r="105" spans="1:32" ht="165.75" customHeight="1" x14ac:dyDescent="0.25">
      <c r="A105" s="22">
        <v>254</v>
      </c>
      <c r="B105" s="22" t="s">
        <v>6981</v>
      </c>
      <c r="C105" s="22" t="s">
        <v>9043</v>
      </c>
      <c r="D105" s="37">
        <v>44410.829259259299</v>
      </c>
      <c r="E105" s="22" t="s">
        <v>9044</v>
      </c>
      <c r="F105" s="30">
        <v>44410</v>
      </c>
      <c r="G105" s="40" t="s">
        <v>6976</v>
      </c>
      <c r="H105" s="40" t="s">
        <v>58</v>
      </c>
      <c r="I105" s="40" t="s">
        <v>6960</v>
      </c>
      <c r="J105" s="45" t="s">
        <v>6970</v>
      </c>
      <c r="K105" s="40" t="s">
        <v>3377</v>
      </c>
      <c r="L105" s="40" t="s">
        <v>3377</v>
      </c>
      <c r="M105" s="40" t="s">
        <v>3377</v>
      </c>
      <c r="N105" s="40" t="s">
        <v>3377</v>
      </c>
      <c r="O105" s="40" t="s">
        <v>3377</v>
      </c>
      <c r="P105" s="40" t="s">
        <v>3377</v>
      </c>
      <c r="Q105" s="40" t="s">
        <v>3377</v>
      </c>
      <c r="R105" s="40" t="s">
        <v>3377</v>
      </c>
      <c r="S105" s="40" t="s">
        <v>429</v>
      </c>
      <c r="T105" s="40" t="s">
        <v>429</v>
      </c>
      <c r="U105" s="40" t="s">
        <v>3377</v>
      </c>
      <c r="V105" s="40" t="s">
        <v>3377</v>
      </c>
      <c r="W105" s="40" t="s">
        <v>429</v>
      </c>
      <c r="X105" s="22" t="s">
        <v>9045</v>
      </c>
      <c r="Y105" s="22" t="s">
        <v>9043</v>
      </c>
      <c r="Z105" s="22" t="s">
        <v>9046</v>
      </c>
      <c r="AA105" s="22" t="s">
        <v>9047</v>
      </c>
      <c r="AB105" s="22" t="s">
        <v>9044</v>
      </c>
      <c r="AC105" s="22" t="s">
        <v>9048</v>
      </c>
      <c r="AD105" s="22" t="s">
        <v>103</v>
      </c>
      <c r="AE105" s="22" t="s">
        <v>9049</v>
      </c>
      <c r="AF105" s="22" t="s">
        <v>83</v>
      </c>
    </row>
    <row r="106" spans="1:32" ht="165.75" customHeight="1" x14ac:dyDescent="0.25">
      <c r="A106" s="22">
        <v>27</v>
      </c>
      <c r="B106" s="22" t="s">
        <v>6982</v>
      </c>
      <c r="C106" s="22" t="s">
        <v>9050</v>
      </c>
      <c r="D106" s="37">
        <v>44286.661979166704</v>
      </c>
      <c r="E106" s="22" t="s">
        <v>9051</v>
      </c>
      <c r="F106" s="30">
        <v>44286</v>
      </c>
      <c r="G106" s="40" t="s">
        <v>6976</v>
      </c>
      <c r="H106" s="40" t="s">
        <v>58</v>
      </c>
      <c r="I106" s="40" t="s">
        <v>6960</v>
      </c>
      <c r="J106" s="45" t="s">
        <v>9052</v>
      </c>
      <c r="K106" s="40" t="s">
        <v>6951</v>
      </c>
      <c r="L106" s="40" t="s">
        <v>3377</v>
      </c>
      <c r="M106" s="40" t="s">
        <v>3377</v>
      </c>
      <c r="N106" s="40" t="s">
        <v>3377</v>
      </c>
      <c r="O106" s="40" t="s">
        <v>3377</v>
      </c>
      <c r="P106" s="40" t="s">
        <v>3377</v>
      </c>
      <c r="Q106" s="40" t="s">
        <v>3377</v>
      </c>
      <c r="R106" s="40" t="s">
        <v>3377</v>
      </c>
      <c r="S106" s="40" t="s">
        <v>429</v>
      </c>
      <c r="T106" s="40" t="s">
        <v>429</v>
      </c>
      <c r="U106" s="40" t="s">
        <v>3377</v>
      </c>
      <c r="V106" s="40" t="s">
        <v>6951</v>
      </c>
      <c r="W106" s="40" t="s">
        <v>429</v>
      </c>
      <c r="X106" s="22" t="s">
        <v>9053</v>
      </c>
      <c r="Y106" s="22" t="s">
        <v>9051</v>
      </c>
      <c r="Z106" s="22" t="s">
        <v>9054</v>
      </c>
      <c r="AA106" s="22" t="s">
        <v>9055</v>
      </c>
      <c r="AB106" s="22" t="s">
        <v>9056</v>
      </c>
      <c r="AC106" s="22" t="s">
        <v>9057</v>
      </c>
      <c r="AD106" s="22" t="s">
        <v>103</v>
      </c>
      <c r="AE106" s="22" t="s">
        <v>9058</v>
      </c>
      <c r="AF106" s="22" t="s">
        <v>83</v>
      </c>
    </row>
    <row r="107" spans="1:32" ht="165.75" customHeight="1" x14ac:dyDescent="0.25">
      <c r="A107" s="22">
        <v>28</v>
      </c>
      <c r="B107" s="22" t="s">
        <v>6982</v>
      </c>
      <c r="C107" s="22" t="s">
        <v>9059</v>
      </c>
      <c r="D107" s="37">
        <v>44286.665520833303</v>
      </c>
      <c r="E107" s="22" t="s">
        <v>9051</v>
      </c>
      <c r="F107" s="30">
        <v>44286</v>
      </c>
      <c r="G107" s="40" t="s">
        <v>6976</v>
      </c>
      <c r="H107" s="40" t="s">
        <v>58</v>
      </c>
      <c r="I107" s="40" t="s">
        <v>6960</v>
      </c>
      <c r="J107" s="45" t="s">
        <v>9052</v>
      </c>
      <c r="K107" s="40" t="s">
        <v>3377</v>
      </c>
      <c r="L107" s="40" t="s">
        <v>3377</v>
      </c>
      <c r="M107" s="40" t="s">
        <v>3377</v>
      </c>
      <c r="N107" s="40" t="s">
        <v>3377</v>
      </c>
      <c r="O107" s="40" t="s">
        <v>3377</v>
      </c>
      <c r="P107" s="40" t="s">
        <v>3377</v>
      </c>
      <c r="Q107" s="40" t="s">
        <v>3377</v>
      </c>
      <c r="R107" s="40" t="s">
        <v>3377</v>
      </c>
      <c r="S107" s="40" t="s">
        <v>429</v>
      </c>
      <c r="T107" s="40" t="s">
        <v>429</v>
      </c>
      <c r="U107" s="40" t="s">
        <v>3377</v>
      </c>
      <c r="V107" s="40" t="s">
        <v>3377</v>
      </c>
      <c r="W107" s="40" t="s">
        <v>429</v>
      </c>
      <c r="X107" s="22" t="s">
        <v>9060</v>
      </c>
      <c r="Y107" s="22" t="s">
        <v>9051</v>
      </c>
      <c r="Z107" s="22" t="s">
        <v>9054</v>
      </c>
      <c r="AA107" s="22" t="s">
        <v>9055</v>
      </c>
      <c r="AB107" s="22" t="s">
        <v>9056</v>
      </c>
      <c r="AC107" s="22" t="s">
        <v>9057</v>
      </c>
      <c r="AD107" s="22" t="s">
        <v>103</v>
      </c>
      <c r="AE107" s="22" t="s">
        <v>9058</v>
      </c>
      <c r="AF107" s="22" t="s">
        <v>83</v>
      </c>
    </row>
    <row r="108" spans="1:32" ht="165.75" customHeight="1" x14ac:dyDescent="0.25">
      <c r="A108" s="22">
        <v>115</v>
      </c>
      <c r="B108" s="22" t="s">
        <v>6982</v>
      </c>
      <c r="C108" s="22" t="s">
        <v>9061</v>
      </c>
      <c r="D108" s="37">
        <v>44377.477523148104</v>
      </c>
      <c r="E108" s="22" t="s">
        <v>9062</v>
      </c>
      <c r="F108" s="30">
        <v>44377</v>
      </c>
      <c r="G108" s="40" t="s">
        <v>6976</v>
      </c>
      <c r="H108" s="40" t="s">
        <v>58</v>
      </c>
      <c r="I108" s="40" t="s">
        <v>6960</v>
      </c>
      <c r="J108" s="44" t="s">
        <v>9063</v>
      </c>
      <c r="K108" s="40" t="s">
        <v>3377</v>
      </c>
      <c r="L108" s="40" t="s">
        <v>6951</v>
      </c>
      <c r="M108" s="40" t="s">
        <v>3377</v>
      </c>
      <c r="N108" s="40" t="s">
        <v>3377</v>
      </c>
      <c r="O108" s="40" t="s">
        <v>3377</v>
      </c>
      <c r="P108" s="40" t="s">
        <v>3377</v>
      </c>
      <c r="Q108" s="40" t="s">
        <v>3377</v>
      </c>
      <c r="R108" s="40" t="s">
        <v>3377</v>
      </c>
      <c r="S108" s="40" t="s">
        <v>429</v>
      </c>
      <c r="T108" s="40" t="s">
        <v>3377</v>
      </c>
      <c r="U108" s="40" t="s">
        <v>3377</v>
      </c>
      <c r="V108" s="40" t="s">
        <v>3377</v>
      </c>
      <c r="W108" s="40" t="s">
        <v>429</v>
      </c>
      <c r="X108" s="22" t="s">
        <v>9064</v>
      </c>
      <c r="Y108" s="22" t="s">
        <v>9065</v>
      </c>
      <c r="Z108" s="22" t="s">
        <v>9066</v>
      </c>
      <c r="AA108" s="22" t="s">
        <v>9067</v>
      </c>
      <c r="AB108" s="22" t="s">
        <v>9062</v>
      </c>
      <c r="AC108" s="22" t="s">
        <v>9068</v>
      </c>
      <c r="AD108" s="22" t="s">
        <v>103</v>
      </c>
      <c r="AE108" s="22" t="s">
        <v>9069</v>
      </c>
      <c r="AF108" s="22" t="s">
        <v>83</v>
      </c>
    </row>
    <row r="109" spans="1:32" ht="165.75" customHeight="1" x14ac:dyDescent="0.25">
      <c r="A109" s="22">
        <v>117</v>
      </c>
      <c r="B109" s="22" t="s">
        <v>6982</v>
      </c>
      <c r="C109" s="22" t="s">
        <v>9070</v>
      </c>
      <c r="D109" s="37">
        <v>44377.480208333298</v>
      </c>
      <c r="E109" s="22" t="s">
        <v>9062</v>
      </c>
      <c r="F109" s="30">
        <v>44377</v>
      </c>
      <c r="G109" s="40" t="s">
        <v>6976</v>
      </c>
      <c r="H109" s="40" t="s">
        <v>58</v>
      </c>
      <c r="I109" s="40" t="s">
        <v>6960</v>
      </c>
      <c r="J109" s="44" t="s">
        <v>9063</v>
      </c>
      <c r="K109" s="40" t="s">
        <v>3377</v>
      </c>
      <c r="L109" s="40" t="s">
        <v>6951</v>
      </c>
      <c r="M109" s="40" t="s">
        <v>3377</v>
      </c>
      <c r="N109" s="40" t="s">
        <v>3377</v>
      </c>
      <c r="O109" s="40" t="s">
        <v>3377</v>
      </c>
      <c r="P109" s="40" t="s">
        <v>3377</v>
      </c>
      <c r="Q109" s="40" t="s">
        <v>3377</v>
      </c>
      <c r="R109" s="40" t="s">
        <v>3377</v>
      </c>
      <c r="S109" s="40" t="s">
        <v>429</v>
      </c>
      <c r="T109" s="40" t="s">
        <v>429</v>
      </c>
      <c r="U109" s="40" t="s">
        <v>3377</v>
      </c>
      <c r="V109" s="40" t="s">
        <v>3377</v>
      </c>
      <c r="W109" s="40" t="s">
        <v>429</v>
      </c>
      <c r="X109" s="22" t="s">
        <v>9071</v>
      </c>
      <c r="Y109" s="22" t="s">
        <v>9072</v>
      </c>
      <c r="Z109" s="22" t="s">
        <v>9073</v>
      </c>
      <c r="AA109" s="22" t="s">
        <v>9067</v>
      </c>
      <c r="AB109" s="22" t="s">
        <v>9062</v>
      </c>
      <c r="AC109" s="22" t="s">
        <v>9068</v>
      </c>
      <c r="AD109" s="22" t="s">
        <v>103</v>
      </c>
      <c r="AE109" s="22" t="s">
        <v>9069</v>
      </c>
      <c r="AF109" s="22" t="s">
        <v>83</v>
      </c>
    </row>
    <row r="110" spans="1:32" ht="165.75" customHeight="1" x14ac:dyDescent="0.25">
      <c r="A110" s="22">
        <v>118</v>
      </c>
      <c r="B110" s="22" t="s">
        <v>6982</v>
      </c>
      <c r="C110" s="22" t="s">
        <v>9074</v>
      </c>
      <c r="D110" s="37">
        <v>44377.482314814799</v>
      </c>
      <c r="E110" s="22" t="s">
        <v>9062</v>
      </c>
      <c r="F110" s="30">
        <v>44377</v>
      </c>
      <c r="G110" s="40" t="s">
        <v>6976</v>
      </c>
      <c r="H110" s="40" t="s">
        <v>58</v>
      </c>
      <c r="I110" s="40" t="s">
        <v>6960</v>
      </c>
      <c r="J110" s="44" t="s">
        <v>9063</v>
      </c>
      <c r="K110" s="40" t="s">
        <v>3377</v>
      </c>
      <c r="L110" s="40" t="s">
        <v>6951</v>
      </c>
      <c r="M110" s="40" t="s">
        <v>3377</v>
      </c>
      <c r="N110" s="40" t="s">
        <v>3377</v>
      </c>
      <c r="O110" s="40" t="s">
        <v>3377</v>
      </c>
      <c r="P110" s="40" t="s">
        <v>3377</v>
      </c>
      <c r="Q110" s="40" t="s">
        <v>3377</v>
      </c>
      <c r="R110" s="40" t="s">
        <v>3377</v>
      </c>
      <c r="S110" s="40" t="s">
        <v>429</v>
      </c>
      <c r="T110" s="40" t="s">
        <v>429</v>
      </c>
      <c r="U110" s="40" t="s">
        <v>3377</v>
      </c>
      <c r="V110" s="40" t="s">
        <v>3377</v>
      </c>
      <c r="W110" s="40" t="s">
        <v>429</v>
      </c>
      <c r="X110" s="22" t="s">
        <v>9075</v>
      </c>
      <c r="Y110" s="22" t="s">
        <v>9072</v>
      </c>
      <c r="Z110" s="22" t="s">
        <v>9076</v>
      </c>
      <c r="AA110" s="22" t="s">
        <v>9067</v>
      </c>
      <c r="AB110" s="22" t="s">
        <v>9062</v>
      </c>
      <c r="AC110" s="22" t="s">
        <v>9068</v>
      </c>
      <c r="AD110" s="22" t="s">
        <v>103</v>
      </c>
      <c r="AE110" s="22" t="s">
        <v>9069</v>
      </c>
      <c r="AF110" s="22" t="s">
        <v>83</v>
      </c>
    </row>
    <row r="111" spans="1:32" ht="165.75" customHeight="1" x14ac:dyDescent="0.25">
      <c r="A111" s="22">
        <v>127</v>
      </c>
      <c r="B111" s="22" t="s">
        <v>6982</v>
      </c>
      <c r="C111" s="22" t="s">
        <v>9077</v>
      </c>
      <c r="D111" s="37">
        <v>44377.5365856481</v>
      </c>
      <c r="E111" s="22" t="s">
        <v>9078</v>
      </c>
      <c r="F111" s="30">
        <v>44377</v>
      </c>
      <c r="G111" s="40" t="s">
        <v>6976</v>
      </c>
      <c r="H111" s="40" t="s">
        <v>58</v>
      </c>
      <c r="I111" s="40" t="s">
        <v>6960</v>
      </c>
      <c r="J111" s="43" t="s">
        <v>9079</v>
      </c>
      <c r="K111" s="40" t="s">
        <v>3377</v>
      </c>
      <c r="L111" s="40" t="s">
        <v>6951</v>
      </c>
      <c r="M111" s="40" t="s">
        <v>3377</v>
      </c>
      <c r="N111" s="40" t="s">
        <v>3377</v>
      </c>
      <c r="O111" s="40" t="s">
        <v>3377</v>
      </c>
      <c r="P111" s="40" t="s">
        <v>3377</v>
      </c>
      <c r="Q111" s="40" t="s">
        <v>3377</v>
      </c>
      <c r="R111" s="40" t="s">
        <v>3377</v>
      </c>
      <c r="S111" s="40" t="s">
        <v>429</v>
      </c>
      <c r="T111" s="40" t="s">
        <v>429</v>
      </c>
      <c r="U111" s="40" t="s">
        <v>3377</v>
      </c>
      <c r="V111" s="40" t="s">
        <v>6951</v>
      </c>
      <c r="W111" s="40" t="s">
        <v>429</v>
      </c>
      <c r="X111" s="22" t="s">
        <v>9080</v>
      </c>
      <c r="Y111" s="22" t="s">
        <v>9078</v>
      </c>
      <c r="Z111" s="22" t="s">
        <v>9081</v>
      </c>
      <c r="AA111" s="22" t="s">
        <v>9082</v>
      </c>
      <c r="AB111" s="22" t="s">
        <v>9083</v>
      </c>
      <c r="AC111" s="22" t="s">
        <v>9084</v>
      </c>
      <c r="AD111" s="22" t="s">
        <v>7104</v>
      </c>
      <c r="AE111" s="22" t="s">
        <v>9085</v>
      </c>
      <c r="AF111" s="22" t="s">
        <v>83</v>
      </c>
    </row>
    <row r="112" spans="1:32" ht="165.75" customHeight="1" x14ac:dyDescent="0.25">
      <c r="A112" s="22">
        <v>133</v>
      </c>
      <c r="B112" s="22" t="s">
        <v>6982</v>
      </c>
      <c r="C112" s="22" t="s">
        <v>9086</v>
      </c>
      <c r="D112" s="37">
        <v>44377.556828703702</v>
      </c>
      <c r="E112" s="22" t="s">
        <v>9087</v>
      </c>
      <c r="F112" s="30">
        <v>44377</v>
      </c>
      <c r="G112" s="40" t="s">
        <v>6976</v>
      </c>
      <c r="H112" s="40" t="s">
        <v>58</v>
      </c>
      <c r="I112" s="40" t="s">
        <v>6960</v>
      </c>
      <c r="J112" s="44" t="s">
        <v>9088</v>
      </c>
      <c r="K112" s="40" t="s">
        <v>3377</v>
      </c>
      <c r="L112" s="40" t="s">
        <v>3377</v>
      </c>
      <c r="M112" s="40" t="s">
        <v>3377</v>
      </c>
      <c r="N112" s="40" t="s">
        <v>3377</v>
      </c>
      <c r="O112" s="40" t="s">
        <v>3377</v>
      </c>
      <c r="P112" s="40" t="s">
        <v>3377</v>
      </c>
      <c r="Q112" s="40" t="s">
        <v>3377</v>
      </c>
      <c r="R112" s="40" t="s">
        <v>3377</v>
      </c>
      <c r="S112" s="40" t="s">
        <v>429</v>
      </c>
      <c r="T112" s="40" t="s">
        <v>429</v>
      </c>
      <c r="U112" s="40" t="s">
        <v>3377</v>
      </c>
      <c r="V112" s="40" t="s">
        <v>3377</v>
      </c>
      <c r="W112" s="40" t="s">
        <v>429</v>
      </c>
      <c r="X112" s="22" t="s">
        <v>9089</v>
      </c>
      <c r="Y112" s="22" t="s">
        <v>9090</v>
      </c>
      <c r="Z112" s="22" t="s">
        <v>9091</v>
      </c>
      <c r="AA112" s="22" t="s">
        <v>9092</v>
      </c>
      <c r="AB112" s="22" t="s">
        <v>9093</v>
      </c>
      <c r="AC112" s="22" t="s">
        <v>9094</v>
      </c>
      <c r="AD112" s="22" t="s">
        <v>7376</v>
      </c>
      <c r="AE112" s="22" t="s">
        <v>9095</v>
      </c>
      <c r="AF112" s="22" t="s">
        <v>83</v>
      </c>
    </row>
    <row r="113" spans="1:32" ht="165.75" customHeight="1" x14ac:dyDescent="0.25">
      <c r="A113" s="22">
        <v>146</v>
      </c>
      <c r="B113" s="22" t="s">
        <v>6982</v>
      </c>
      <c r="C113" s="22" t="s">
        <v>9096</v>
      </c>
      <c r="D113" s="37">
        <v>44377.702916666698</v>
      </c>
      <c r="E113" s="22" t="s">
        <v>7762</v>
      </c>
      <c r="F113" s="30">
        <v>44377</v>
      </c>
      <c r="G113" s="40" t="s">
        <v>6976</v>
      </c>
      <c r="H113" s="40" t="s">
        <v>58</v>
      </c>
      <c r="I113" s="40" t="s">
        <v>6960</v>
      </c>
      <c r="J113" s="47" t="s">
        <v>9097</v>
      </c>
      <c r="K113" s="40" t="s">
        <v>3377</v>
      </c>
      <c r="L113" s="40" t="s">
        <v>3377</v>
      </c>
      <c r="M113" s="40" t="s">
        <v>3377</v>
      </c>
      <c r="N113" s="40" t="s">
        <v>3377</v>
      </c>
      <c r="O113" s="40" t="s">
        <v>3377</v>
      </c>
      <c r="P113" s="40" t="s">
        <v>3377</v>
      </c>
      <c r="Q113" s="40" t="s">
        <v>3377</v>
      </c>
      <c r="R113" s="40" t="s">
        <v>3377</v>
      </c>
      <c r="S113" s="40" t="s">
        <v>429</v>
      </c>
      <c r="T113" s="40" t="s">
        <v>429</v>
      </c>
      <c r="U113" s="40" t="s">
        <v>3377</v>
      </c>
      <c r="V113" s="40" t="s">
        <v>3377</v>
      </c>
      <c r="W113" s="40" t="s">
        <v>429</v>
      </c>
      <c r="X113" s="22" t="s">
        <v>9098</v>
      </c>
      <c r="Y113" s="22" t="s">
        <v>9099</v>
      </c>
      <c r="Z113" s="22" t="s">
        <v>9100</v>
      </c>
      <c r="AA113" s="22" t="s">
        <v>9101</v>
      </c>
      <c r="AB113" s="22" t="s">
        <v>7762</v>
      </c>
      <c r="AC113" s="22" t="s">
        <v>7768</v>
      </c>
      <c r="AD113" s="22" t="s">
        <v>290</v>
      </c>
      <c r="AE113" s="22" t="s">
        <v>7769</v>
      </c>
      <c r="AF113" s="22" t="s">
        <v>83</v>
      </c>
    </row>
    <row r="114" spans="1:32" ht="165.75" customHeight="1" x14ac:dyDescent="0.25">
      <c r="A114" s="22">
        <v>235</v>
      </c>
      <c r="B114" s="22" t="s">
        <v>6982</v>
      </c>
      <c r="C114" s="22" t="s">
        <v>9102</v>
      </c>
      <c r="D114" s="37">
        <v>44406.6553935185</v>
      </c>
      <c r="E114" s="22" t="s">
        <v>9103</v>
      </c>
      <c r="F114" s="30">
        <v>44406</v>
      </c>
      <c r="G114" s="40" t="s">
        <v>6976</v>
      </c>
      <c r="H114" s="40" t="s">
        <v>58</v>
      </c>
      <c r="I114" s="40" t="s">
        <v>6960</v>
      </c>
      <c r="J114" s="47" t="s">
        <v>9104</v>
      </c>
      <c r="K114" s="40" t="s">
        <v>3377</v>
      </c>
      <c r="L114" s="40" t="s">
        <v>3377</v>
      </c>
      <c r="M114" s="40" t="s">
        <v>3377</v>
      </c>
      <c r="N114" s="40" t="s">
        <v>3377</v>
      </c>
      <c r="O114" s="40" t="s">
        <v>3377</v>
      </c>
      <c r="P114" s="40" t="s">
        <v>3377</v>
      </c>
      <c r="Q114" s="40" t="s">
        <v>3377</v>
      </c>
      <c r="R114" s="40" t="s">
        <v>3377</v>
      </c>
      <c r="S114" s="40" t="s">
        <v>3377</v>
      </c>
      <c r="T114" s="40" t="s">
        <v>3377</v>
      </c>
      <c r="U114" s="40" t="s">
        <v>3377</v>
      </c>
      <c r="V114" s="40" t="s">
        <v>3377</v>
      </c>
      <c r="W114" s="40" t="s">
        <v>429</v>
      </c>
      <c r="X114" s="22" t="s">
        <v>9105</v>
      </c>
      <c r="Y114" s="22" t="s">
        <v>9106</v>
      </c>
      <c r="Z114" s="22" t="s">
        <v>9107</v>
      </c>
      <c r="AA114" s="22" t="s">
        <v>9108</v>
      </c>
      <c r="AB114" s="22" t="s">
        <v>9103</v>
      </c>
      <c r="AC114" s="22" t="s">
        <v>9107</v>
      </c>
      <c r="AD114" s="22" t="s">
        <v>9109</v>
      </c>
      <c r="AE114" s="22" t="s">
        <v>9110</v>
      </c>
      <c r="AF114" s="22" t="s">
        <v>83</v>
      </c>
    </row>
    <row r="115" spans="1:32" ht="165.75" customHeight="1" x14ac:dyDescent="0.25">
      <c r="A115" s="22">
        <v>244</v>
      </c>
      <c r="B115" s="22" t="s">
        <v>6982</v>
      </c>
      <c r="C115" s="22" t="s">
        <v>9111</v>
      </c>
      <c r="D115" s="37">
        <v>44407.475717592599</v>
      </c>
      <c r="E115" s="22" t="s">
        <v>9112</v>
      </c>
      <c r="F115" s="30">
        <v>44407</v>
      </c>
      <c r="G115" s="40" t="s">
        <v>6976</v>
      </c>
      <c r="H115" s="40" t="s">
        <v>58</v>
      </c>
      <c r="I115" s="40" t="s">
        <v>6960</v>
      </c>
      <c r="J115" s="44" t="s">
        <v>9113</v>
      </c>
      <c r="K115" s="40" t="s">
        <v>6951</v>
      </c>
      <c r="L115" s="40" t="s">
        <v>6951</v>
      </c>
      <c r="M115" s="40" t="s">
        <v>6951</v>
      </c>
      <c r="N115" s="40" t="s">
        <v>3377</v>
      </c>
      <c r="O115" s="40" t="s">
        <v>3377</v>
      </c>
      <c r="P115" s="40" t="s">
        <v>3377</v>
      </c>
      <c r="Q115" s="40" t="s">
        <v>3377</v>
      </c>
      <c r="R115" s="40" t="s">
        <v>3377</v>
      </c>
      <c r="S115" s="40" t="s">
        <v>429</v>
      </c>
      <c r="T115" s="40" t="s">
        <v>429</v>
      </c>
      <c r="U115" s="40" t="s">
        <v>3377</v>
      </c>
      <c r="V115" s="40" t="s">
        <v>3377</v>
      </c>
      <c r="W115" s="40" t="s">
        <v>429</v>
      </c>
      <c r="X115" s="22" t="s">
        <v>9114</v>
      </c>
      <c r="Y115" s="22" t="s">
        <v>9115</v>
      </c>
      <c r="Z115" s="22" t="s">
        <v>9116</v>
      </c>
      <c r="AA115" s="22" t="s">
        <v>9117</v>
      </c>
      <c r="AB115" s="22" t="s">
        <v>9118</v>
      </c>
      <c r="AC115" s="22" t="s">
        <v>9119</v>
      </c>
      <c r="AD115" s="22" t="s">
        <v>260</v>
      </c>
      <c r="AE115" s="22" t="s">
        <v>9120</v>
      </c>
      <c r="AF115" s="22" t="s">
        <v>83</v>
      </c>
    </row>
    <row r="116" spans="1:32" ht="165.75" customHeight="1" x14ac:dyDescent="0.25">
      <c r="A116" s="22">
        <v>245</v>
      </c>
      <c r="B116" s="22" t="s">
        <v>6982</v>
      </c>
      <c r="C116" s="22" t="s">
        <v>9121</v>
      </c>
      <c r="D116" s="37">
        <v>44407.475763888899</v>
      </c>
      <c r="E116" s="22" t="s">
        <v>9122</v>
      </c>
      <c r="F116" s="30">
        <v>44407</v>
      </c>
      <c r="G116" s="40" t="s">
        <v>6976</v>
      </c>
      <c r="H116" s="40" t="s">
        <v>58</v>
      </c>
      <c r="I116" s="40" t="s">
        <v>6960</v>
      </c>
      <c r="J116" s="43" t="s">
        <v>9123</v>
      </c>
      <c r="K116" s="40" t="s">
        <v>3377</v>
      </c>
      <c r="L116" s="40" t="s">
        <v>3377</v>
      </c>
      <c r="M116" s="40" t="s">
        <v>3377</v>
      </c>
      <c r="N116" s="40" t="s">
        <v>3377</v>
      </c>
      <c r="O116" s="40" t="s">
        <v>3377</v>
      </c>
      <c r="P116" s="40" t="s">
        <v>3377</v>
      </c>
      <c r="Q116" s="40" t="s">
        <v>3377</v>
      </c>
      <c r="R116" s="40" t="s">
        <v>3377</v>
      </c>
      <c r="S116" s="40" t="s">
        <v>429</v>
      </c>
      <c r="T116" s="40" t="s">
        <v>429</v>
      </c>
      <c r="U116" s="40" t="s">
        <v>3377</v>
      </c>
      <c r="V116" s="40" t="s">
        <v>3377</v>
      </c>
      <c r="W116" s="40" t="s">
        <v>429</v>
      </c>
      <c r="X116" s="22" t="s">
        <v>9124</v>
      </c>
      <c r="Y116" s="22" t="s">
        <v>9122</v>
      </c>
      <c r="Z116" s="22" t="s">
        <v>9125</v>
      </c>
      <c r="AA116" s="22" t="s">
        <v>9126</v>
      </c>
      <c r="AB116" s="22" t="s">
        <v>9127</v>
      </c>
      <c r="AC116" s="22" t="s">
        <v>9125</v>
      </c>
      <c r="AD116" s="22" t="s">
        <v>415</v>
      </c>
      <c r="AE116" s="22" t="s">
        <v>9126</v>
      </c>
      <c r="AF116" s="22" t="s">
        <v>83</v>
      </c>
    </row>
    <row r="117" spans="1:32" ht="165.75" customHeight="1" x14ac:dyDescent="0.25">
      <c r="A117" s="22">
        <v>253</v>
      </c>
      <c r="B117" s="22" t="s">
        <v>6982</v>
      </c>
      <c r="C117" s="22" t="s">
        <v>9128</v>
      </c>
      <c r="D117" s="37">
        <v>44410.617928240703</v>
      </c>
      <c r="E117" s="22" t="s">
        <v>9129</v>
      </c>
      <c r="F117" s="30">
        <v>44410</v>
      </c>
      <c r="G117" s="40" t="s">
        <v>6976</v>
      </c>
      <c r="H117" s="40" t="s">
        <v>58</v>
      </c>
      <c r="I117" s="40" t="s">
        <v>6960</v>
      </c>
      <c r="J117" s="47" t="s">
        <v>9130</v>
      </c>
      <c r="K117" s="40" t="s">
        <v>3377</v>
      </c>
      <c r="L117" s="40" t="s">
        <v>3377</v>
      </c>
      <c r="M117" s="40" t="s">
        <v>3377</v>
      </c>
      <c r="N117" s="40" t="s">
        <v>3377</v>
      </c>
      <c r="O117" s="40" t="s">
        <v>3377</v>
      </c>
      <c r="P117" s="40" t="s">
        <v>3377</v>
      </c>
      <c r="Q117" s="40" t="s">
        <v>3377</v>
      </c>
      <c r="R117" s="40" t="s">
        <v>3377</v>
      </c>
      <c r="S117" s="40" t="s">
        <v>429</v>
      </c>
      <c r="T117" s="40" t="s">
        <v>429</v>
      </c>
      <c r="U117" s="40" t="s">
        <v>3377</v>
      </c>
      <c r="V117" s="40" t="s">
        <v>3377</v>
      </c>
      <c r="W117" s="40" t="s">
        <v>429</v>
      </c>
      <c r="X117" s="22" t="s">
        <v>9131</v>
      </c>
      <c r="Y117" s="22" t="s">
        <v>9132</v>
      </c>
      <c r="Z117" s="22" t="s">
        <v>9133</v>
      </c>
      <c r="AA117" s="22" t="s">
        <v>9134</v>
      </c>
      <c r="AB117" s="22" t="s">
        <v>9129</v>
      </c>
      <c r="AC117" s="22" t="s">
        <v>9135</v>
      </c>
      <c r="AD117" s="22" t="s">
        <v>9136</v>
      </c>
      <c r="AE117" s="22" t="s">
        <v>9137</v>
      </c>
      <c r="AF117" s="22" t="s">
        <v>83</v>
      </c>
    </row>
    <row r="118" spans="1:32" ht="165.75" customHeight="1" x14ac:dyDescent="0.25">
      <c r="A118" s="22">
        <v>47</v>
      </c>
      <c r="B118" s="22" t="s">
        <v>6988</v>
      </c>
      <c r="C118" s="22" t="s">
        <v>9138</v>
      </c>
      <c r="D118" s="37">
        <v>44300.545844907399</v>
      </c>
      <c r="E118" s="22" t="s">
        <v>7781</v>
      </c>
      <c r="F118" s="30">
        <v>44300</v>
      </c>
      <c r="G118" s="40" t="s">
        <v>6976</v>
      </c>
      <c r="H118" s="40" t="s">
        <v>58</v>
      </c>
      <c r="I118" s="40" t="s">
        <v>6960</v>
      </c>
      <c r="J118" s="44" t="s">
        <v>9139</v>
      </c>
      <c r="K118" s="40" t="s">
        <v>6951</v>
      </c>
      <c r="L118" s="40" t="s">
        <v>3377</v>
      </c>
      <c r="M118" s="40" t="s">
        <v>3377</v>
      </c>
      <c r="N118" s="40" t="s">
        <v>3377</v>
      </c>
      <c r="O118" s="40" t="s">
        <v>3377</v>
      </c>
      <c r="P118" s="40" t="s">
        <v>3377</v>
      </c>
      <c r="Q118" s="40" t="s">
        <v>3377</v>
      </c>
      <c r="R118" s="40" t="s">
        <v>3377</v>
      </c>
      <c r="S118" s="40" t="s">
        <v>429</v>
      </c>
      <c r="T118" s="40" t="s">
        <v>429</v>
      </c>
      <c r="U118" s="40" t="s">
        <v>3377</v>
      </c>
      <c r="V118" s="40" t="s">
        <v>3377</v>
      </c>
      <c r="W118" s="40" t="s">
        <v>429</v>
      </c>
      <c r="X118" s="22" t="s">
        <v>9140</v>
      </c>
      <c r="Y118" s="22" t="s">
        <v>9141</v>
      </c>
      <c r="Z118" s="22" t="s">
        <v>9142</v>
      </c>
      <c r="AA118" s="22" t="s">
        <v>9143</v>
      </c>
      <c r="AB118" s="22" t="s">
        <v>7781</v>
      </c>
      <c r="AC118" s="22" t="s">
        <v>7931</v>
      </c>
      <c r="AD118" s="22" t="s">
        <v>7796</v>
      </c>
      <c r="AE118" s="22" t="s">
        <v>7789</v>
      </c>
      <c r="AF118" s="22" t="s">
        <v>83</v>
      </c>
    </row>
    <row r="119" spans="1:32" ht="165.75" customHeight="1" x14ac:dyDescent="0.25">
      <c r="A119" s="22">
        <v>61</v>
      </c>
      <c r="B119" s="22" t="s">
        <v>6988</v>
      </c>
      <c r="C119" s="22" t="s">
        <v>9144</v>
      </c>
      <c r="D119" s="37">
        <v>44323.487175925897</v>
      </c>
      <c r="E119" s="22" t="s">
        <v>9145</v>
      </c>
      <c r="F119" s="30">
        <v>44323</v>
      </c>
      <c r="G119" s="40" t="s">
        <v>6976</v>
      </c>
      <c r="H119" s="40" t="s">
        <v>58</v>
      </c>
      <c r="I119" s="40" t="s">
        <v>6960</v>
      </c>
      <c r="J119" s="45" t="s">
        <v>9146</v>
      </c>
      <c r="K119" s="40" t="s">
        <v>3377</v>
      </c>
      <c r="L119" s="40" t="s">
        <v>3377</v>
      </c>
      <c r="M119" s="40" t="s">
        <v>3377</v>
      </c>
      <c r="N119" s="40" t="s">
        <v>3377</v>
      </c>
      <c r="O119" s="40" t="s">
        <v>3377</v>
      </c>
      <c r="P119" s="40" t="s">
        <v>3377</v>
      </c>
      <c r="Q119" s="40" t="s">
        <v>3377</v>
      </c>
      <c r="R119" s="40" t="s">
        <v>3377</v>
      </c>
      <c r="S119" s="40" t="s">
        <v>3377</v>
      </c>
      <c r="T119" s="40" t="s">
        <v>6951</v>
      </c>
      <c r="U119" s="40" t="s">
        <v>3377</v>
      </c>
      <c r="V119" s="40" t="s">
        <v>3377</v>
      </c>
      <c r="W119" s="40" t="s">
        <v>429</v>
      </c>
      <c r="X119" s="22" t="s">
        <v>9147</v>
      </c>
      <c r="Y119" s="22" t="s">
        <v>9148</v>
      </c>
      <c r="Z119" s="22" t="s">
        <v>9149</v>
      </c>
      <c r="AA119" s="22" t="s">
        <v>9150</v>
      </c>
      <c r="AB119" s="22" t="s">
        <v>9151</v>
      </c>
      <c r="AC119" s="22" t="s">
        <v>9152</v>
      </c>
      <c r="AD119" s="22" t="s">
        <v>8062</v>
      </c>
      <c r="AE119" s="22" t="s">
        <v>9153</v>
      </c>
      <c r="AF119" s="22" t="s">
        <v>83</v>
      </c>
    </row>
    <row r="120" spans="1:32" ht="165.75" customHeight="1" x14ac:dyDescent="0.25">
      <c r="A120" s="22">
        <v>135</v>
      </c>
      <c r="B120" s="22" t="s">
        <v>6988</v>
      </c>
      <c r="C120" s="22" t="s">
        <v>9154</v>
      </c>
      <c r="D120" s="37">
        <v>44377.566516203697</v>
      </c>
      <c r="E120" s="22" t="s">
        <v>9155</v>
      </c>
      <c r="F120" s="30">
        <v>44377</v>
      </c>
      <c r="G120" s="40" t="s">
        <v>6976</v>
      </c>
      <c r="H120" s="40" t="s">
        <v>58</v>
      </c>
      <c r="I120" s="40" t="s">
        <v>6960</v>
      </c>
      <c r="J120" s="45" t="s">
        <v>9156</v>
      </c>
      <c r="K120" s="40" t="s">
        <v>3377</v>
      </c>
      <c r="L120" s="40" t="s">
        <v>3377</v>
      </c>
      <c r="M120" s="40" t="s">
        <v>3377</v>
      </c>
      <c r="N120" s="40" t="s">
        <v>3377</v>
      </c>
      <c r="O120" s="40" t="s">
        <v>3377</v>
      </c>
      <c r="P120" s="40" t="s">
        <v>3377</v>
      </c>
      <c r="Q120" s="40" t="s">
        <v>3377</v>
      </c>
      <c r="R120" s="40" t="s">
        <v>3377</v>
      </c>
      <c r="S120" s="40" t="s">
        <v>429</v>
      </c>
      <c r="T120" s="40" t="s">
        <v>429</v>
      </c>
      <c r="U120" s="40" t="s">
        <v>3377</v>
      </c>
      <c r="V120" s="40" t="s">
        <v>3377</v>
      </c>
      <c r="W120" s="40" t="s">
        <v>429</v>
      </c>
      <c r="X120" s="22" t="s">
        <v>9157</v>
      </c>
      <c r="Y120" s="22" t="s">
        <v>9158</v>
      </c>
      <c r="Z120" s="22" t="s">
        <v>9159</v>
      </c>
      <c r="AA120" s="22" t="s">
        <v>9160</v>
      </c>
      <c r="AB120" s="22" t="s">
        <v>9155</v>
      </c>
      <c r="AC120" s="22" t="s">
        <v>9161</v>
      </c>
      <c r="AD120" s="22" t="s">
        <v>9162</v>
      </c>
      <c r="AE120" s="22" t="s">
        <v>9163</v>
      </c>
      <c r="AF120" s="22" t="s">
        <v>83</v>
      </c>
    </row>
    <row r="121" spans="1:32" ht="165.75" customHeight="1" x14ac:dyDescent="0.25">
      <c r="A121" s="22">
        <v>149</v>
      </c>
      <c r="B121" s="22" t="s">
        <v>6988</v>
      </c>
      <c r="C121" s="22" t="s">
        <v>9164</v>
      </c>
      <c r="D121" s="37">
        <v>44377.790601851797</v>
      </c>
      <c r="E121" s="22" t="s">
        <v>9165</v>
      </c>
      <c r="F121" s="30">
        <v>44377</v>
      </c>
      <c r="G121" s="40" t="s">
        <v>6976</v>
      </c>
      <c r="H121" s="40" t="s">
        <v>58</v>
      </c>
      <c r="I121" s="40" t="s">
        <v>6960</v>
      </c>
      <c r="J121" s="44" t="s">
        <v>9166</v>
      </c>
      <c r="K121" s="40" t="s">
        <v>3377</v>
      </c>
      <c r="L121" s="40" t="s">
        <v>3377</v>
      </c>
      <c r="M121" s="40" t="s">
        <v>3377</v>
      </c>
      <c r="N121" s="40" t="s">
        <v>3377</v>
      </c>
      <c r="O121" s="40" t="s">
        <v>3377</v>
      </c>
      <c r="P121" s="40" t="s">
        <v>3377</v>
      </c>
      <c r="Q121" s="40" t="s">
        <v>3377</v>
      </c>
      <c r="R121" s="40" t="s">
        <v>3377</v>
      </c>
      <c r="S121" s="40" t="s">
        <v>3377</v>
      </c>
      <c r="T121" s="40" t="s">
        <v>3377</v>
      </c>
      <c r="U121" s="40" t="s">
        <v>3377</v>
      </c>
      <c r="V121" s="40" t="s">
        <v>3377</v>
      </c>
      <c r="W121" s="40" t="s">
        <v>3377</v>
      </c>
      <c r="X121" s="22" t="s">
        <v>9167</v>
      </c>
      <c r="Y121" s="22" t="s">
        <v>9168</v>
      </c>
      <c r="Z121" s="22" t="s">
        <v>9169</v>
      </c>
      <c r="AA121" s="22" t="s">
        <v>9170</v>
      </c>
      <c r="AB121" s="22" t="s">
        <v>9171</v>
      </c>
      <c r="AC121" s="22" t="s">
        <v>9172</v>
      </c>
      <c r="AD121" s="22" t="s">
        <v>9173</v>
      </c>
      <c r="AE121" s="22" t="s">
        <v>9174</v>
      </c>
      <c r="AF121" s="22" t="s">
        <v>83</v>
      </c>
    </row>
    <row r="122" spans="1:32" ht="165.75" customHeight="1" x14ac:dyDescent="0.25">
      <c r="A122" s="22">
        <v>150</v>
      </c>
      <c r="B122" s="22" t="s">
        <v>6988</v>
      </c>
      <c r="C122" s="22" t="s">
        <v>9175</v>
      </c>
      <c r="D122" s="37">
        <v>44377.801817129599</v>
      </c>
      <c r="E122" s="22" t="s">
        <v>9176</v>
      </c>
      <c r="F122" s="30">
        <v>44377</v>
      </c>
      <c r="G122" s="40" t="s">
        <v>6976</v>
      </c>
      <c r="H122" s="40" t="s">
        <v>58</v>
      </c>
      <c r="I122" s="40" t="s">
        <v>6960</v>
      </c>
      <c r="J122" s="45" t="s">
        <v>9177</v>
      </c>
      <c r="K122" s="40" t="s">
        <v>3377</v>
      </c>
      <c r="L122" s="40" t="s">
        <v>3377</v>
      </c>
      <c r="M122" s="40" t="s">
        <v>3377</v>
      </c>
      <c r="N122" s="40" t="s">
        <v>3377</v>
      </c>
      <c r="O122" s="40" t="s">
        <v>3377</v>
      </c>
      <c r="P122" s="40" t="s">
        <v>3377</v>
      </c>
      <c r="Q122" s="40" t="s">
        <v>3377</v>
      </c>
      <c r="R122" s="40" t="s">
        <v>3377</v>
      </c>
      <c r="S122" s="40" t="s">
        <v>429</v>
      </c>
      <c r="T122" s="40" t="s">
        <v>429</v>
      </c>
      <c r="U122" s="40" t="s">
        <v>3377</v>
      </c>
      <c r="V122" s="40" t="s">
        <v>3377</v>
      </c>
      <c r="W122" s="40" t="s">
        <v>429</v>
      </c>
      <c r="X122" s="22" t="s">
        <v>9178</v>
      </c>
      <c r="Y122" s="22" t="s">
        <v>9179</v>
      </c>
      <c r="Z122" s="22" t="s">
        <v>9169</v>
      </c>
      <c r="AA122" s="22" t="s">
        <v>9170</v>
      </c>
      <c r="AB122" s="22" t="s">
        <v>9171</v>
      </c>
      <c r="AC122" s="22" t="s">
        <v>9172</v>
      </c>
      <c r="AD122" s="22" t="s">
        <v>9173</v>
      </c>
      <c r="AE122" s="22" t="s">
        <v>9174</v>
      </c>
      <c r="AF122" s="22" t="s">
        <v>83</v>
      </c>
    </row>
    <row r="123" spans="1:32" ht="165.75" customHeight="1" x14ac:dyDescent="0.25">
      <c r="A123" s="22">
        <v>151</v>
      </c>
      <c r="B123" s="22" t="s">
        <v>6988</v>
      </c>
      <c r="C123" s="22" t="s">
        <v>9180</v>
      </c>
      <c r="D123" s="37">
        <v>44377.805648148104</v>
      </c>
      <c r="E123" s="22" t="s">
        <v>9176</v>
      </c>
      <c r="F123" s="30">
        <v>44377</v>
      </c>
      <c r="G123" s="40" t="s">
        <v>6976</v>
      </c>
      <c r="H123" s="40" t="s">
        <v>58</v>
      </c>
      <c r="I123" s="40" t="s">
        <v>6960</v>
      </c>
      <c r="J123" s="44" t="s">
        <v>9177</v>
      </c>
      <c r="K123" s="40" t="s">
        <v>3377</v>
      </c>
      <c r="L123" s="40" t="s">
        <v>3377</v>
      </c>
      <c r="M123" s="40" t="s">
        <v>3377</v>
      </c>
      <c r="N123" s="40" t="s">
        <v>3377</v>
      </c>
      <c r="O123" s="40" t="s">
        <v>3377</v>
      </c>
      <c r="P123" s="40" t="s">
        <v>3377</v>
      </c>
      <c r="Q123" s="40" t="s">
        <v>3377</v>
      </c>
      <c r="R123" s="40" t="s">
        <v>3377</v>
      </c>
      <c r="S123" s="40" t="s">
        <v>3377</v>
      </c>
      <c r="T123" s="40" t="s">
        <v>3377</v>
      </c>
      <c r="U123" s="40" t="s">
        <v>3377</v>
      </c>
      <c r="V123" s="40" t="s">
        <v>3377</v>
      </c>
      <c r="W123" s="40" t="s">
        <v>3377</v>
      </c>
      <c r="X123" s="22" t="s">
        <v>9181</v>
      </c>
      <c r="Y123" s="22" t="s">
        <v>9179</v>
      </c>
      <c r="Z123" s="22" t="s">
        <v>9169</v>
      </c>
      <c r="AA123" s="22" t="s">
        <v>9170</v>
      </c>
      <c r="AB123" s="22" t="s">
        <v>9182</v>
      </c>
      <c r="AC123" s="22" t="s">
        <v>9172</v>
      </c>
      <c r="AD123" s="22" t="s">
        <v>9173</v>
      </c>
      <c r="AE123" s="22" t="s">
        <v>9174</v>
      </c>
      <c r="AF123" s="22" t="s">
        <v>83</v>
      </c>
    </row>
    <row r="124" spans="1:32" ht="165.75" customHeight="1" x14ac:dyDescent="0.25">
      <c r="A124" s="22">
        <v>152</v>
      </c>
      <c r="B124" s="22" t="s">
        <v>6988</v>
      </c>
      <c r="C124" s="22" t="s">
        <v>9183</v>
      </c>
      <c r="D124" s="37">
        <v>44377.813298611101</v>
      </c>
      <c r="E124" s="22" t="s">
        <v>9176</v>
      </c>
      <c r="F124" s="30">
        <v>44377</v>
      </c>
      <c r="G124" s="40" t="s">
        <v>6976</v>
      </c>
      <c r="H124" s="40" t="s">
        <v>58</v>
      </c>
      <c r="I124" s="40" t="s">
        <v>6960</v>
      </c>
      <c r="J124" s="44" t="s">
        <v>9177</v>
      </c>
      <c r="K124" s="40" t="s">
        <v>3377</v>
      </c>
      <c r="L124" s="40" t="s">
        <v>3377</v>
      </c>
      <c r="M124" s="40" t="s">
        <v>3377</v>
      </c>
      <c r="N124" s="40" t="s">
        <v>3377</v>
      </c>
      <c r="O124" s="40" t="s">
        <v>3377</v>
      </c>
      <c r="P124" s="40" t="s">
        <v>3377</v>
      </c>
      <c r="Q124" s="40" t="s">
        <v>3377</v>
      </c>
      <c r="R124" s="40" t="s">
        <v>3377</v>
      </c>
      <c r="S124" s="40" t="s">
        <v>429</v>
      </c>
      <c r="T124" s="40" t="s">
        <v>429</v>
      </c>
      <c r="U124" s="40" t="s">
        <v>3377</v>
      </c>
      <c r="V124" s="40" t="s">
        <v>3377</v>
      </c>
      <c r="W124" s="40" t="s">
        <v>429</v>
      </c>
      <c r="X124" s="22" t="s">
        <v>9184</v>
      </c>
      <c r="Y124" s="22" t="s">
        <v>9168</v>
      </c>
      <c r="Z124" s="22" t="s">
        <v>9169</v>
      </c>
      <c r="AA124" s="22" t="s">
        <v>9170</v>
      </c>
      <c r="AB124" s="22" t="s">
        <v>9182</v>
      </c>
      <c r="AC124" s="22" t="s">
        <v>9172</v>
      </c>
      <c r="AD124" s="22" t="s">
        <v>9173</v>
      </c>
      <c r="AE124" s="22" t="s">
        <v>9185</v>
      </c>
      <c r="AF124" s="22" t="s">
        <v>83</v>
      </c>
    </row>
    <row r="125" spans="1:32" ht="165.75" customHeight="1" x14ac:dyDescent="0.25">
      <c r="A125" s="22">
        <v>154</v>
      </c>
      <c r="B125" s="22" t="s">
        <v>6988</v>
      </c>
      <c r="C125" s="22" t="s">
        <v>9186</v>
      </c>
      <c r="D125" s="37">
        <v>44377.816076388903</v>
      </c>
      <c r="E125" s="22" t="s">
        <v>9187</v>
      </c>
      <c r="F125" s="30">
        <v>44377</v>
      </c>
      <c r="G125" s="40" t="s">
        <v>6976</v>
      </c>
      <c r="H125" s="40" t="s">
        <v>58</v>
      </c>
      <c r="I125" s="40" t="s">
        <v>6960</v>
      </c>
      <c r="J125" s="44" t="s">
        <v>8550</v>
      </c>
      <c r="K125" s="40" t="s">
        <v>3377</v>
      </c>
      <c r="L125" s="40" t="s">
        <v>3377</v>
      </c>
      <c r="M125" s="40" t="s">
        <v>3377</v>
      </c>
      <c r="N125" s="40" t="s">
        <v>3377</v>
      </c>
      <c r="O125" s="40" t="s">
        <v>3377</v>
      </c>
      <c r="P125" s="40" t="s">
        <v>3377</v>
      </c>
      <c r="Q125" s="40" t="s">
        <v>3377</v>
      </c>
      <c r="R125" s="40" t="s">
        <v>3377</v>
      </c>
      <c r="S125" s="40" t="s">
        <v>429</v>
      </c>
      <c r="T125" s="40" t="s">
        <v>429</v>
      </c>
      <c r="U125" s="40" t="s">
        <v>3377</v>
      </c>
      <c r="V125" s="40" t="s">
        <v>3377</v>
      </c>
      <c r="W125" s="40" t="s">
        <v>429</v>
      </c>
      <c r="X125" s="22" t="s">
        <v>9188</v>
      </c>
      <c r="Y125" s="22" t="s">
        <v>9168</v>
      </c>
      <c r="Z125" s="22" t="s">
        <v>9169</v>
      </c>
      <c r="AA125" s="22" t="s">
        <v>9189</v>
      </c>
      <c r="AB125" s="22" t="s">
        <v>9171</v>
      </c>
      <c r="AC125" s="22" t="s">
        <v>9172</v>
      </c>
      <c r="AD125" s="22" t="s">
        <v>9173</v>
      </c>
      <c r="AE125" s="22" t="s">
        <v>9174</v>
      </c>
      <c r="AF125" s="22" t="s">
        <v>83</v>
      </c>
    </row>
    <row r="126" spans="1:32" ht="165.75" customHeight="1" x14ac:dyDescent="0.25">
      <c r="A126" s="22">
        <v>215</v>
      </c>
      <c r="B126" s="22" t="s">
        <v>6988</v>
      </c>
      <c r="C126" s="22" t="s">
        <v>9190</v>
      </c>
      <c r="D126" s="37">
        <v>44393.6702546296</v>
      </c>
      <c r="E126" s="22" t="s">
        <v>9191</v>
      </c>
      <c r="F126" s="30">
        <v>44393</v>
      </c>
      <c r="G126" s="40" t="s">
        <v>6976</v>
      </c>
      <c r="H126" s="40" t="s">
        <v>58</v>
      </c>
      <c r="I126" s="40" t="s">
        <v>6960</v>
      </c>
      <c r="J126" s="47" t="s">
        <v>9192</v>
      </c>
      <c r="K126" s="40" t="s">
        <v>3377</v>
      </c>
      <c r="L126" s="40" t="s">
        <v>3377</v>
      </c>
      <c r="M126" s="40" t="s">
        <v>3377</v>
      </c>
      <c r="N126" s="40" t="s">
        <v>3377</v>
      </c>
      <c r="O126" s="40" t="s">
        <v>3377</v>
      </c>
      <c r="P126" s="40" t="s">
        <v>3377</v>
      </c>
      <c r="Q126" s="40" t="s">
        <v>3377</v>
      </c>
      <c r="R126" s="40" t="s">
        <v>3377</v>
      </c>
      <c r="S126" s="40" t="s">
        <v>3377</v>
      </c>
      <c r="T126" s="40" t="s">
        <v>3377</v>
      </c>
      <c r="U126" s="40" t="s">
        <v>3377</v>
      </c>
      <c r="V126" s="40" t="s">
        <v>3377</v>
      </c>
      <c r="W126" s="40" t="s">
        <v>3377</v>
      </c>
      <c r="X126" s="22" t="s">
        <v>9193</v>
      </c>
      <c r="Y126" s="22" t="s">
        <v>9191</v>
      </c>
      <c r="Z126" s="22" t="s">
        <v>9194</v>
      </c>
      <c r="AA126" s="22" t="s">
        <v>9195</v>
      </c>
      <c r="AB126" s="22" t="s">
        <v>9196</v>
      </c>
      <c r="AC126" s="22" t="s">
        <v>9194</v>
      </c>
      <c r="AD126" s="22" t="s">
        <v>6971</v>
      </c>
      <c r="AE126" s="22" t="s">
        <v>9197</v>
      </c>
      <c r="AF126" s="22" t="s">
        <v>83</v>
      </c>
    </row>
    <row r="127" spans="1:32" ht="165.75" customHeight="1" x14ac:dyDescent="0.25">
      <c r="A127" s="22">
        <v>227</v>
      </c>
      <c r="B127" s="22" t="s">
        <v>6988</v>
      </c>
      <c r="C127" s="22" t="s">
        <v>9198</v>
      </c>
      <c r="D127" s="37">
        <v>44403.552430555603</v>
      </c>
      <c r="E127" s="22" t="s">
        <v>9199</v>
      </c>
      <c r="F127" s="30">
        <v>44403</v>
      </c>
      <c r="G127" s="40" t="s">
        <v>6976</v>
      </c>
      <c r="H127" s="40" t="s">
        <v>58</v>
      </c>
      <c r="I127" s="40" t="s">
        <v>6960</v>
      </c>
      <c r="J127" s="44" t="s">
        <v>9200</v>
      </c>
      <c r="K127" s="40" t="s">
        <v>3377</v>
      </c>
      <c r="L127" s="40" t="s">
        <v>3377</v>
      </c>
      <c r="M127" s="40" t="s">
        <v>3377</v>
      </c>
      <c r="N127" s="40" t="s">
        <v>3377</v>
      </c>
      <c r="O127" s="40" t="s">
        <v>3377</v>
      </c>
      <c r="P127" s="40" t="s">
        <v>3377</v>
      </c>
      <c r="Q127" s="40" t="s">
        <v>3377</v>
      </c>
      <c r="R127" s="40" t="s">
        <v>3377</v>
      </c>
      <c r="S127" s="40" t="s">
        <v>429</v>
      </c>
      <c r="T127" s="40" t="s">
        <v>3377</v>
      </c>
      <c r="U127" s="40" t="s">
        <v>3377</v>
      </c>
      <c r="V127" s="40" t="s">
        <v>3377</v>
      </c>
      <c r="W127" s="40" t="s">
        <v>429</v>
      </c>
      <c r="X127" s="22" t="s">
        <v>9201</v>
      </c>
      <c r="Y127" s="22" t="s">
        <v>9199</v>
      </c>
      <c r="Z127" s="22" t="s">
        <v>9202</v>
      </c>
      <c r="AA127" s="22" t="s">
        <v>9203</v>
      </c>
      <c r="AB127" s="22" t="s">
        <v>9204</v>
      </c>
      <c r="AC127" s="22" t="s">
        <v>9205</v>
      </c>
      <c r="AD127" s="22" t="s">
        <v>103</v>
      </c>
      <c r="AE127" s="22" t="s">
        <v>9206</v>
      </c>
      <c r="AF127" s="22" t="s">
        <v>83</v>
      </c>
    </row>
    <row r="128" spans="1:32" ht="165.75" customHeight="1" x14ac:dyDescent="0.25">
      <c r="A128" s="22">
        <v>241</v>
      </c>
      <c r="B128" s="22" t="s">
        <v>6988</v>
      </c>
      <c r="C128" s="22" t="s">
        <v>9207</v>
      </c>
      <c r="D128" s="37">
        <v>44407.449780092596</v>
      </c>
      <c r="E128" s="22" t="s">
        <v>7781</v>
      </c>
      <c r="F128" s="30">
        <v>44407</v>
      </c>
      <c r="G128" s="40" t="s">
        <v>6976</v>
      </c>
      <c r="H128" s="40" t="s">
        <v>58</v>
      </c>
      <c r="I128" s="40" t="s">
        <v>6960</v>
      </c>
      <c r="J128" s="44" t="s">
        <v>9139</v>
      </c>
      <c r="K128" s="40" t="s">
        <v>3377</v>
      </c>
      <c r="L128" s="40" t="s">
        <v>3377</v>
      </c>
      <c r="M128" s="40" t="s">
        <v>3377</v>
      </c>
      <c r="N128" s="40" t="s">
        <v>3377</v>
      </c>
      <c r="O128" s="40" t="s">
        <v>3377</v>
      </c>
      <c r="P128" s="40" t="s">
        <v>3377</v>
      </c>
      <c r="Q128" s="40" t="s">
        <v>3377</v>
      </c>
      <c r="R128" s="40" t="s">
        <v>3377</v>
      </c>
      <c r="S128" s="40" t="s">
        <v>3377</v>
      </c>
      <c r="T128" s="40" t="s">
        <v>6951</v>
      </c>
      <c r="U128" s="40" t="s">
        <v>3377</v>
      </c>
      <c r="V128" s="40" t="s">
        <v>3377</v>
      </c>
      <c r="W128" s="40" t="s">
        <v>3377</v>
      </c>
      <c r="X128" s="22" t="s">
        <v>9208</v>
      </c>
      <c r="Y128" s="22" t="s">
        <v>7793</v>
      </c>
      <c r="Z128" s="22" t="s">
        <v>9209</v>
      </c>
      <c r="AA128" s="22" t="s">
        <v>9210</v>
      </c>
      <c r="AB128" s="22" t="s">
        <v>7781</v>
      </c>
      <c r="AC128" s="22" t="s">
        <v>7931</v>
      </c>
      <c r="AD128" s="22" t="s">
        <v>7796</v>
      </c>
      <c r="AE128" s="22" t="s">
        <v>7789</v>
      </c>
      <c r="AF128" s="22" t="s">
        <v>83</v>
      </c>
    </row>
    <row r="129" spans="1:32" ht="165.75" customHeight="1" x14ac:dyDescent="0.25">
      <c r="A129" s="22">
        <v>246</v>
      </c>
      <c r="B129" s="22" t="s">
        <v>6988</v>
      </c>
      <c r="C129" s="22" t="s">
        <v>9211</v>
      </c>
      <c r="D129" s="37">
        <v>44407.586400462998</v>
      </c>
      <c r="E129" s="22" t="s">
        <v>9212</v>
      </c>
      <c r="F129" s="30">
        <v>44407</v>
      </c>
      <c r="G129" s="40" t="s">
        <v>6976</v>
      </c>
      <c r="H129" s="40" t="s">
        <v>58</v>
      </c>
      <c r="I129" s="40" t="s">
        <v>6960</v>
      </c>
      <c r="J129" s="45" t="s">
        <v>9213</v>
      </c>
      <c r="K129" s="40" t="s">
        <v>3377</v>
      </c>
      <c r="L129" s="40" t="s">
        <v>3377</v>
      </c>
      <c r="M129" s="40" t="s">
        <v>3377</v>
      </c>
      <c r="N129" s="40" t="s">
        <v>3377</v>
      </c>
      <c r="O129" s="40" t="s">
        <v>3377</v>
      </c>
      <c r="P129" s="40" t="s">
        <v>3377</v>
      </c>
      <c r="Q129" s="40" t="s">
        <v>3377</v>
      </c>
      <c r="R129" s="40" t="s">
        <v>3377</v>
      </c>
      <c r="S129" s="40" t="s">
        <v>429</v>
      </c>
      <c r="T129" s="40" t="s">
        <v>429</v>
      </c>
      <c r="U129" s="40" t="s">
        <v>3377</v>
      </c>
      <c r="V129" s="40" t="s">
        <v>3377</v>
      </c>
      <c r="W129" s="40" t="s">
        <v>429</v>
      </c>
      <c r="X129" s="22" t="s">
        <v>9214</v>
      </c>
      <c r="Y129" s="22" t="s">
        <v>9212</v>
      </c>
      <c r="Z129" s="22" t="s">
        <v>9215</v>
      </c>
      <c r="AA129" s="22" t="s">
        <v>9216</v>
      </c>
      <c r="AB129" s="22" t="s">
        <v>9217</v>
      </c>
      <c r="AC129" s="22" t="s">
        <v>9218</v>
      </c>
      <c r="AD129" s="22" t="s">
        <v>9219</v>
      </c>
      <c r="AE129" s="22" t="s">
        <v>9220</v>
      </c>
      <c r="AF129" s="22" t="s">
        <v>83</v>
      </c>
    </row>
    <row r="130" spans="1:32" ht="165.75" customHeight="1" x14ac:dyDescent="0.25">
      <c r="A130" s="22">
        <v>34</v>
      </c>
      <c r="B130" s="22" t="s">
        <v>6983</v>
      </c>
      <c r="C130" s="22" t="s">
        <v>9221</v>
      </c>
      <c r="D130" s="37">
        <v>44287.505960648101</v>
      </c>
      <c r="E130" s="22" t="s">
        <v>9222</v>
      </c>
      <c r="F130" s="30">
        <v>44287</v>
      </c>
      <c r="G130" s="40" t="s">
        <v>6976</v>
      </c>
      <c r="H130" s="40" t="s">
        <v>58</v>
      </c>
      <c r="I130" s="40" t="s">
        <v>6960</v>
      </c>
      <c r="J130" s="45" t="s">
        <v>9223</v>
      </c>
      <c r="K130" s="40" t="s">
        <v>3377</v>
      </c>
      <c r="L130" s="40" t="s">
        <v>3377</v>
      </c>
      <c r="M130" s="40" t="s">
        <v>3377</v>
      </c>
      <c r="N130" s="40" t="s">
        <v>3377</v>
      </c>
      <c r="O130" s="40" t="s">
        <v>3377</v>
      </c>
      <c r="P130" s="40" t="s">
        <v>3377</v>
      </c>
      <c r="Q130" s="40" t="s">
        <v>3377</v>
      </c>
      <c r="R130" s="40" t="s">
        <v>3377</v>
      </c>
      <c r="S130" s="40" t="s">
        <v>3377</v>
      </c>
      <c r="T130" s="40" t="s">
        <v>3377</v>
      </c>
      <c r="U130" s="40" t="s">
        <v>3377</v>
      </c>
      <c r="V130" s="40" t="s">
        <v>3377</v>
      </c>
      <c r="W130" s="40" t="s">
        <v>429</v>
      </c>
      <c r="X130" s="22" t="s">
        <v>9224</v>
      </c>
      <c r="Y130" s="22" t="s">
        <v>9222</v>
      </c>
      <c r="Z130" s="22" t="s">
        <v>9225</v>
      </c>
      <c r="AA130" s="22" t="s">
        <v>9226</v>
      </c>
      <c r="AB130" s="22" t="s">
        <v>9227</v>
      </c>
      <c r="AC130" s="22" t="s">
        <v>9228</v>
      </c>
      <c r="AD130" s="22" t="s">
        <v>9229</v>
      </c>
      <c r="AE130" s="22" t="s">
        <v>9230</v>
      </c>
      <c r="AF130" s="22" t="s">
        <v>83</v>
      </c>
    </row>
    <row r="131" spans="1:32" ht="165.75" customHeight="1" x14ac:dyDescent="0.25">
      <c r="A131" s="22">
        <v>120</v>
      </c>
      <c r="B131" s="22" t="s">
        <v>6983</v>
      </c>
      <c r="C131" s="22" t="s">
        <v>9231</v>
      </c>
      <c r="D131" s="37">
        <v>44377.493333333303</v>
      </c>
      <c r="E131" s="22" t="s">
        <v>9232</v>
      </c>
      <c r="F131" s="30">
        <v>44377</v>
      </c>
      <c r="G131" s="40" t="s">
        <v>6976</v>
      </c>
      <c r="H131" s="40" t="s">
        <v>58</v>
      </c>
      <c r="I131" s="40" t="s">
        <v>6960</v>
      </c>
      <c r="J131" s="45" t="s">
        <v>9233</v>
      </c>
      <c r="K131" s="40" t="s">
        <v>3377</v>
      </c>
      <c r="L131" s="40" t="s">
        <v>3377</v>
      </c>
      <c r="M131" s="40" t="s">
        <v>3377</v>
      </c>
      <c r="N131" s="40" t="s">
        <v>3377</v>
      </c>
      <c r="O131" s="40" t="s">
        <v>3377</v>
      </c>
      <c r="P131" s="40" t="s">
        <v>3377</v>
      </c>
      <c r="Q131" s="40" t="s">
        <v>3377</v>
      </c>
      <c r="R131" s="40" t="s">
        <v>3377</v>
      </c>
      <c r="S131" s="40" t="s">
        <v>429</v>
      </c>
      <c r="T131" s="40" t="s">
        <v>429</v>
      </c>
      <c r="U131" s="40" t="s">
        <v>3377</v>
      </c>
      <c r="V131" s="40" t="s">
        <v>3377</v>
      </c>
      <c r="W131" s="40" t="s">
        <v>429</v>
      </c>
      <c r="X131" s="22" t="s">
        <v>9234</v>
      </c>
      <c r="Y131" s="22" t="s">
        <v>9232</v>
      </c>
      <c r="Z131" s="22" t="s">
        <v>9235</v>
      </c>
      <c r="AA131" s="22" t="s">
        <v>9236</v>
      </c>
      <c r="AB131" s="22" t="s">
        <v>9237</v>
      </c>
      <c r="AC131" s="22" t="s">
        <v>9235</v>
      </c>
      <c r="AD131" s="22" t="s">
        <v>9238</v>
      </c>
      <c r="AE131" s="22" t="s">
        <v>9239</v>
      </c>
      <c r="AF131" s="22" t="s">
        <v>83</v>
      </c>
    </row>
    <row r="132" spans="1:32" ht="165.75" customHeight="1" x14ac:dyDescent="0.25">
      <c r="A132" s="22">
        <v>173</v>
      </c>
      <c r="B132" s="22" t="s">
        <v>6983</v>
      </c>
      <c r="C132" s="22" t="s">
        <v>9240</v>
      </c>
      <c r="D132" s="37">
        <v>44384.476377314801</v>
      </c>
      <c r="E132" s="22" t="s">
        <v>7923</v>
      </c>
      <c r="F132" s="30">
        <v>44384</v>
      </c>
      <c r="G132" s="40" t="s">
        <v>6976</v>
      </c>
      <c r="H132" s="40" t="s">
        <v>58</v>
      </c>
      <c r="I132" s="40" t="s">
        <v>6960</v>
      </c>
      <c r="J132" s="44" t="s">
        <v>9139</v>
      </c>
      <c r="K132" s="40" t="s">
        <v>3377</v>
      </c>
      <c r="L132" s="40" t="s">
        <v>3377</v>
      </c>
      <c r="M132" s="40" t="s">
        <v>3377</v>
      </c>
      <c r="N132" s="40" t="s">
        <v>3377</v>
      </c>
      <c r="O132" s="40" t="s">
        <v>3377</v>
      </c>
      <c r="P132" s="40" t="s">
        <v>3377</v>
      </c>
      <c r="Q132" s="40" t="s">
        <v>3377</v>
      </c>
      <c r="R132" s="40" t="s">
        <v>3377</v>
      </c>
      <c r="S132" s="40" t="s">
        <v>429</v>
      </c>
      <c r="T132" s="40" t="s">
        <v>429</v>
      </c>
      <c r="U132" s="40" t="s">
        <v>3377</v>
      </c>
      <c r="V132" s="40" t="s">
        <v>3377</v>
      </c>
      <c r="W132" s="40" t="s">
        <v>429</v>
      </c>
      <c r="X132" s="22" t="s">
        <v>9241</v>
      </c>
      <c r="Y132" s="22" t="s">
        <v>7781</v>
      </c>
      <c r="Z132" s="22" t="s">
        <v>7924</v>
      </c>
      <c r="AA132" s="22" t="s">
        <v>7789</v>
      </c>
      <c r="AB132" s="22" t="s">
        <v>7923</v>
      </c>
      <c r="AC132" s="22" t="s">
        <v>7924</v>
      </c>
      <c r="AD132" s="22" t="s">
        <v>7039</v>
      </c>
      <c r="AE132" s="22" t="s">
        <v>9242</v>
      </c>
      <c r="AF132" s="22" t="s">
        <v>83</v>
      </c>
    </row>
    <row r="133" spans="1:32" ht="165.75" customHeight="1" x14ac:dyDescent="0.25">
      <c r="A133" s="22">
        <v>249</v>
      </c>
      <c r="B133" s="22" t="s">
        <v>6983</v>
      </c>
      <c r="C133" s="22" t="s">
        <v>9243</v>
      </c>
      <c r="D133" s="37">
        <v>44407.682997685202</v>
      </c>
      <c r="E133" s="22" t="s">
        <v>7781</v>
      </c>
      <c r="F133" s="30">
        <v>44407</v>
      </c>
      <c r="G133" s="40" t="s">
        <v>6976</v>
      </c>
      <c r="H133" s="40" t="s">
        <v>58</v>
      </c>
      <c r="I133" s="40" t="s">
        <v>6960</v>
      </c>
      <c r="J133" s="44" t="s">
        <v>9139</v>
      </c>
      <c r="K133" s="40" t="s">
        <v>6951</v>
      </c>
      <c r="L133" s="40" t="s">
        <v>3377</v>
      </c>
      <c r="M133" s="40" t="s">
        <v>3377</v>
      </c>
      <c r="N133" s="40" t="s">
        <v>3377</v>
      </c>
      <c r="O133" s="40" t="s">
        <v>3377</v>
      </c>
      <c r="P133" s="40" t="s">
        <v>3377</v>
      </c>
      <c r="Q133" s="40" t="s">
        <v>3377</v>
      </c>
      <c r="R133" s="40" t="s">
        <v>3377</v>
      </c>
      <c r="S133" s="40" t="s">
        <v>429</v>
      </c>
      <c r="T133" s="40" t="s">
        <v>429</v>
      </c>
      <c r="U133" s="40" t="s">
        <v>3377</v>
      </c>
      <c r="V133" s="40" t="s">
        <v>3377</v>
      </c>
      <c r="W133" s="40" t="s">
        <v>429</v>
      </c>
      <c r="X133" s="22" t="s">
        <v>9244</v>
      </c>
      <c r="Y133" s="22" t="s">
        <v>7942</v>
      </c>
      <c r="Z133" s="22" t="s">
        <v>9245</v>
      </c>
      <c r="AA133" s="22" t="s">
        <v>9246</v>
      </c>
      <c r="AB133" s="22" t="s">
        <v>7781</v>
      </c>
      <c r="AC133" s="22" t="s">
        <v>7795</v>
      </c>
      <c r="AD133" s="22" t="s">
        <v>7796</v>
      </c>
      <c r="AE133" s="22" t="s">
        <v>7789</v>
      </c>
      <c r="AF133" s="22" t="s">
        <v>83</v>
      </c>
    </row>
    <row r="134" spans="1:32" ht="165.75" customHeight="1" x14ac:dyDescent="0.25">
      <c r="A134" s="22">
        <v>46</v>
      </c>
      <c r="B134" s="22" t="s">
        <v>6984</v>
      </c>
      <c r="C134" s="22" t="s">
        <v>9247</v>
      </c>
      <c r="D134" s="37">
        <v>44300.392175925903</v>
      </c>
      <c r="E134" s="22" t="s">
        <v>7987</v>
      </c>
      <c r="F134" s="30">
        <v>44300</v>
      </c>
      <c r="G134" s="40" t="s">
        <v>6976</v>
      </c>
      <c r="H134" s="40" t="s">
        <v>58</v>
      </c>
      <c r="I134" s="40" t="s">
        <v>6960</v>
      </c>
      <c r="J134" s="44" t="s">
        <v>9248</v>
      </c>
      <c r="K134" s="40" t="s">
        <v>3377</v>
      </c>
      <c r="L134" s="40" t="s">
        <v>3377</v>
      </c>
      <c r="M134" s="40" t="s">
        <v>3377</v>
      </c>
      <c r="N134" s="40" t="s">
        <v>3377</v>
      </c>
      <c r="O134" s="40" t="s">
        <v>3377</v>
      </c>
      <c r="P134" s="40" t="s">
        <v>3377</v>
      </c>
      <c r="Q134" s="40" t="s">
        <v>3377</v>
      </c>
      <c r="R134" s="40" t="s">
        <v>3377</v>
      </c>
      <c r="S134" s="40" t="s">
        <v>429</v>
      </c>
      <c r="T134" s="40" t="s">
        <v>429</v>
      </c>
      <c r="U134" s="40" t="s">
        <v>3377</v>
      </c>
      <c r="V134" s="40" t="s">
        <v>3377</v>
      </c>
      <c r="W134" s="40" t="s">
        <v>429</v>
      </c>
      <c r="X134" s="22" t="s">
        <v>9249</v>
      </c>
      <c r="Y134" s="22" t="s">
        <v>7987</v>
      </c>
      <c r="Z134" s="22" t="s">
        <v>7990</v>
      </c>
      <c r="AA134" s="22" t="s">
        <v>7991</v>
      </c>
      <c r="AB134" s="22" t="s">
        <v>7992</v>
      </c>
      <c r="AC134" s="22" t="s">
        <v>7993</v>
      </c>
      <c r="AD134" s="22" t="s">
        <v>290</v>
      </c>
      <c r="AE134" s="22" t="s">
        <v>7994</v>
      </c>
      <c r="AF134" s="22" t="s">
        <v>83</v>
      </c>
    </row>
    <row r="135" spans="1:32" ht="165.75" customHeight="1" x14ac:dyDescent="0.25">
      <c r="A135" s="22">
        <v>66</v>
      </c>
      <c r="B135" s="22" t="s">
        <v>6984</v>
      </c>
      <c r="C135" s="22" t="s">
        <v>9250</v>
      </c>
      <c r="D135" s="37">
        <v>44329.654791666697</v>
      </c>
      <c r="E135" s="22" t="s">
        <v>9251</v>
      </c>
      <c r="F135" s="30">
        <v>44329</v>
      </c>
      <c r="G135" s="40" t="s">
        <v>6976</v>
      </c>
      <c r="H135" s="40" t="s">
        <v>58</v>
      </c>
      <c r="I135" s="40" t="s">
        <v>6960</v>
      </c>
      <c r="J135" s="43" t="s">
        <v>9252</v>
      </c>
      <c r="K135" s="40" t="s">
        <v>3377</v>
      </c>
      <c r="L135" s="40" t="s">
        <v>3377</v>
      </c>
      <c r="M135" s="40" t="s">
        <v>3377</v>
      </c>
      <c r="N135" s="40" t="s">
        <v>3377</v>
      </c>
      <c r="O135" s="40" t="s">
        <v>3377</v>
      </c>
      <c r="P135" s="40" t="s">
        <v>3377</v>
      </c>
      <c r="Q135" s="40" t="s">
        <v>3377</v>
      </c>
      <c r="R135" s="40" t="s">
        <v>3377</v>
      </c>
      <c r="S135" s="40" t="s">
        <v>429</v>
      </c>
      <c r="T135" s="40" t="s">
        <v>429</v>
      </c>
      <c r="U135" s="40" t="s">
        <v>3377</v>
      </c>
      <c r="V135" s="40" t="s">
        <v>6951</v>
      </c>
      <c r="W135" s="40" t="s">
        <v>429</v>
      </c>
      <c r="X135" s="22" t="s">
        <v>9253</v>
      </c>
      <c r="Y135" s="22" t="s">
        <v>9251</v>
      </c>
      <c r="Z135" s="22" t="s">
        <v>9254</v>
      </c>
      <c r="AA135" s="22" t="s">
        <v>9255</v>
      </c>
      <c r="AB135" s="22" t="s">
        <v>9256</v>
      </c>
      <c r="AC135" s="22" t="s">
        <v>9257</v>
      </c>
      <c r="AD135" s="22" t="s">
        <v>103</v>
      </c>
      <c r="AE135" s="22" t="s">
        <v>9255</v>
      </c>
      <c r="AF135" s="22" t="s">
        <v>83</v>
      </c>
    </row>
    <row r="136" spans="1:32" ht="165.75" customHeight="1" x14ac:dyDescent="0.25">
      <c r="A136" s="22">
        <v>83</v>
      </c>
      <c r="B136" s="22" t="s">
        <v>6984</v>
      </c>
      <c r="C136" s="22" t="s">
        <v>9258</v>
      </c>
      <c r="D136" s="37">
        <v>44349.418842592597</v>
      </c>
      <c r="E136" s="22" t="s">
        <v>9259</v>
      </c>
      <c r="F136" s="30">
        <v>44349</v>
      </c>
      <c r="G136" s="40" t="s">
        <v>6976</v>
      </c>
      <c r="H136" s="40" t="s">
        <v>58</v>
      </c>
      <c r="I136" s="40" t="s">
        <v>6960</v>
      </c>
      <c r="J136" s="44" t="s">
        <v>9260</v>
      </c>
      <c r="K136" s="40" t="s">
        <v>3377</v>
      </c>
      <c r="L136" s="40" t="s">
        <v>3377</v>
      </c>
      <c r="M136" s="40" t="s">
        <v>3377</v>
      </c>
      <c r="N136" s="40" t="s">
        <v>3377</v>
      </c>
      <c r="O136" s="40" t="s">
        <v>3377</v>
      </c>
      <c r="P136" s="40" t="s">
        <v>3377</v>
      </c>
      <c r="Q136" s="40" t="s">
        <v>3377</v>
      </c>
      <c r="R136" s="40" t="s">
        <v>3377</v>
      </c>
      <c r="S136" s="40" t="s">
        <v>429</v>
      </c>
      <c r="T136" s="40" t="s">
        <v>429</v>
      </c>
      <c r="U136" s="40" t="s">
        <v>3377</v>
      </c>
      <c r="V136" s="40" t="s">
        <v>3377</v>
      </c>
      <c r="W136" s="40" t="s">
        <v>429</v>
      </c>
      <c r="X136" s="22" t="s">
        <v>9261</v>
      </c>
      <c r="Y136" s="22" t="s">
        <v>9259</v>
      </c>
      <c r="Z136" s="22" t="s">
        <v>9262</v>
      </c>
      <c r="AA136" s="22" t="s">
        <v>9263</v>
      </c>
      <c r="AB136" s="22" t="s">
        <v>9264</v>
      </c>
      <c r="AC136" s="22" t="s">
        <v>9265</v>
      </c>
      <c r="AD136" s="22" t="s">
        <v>103</v>
      </c>
      <c r="AE136" s="22" t="s">
        <v>9266</v>
      </c>
      <c r="AF136" s="22" t="s">
        <v>83</v>
      </c>
    </row>
    <row r="137" spans="1:32" ht="165.75" customHeight="1" x14ac:dyDescent="0.25">
      <c r="A137" s="22">
        <v>211</v>
      </c>
      <c r="B137" s="22" t="s">
        <v>6984</v>
      </c>
      <c r="C137" s="22" t="s">
        <v>7976</v>
      </c>
      <c r="D137" s="37">
        <v>44393.471817129597</v>
      </c>
      <c r="E137" s="22" t="s">
        <v>7980</v>
      </c>
      <c r="F137" s="30">
        <v>44393</v>
      </c>
      <c r="G137" s="40" t="s">
        <v>6976</v>
      </c>
      <c r="H137" s="40" t="s">
        <v>58</v>
      </c>
      <c r="I137" s="40" t="s">
        <v>6960</v>
      </c>
      <c r="J137" s="43" t="s">
        <v>7452</v>
      </c>
      <c r="K137" s="40" t="s">
        <v>3377</v>
      </c>
      <c r="L137" s="40" t="s">
        <v>3377</v>
      </c>
      <c r="M137" s="40" t="s">
        <v>3377</v>
      </c>
      <c r="N137" s="40" t="s">
        <v>3377</v>
      </c>
      <c r="O137" s="40" t="s">
        <v>3377</v>
      </c>
      <c r="P137" s="40" t="s">
        <v>3377</v>
      </c>
      <c r="Q137" s="40" t="s">
        <v>3377</v>
      </c>
      <c r="R137" s="40" t="s">
        <v>3377</v>
      </c>
      <c r="S137" s="40" t="s">
        <v>429</v>
      </c>
      <c r="T137" s="40" t="s">
        <v>429</v>
      </c>
      <c r="U137" s="40" t="s">
        <v>3377</v>
      </c>
      <c r="V137" s="40" t="s">
        <v>3377</v>
      </c>
      <c r="W137" s="40" t="s">
        <v>429</v>
      </c>
      <c r="X137" s="22" t="s">
        <v>9267</v>
      </c>
      <c r="Y137" s="22" t="s">
        <v>7980</v>
      </c>
      <c r="Z137" s="22" t="s">
        <v>7981</v>
      </c>
      <c r="AA137" s="22" t="s">
        <v>7982</v>
      </c>
      <c r="AB137" s="22" t="s">
        <v>7983</v>
      </c>
      <c r="AC137" s="22" t="s">
        <v>7984</v>
      </c>
      <c r="AD137" s="22" t="s">
        <v>6973</v>
      </c>
      <c r="AE137" s="22" t="s">
        <v>7985</v>
      </c>
      <c r="AF137" s="22" t="s">
        <v>83</v>
      </c>
    </row>
    <row r="138" spans="1:32" ht="165.75" customHeight="1" x14ac:dyDescent="0.25">
      <c r="A138" s="22">
        <v>234</v>
      </c>
      <c r="B138" s="22" t="s">
        <v>6984</v>
      </c>
      <c r="C138" s="22" t="s">
        <v>9268</v>
      </c>
      <c r="D138" s="37">
        <v>44406.639189814799</v>
      </c>
      <c r="E138" s="22" t="s">
        <v>9269</v>
      </c>
      <c r="F138" s="30">
        <v>44406</v>
      </c>
      <c r="G138" s="40" t="s">
        <v>6976</v>
      </c>
      <c r="H138" s="40" t="s">
        <v>58</v>
      </c>
      <c r="I138" s="40" t="s">
        <v>6960</v>
      </c>
      <c r="J138" s="47" t="s">
        <v>9270</v>
      </c>
      <c r="K138" s="40" t="s">
        <v>3377</v>
      </c>
      <c r="L138" s="40" t="s">
        <v>3377</v>
      </c>
      <c r="M138" s="40" t="s">
        <v>3377</v>
      </c>
      <c r="N138" s="40" t="s">
        <v>3377</v>
      </c>
      <c r="O138" s="40" t="s">
        <v>3377</v>
      </c>
      <c r="P138" s="40" t="s">
        <v>3377</v>
      </c>
      <c r="Q138" s="40" t="s">
        <v>3377</v>
      </c>
      <c r="R138" s="40" t="s">
        <v>3377</v>
      </c>
      <c r="S138" s="40" t="s">
        <v>429</v>
      </c>
      <c r="T138" s="40" t="s">
        <v>429</v>
      </c>
      <c r="U138" s="40" t="s">
        <v>3377</v>
      </c>
      <c r="V138" s="40" t="s">
        <v>3377</v>
      </c>
      <c r="W138" s="40" t="s">
        <v>3377</v>
      </c>
      <c r="X138" s="22" t="s">
        <v>9271</v>
      </c>
      <c r="Y138" s="22" t="s">
        <v>9272</v>
      </c>
      <c r="Z138" s="22" t="s">
        <v>9273</v>
      </c>
      <c r="AA138" s="22" t="s">
        <v>9274</v>
      </c>
      <c r="AB138" s="22" t="s">
        <v>9269</v>
      </c>
      <c r="AC138" s="22" t="s">
        <v>9273</v>
      </c>
      <c r="AD138" s="22" t="s">
        <v>4946</v>
      </c>
      <c r="AE138" s="22" t="s">
        <v>9275</v>
      </c>
      <c r="AF138" s="22" t="s">
        <v>83</v>
      </c>
    </row>
    <row r="139" spans="1:32" ht="165.75" customHeight="1" x14ac:dyDescent="0.25">
      <c r="A139" s="22">
        <v>237</v>
      </c>
      <c r="B139" s="22" t="s">
        <v>6984</v>
      </c>
      <c r="C139" s="22" t="s">
        <v>9276</v>
      </c>
      <c r="D139" s="37">
        <v>44406.795648148101</v>
      </c>
      <c r="E139" s="22" t="s">
        <v>9277</v>
      </c>
      <c r="F139" s="30">
        <v>44406</v>
      </c>
      <c r="G139" s="40" t="s">
        <v>6976</v>
      </c>
      <c r="H139" s="40" t="s">
        <v>58</v>
      </c>
      <c r="I139" s="40" t="s">
        <v>6960</v>
      </c>
      <c r="J139" s="43" t="s">
        <v>9278</v>
      </c>
      <c r="K139" s="40" t="s">
        <v>3377</v>
      </c>
      <c r="L139" s="40" t="s">
        <v>3377</v>
      </c>
      <c r="M139" s="40" t="s">
        <v>3377</v>
      </c>
      <c r="N139" s="40" t="s">
        <v>3377</v>
      </c>
      <c r="O139" s="40" t="s">
        <v>3377</v>
      </c>
      <c r="P139" s="40" t="s">
        <v>3377</v>
      </c>
      <c r="Q139" s="40" t="s">
        <v>3377</v>
      </c>
      <c r="R139" s="40" t="s">
        <v>3377</v>
      </c>
      <c r="S139" s="40" t="s">
        <v>429</v>
      </c>
      <c r="T139" s="40" t="s">
        <v>429</v>
      </c>
      <c r="U139" s="40" t="s">
        <v>3377</v>
      </c>
      <c r="V139" s="40" t="s">
        <v>3377</v>
      </c>
      <c r="W139" s="40" t="s">
        <v>429</v>
      </c>
      <c r="X139" s="22" t="s">
        <v>9279</v>
      </c>
      <c r="Y139" s="22" t="s">
        <v>9277</v>
      </c>
      <c r="Z139" s="22" t="s">
        <v>9280</v>
      </c>
      <c r="AA139" s="22" t="s">
        <v>9281</v>
      </c>
      <c r="AB139" s="22" t="s">
        <v>9282</v>
      </c>
      <c r="AC139" s="22" t="s">
        <v>9280</v>
      </c>
      <c r="AD139" s="22" t="s">
        <v>7039</v>
      </c>
      <c r="AE139" s="22" t="s">
        <v>9283</v>
      </c>
      <c r="AF139" s="22" t="s">
        <v>83</v>
      </c>
    </row>
    <row r="140" spans="1:32" ht="165.75" customHeight="1" x14ac:dyDescent="0.25">
      <c r="A140" s="22">
        <v>239</v>
      </c>
      <c r="B140" s="22" t="s">
        <v>6984</v>
      </c>
      <c r="C140" s="22" t="s">
        <v>7995</v>
      </c>
      <c r="D140" s="37">
        <v>44407.411747685197</v>
      </c>
      <c r="E140" s="22" t="s">
        <v>7996</v>
      </c>
      <c r="F140" s="30">
        <v>44407</v>
      </c>
      <c r="G140" s="40" t="s">
        <v>6976</v>
      </c>
      <c r="H140" s="40" t="s">
        <v>58</v>
      </c>
      <c r="I140" s="40" t="s">
        <v>6960</v>
      </c>
      <c r="J140" s="44" t="s">
        <v>9284</v>
      </c>
      <c r="K140" s="40" t="s">
        <v>3377</v>
      </c>
      <c r="L140" s="40" t="s">
        <v>3377</v>
      </c>
      <c r="M140" s="40" t="s">
        <v>3377</v>
      </c>
      <c r="N140" s="40" t="s">
        <v>3377</v>
      </c>
      <c r="O140" s="40" t="s">
        <v>3377</v>
      </c>
      <c r="P140" s="40" t="s">
        <v>3377</v>
      </c>
      <c r="Q140" s="40" t="s">
        <v>3377</v>
      </c>
      <c r="R140" s="40" t="s">
        <v>3377</v>
      </c>
      <c r="S140" s="40" t="s">
        <v>429</v>
      </c>
      <c r="T140" s="40" t="s">
        <v>429</v>
      </c>
      <c r="U140" s="40" t="s">
        <v>3377</v>
      </c>
      <c r="V140" s="40" t="s">
        <v>3377</v>
      </c>
      <c r="W140" s="40" t="s">
        <v>429</v>
      </c>
      <c r="X140" s="22" t="s">
        <v>9285</v>
      </c>
      <c r="Y140" s="22" t="s">
        <v>9286</v>
      </c>
      <c r="Z140" s="22" t="s">
        <v>8000</v>
      </c>
      <c r="AA140" s="22" t="s">
        <v>8001</v>
      </c>
      <c r="AB140" s="22" t="s">
        <v>7996</v>
      </c>
      <c r="AC140" s="22" t="s">
        <v>9287</v>
      </c>
      <c r="AD140" s="22" t="s">
        <v>9288</v>
      </c>
      <c r="AE140" s="22" t="s">
        <v>8004</v>
      </c>
      <c r="AF140" s="22" t="s">
        <v>83</v>
      </c>
    </row>
    <row r="141" spans="1:32" ht="165.75" customHeight="1" x14ac:dyDescent="0.25">
      <c r="A141" s="22">
        <v>260</v>
      </c>
      <c r="B141" s="28" t="s">
        <v>6984</v>
      </c>
      <c r="C141" s="28" t="s">
        <v>9276</v>
      </c>
      <c r="D141" s="29">
        <v>44426.714837963002</v>
      </c>
      <c r="E141" s="28" t="s">
        <v>9289</v>
      </c>
      <c r="F141" s="30">
        <v>44426</v>
      </c>
      <c r="G141" s="40" t="s">
        <v>6976</v>
      </c>
      <c r="H141" s="40" t="s">
        <v>58</v>
      </c>
      <c r="I141" s="40" t="s">
        <v>6960</v>
      </c>
      <c r="J141" s="46" t="s">
        <v>9290</v>
      </c>
      <c r="K141" s="31" t="s">
        <v>3377</v>
      </c>
      <c r="L141" s="31" t="s">
        <v>3377</v>
      </c>
      <c r="M141" s="31" t="s">
        <v>3377</v>
      </c>
      <c r="N141" s="31" t="s">
        <v>3377</v>
      </c>
      <c r="O141" s="31" t="s">
        <v>3377</v>
      </c>
      <c r="P141" s="31" t="s">
        <v>3377</v>
      </c>
      <c r="Q141" s="31" t="s">
        <v>3377</v>
      </c>
      <c r="R141" s="31" t="s">
        <v>3377</v>
      </c>
      <c r="S141" s="31" t="s">
        <v>429</v>
      </c>
      <c r="T141" s="31" t="s">
        <v>429</v>
      </c>
      <c r="U141" s="31" t="s">
        <v>3377</v>
      </c>
      <c r="V141" s="31" t="s">
        <v>3377</v>
      </c>
      <c r="W141" s="31" t="s">
        <v>429</v>
      </c>
      <c r="X141" s="28" t="s">
        <v>9291</v>
      </c>
      <c r="Y141" s="28" t="s">
        <v>9292</v>
      </c>
      <c r="Z141" s="28" t="s">
        <v>9280</v>
      </c>
      <c r="AA141" s="28" t="s">
        <v>9293</v>
      </c>
      <c r="AB141" s="28" t="s">
        <v>9282</v>
      </c>
      <c r="AC141" s="28" t="s">
        <v>9280</v>
      </c>
      <c r="AD141" s="28" t="s">
        <v>103</v>
      </c>
      <c r="AE141" s="28" t="s">
        <v>9294</v>
      </c>
      <c r="AF141" s="28" t="s">
        <v>83</v>
      </c>
    </row>
    <row r="142" spans="1:32" ht="165.75" customHeight="1" x14ac:dyDescent="0.25">
      <c r="A142" s="22">
        <v>53</v>
      </c>
      <c r="B142" s="22" t="s">
        <v>6958</v>
      </c>
      <c r="C142" s="22" t="s">
        <v>9295</v>
      </c>
      <c r="D142" s="37">
        <v>44312.556111111102</v>
      </c>
      <c r="E142" s="22" t="s">
        <v>9296</v>
      </c>
      <c r="F142" s="30">
        <v>44312</v>
      </c>
      <c r="G142" s="40" t="s">
        <v>6976</v>
      </c>
      <c r="H142" s="40" t="s">
        <v>58</v>
      </c>
      <c r="I142" s="40" t="s">
        <v>6960</v>
      </c>
      <c r="J142" s="47" t="s">
        <v>9297</v>
      </c>
      <c r="K142" s="40" t="s">
        <v>3377</v>
      </c>
      <c r="L142" s="40" t="s">
        <v>3377</v>
      </c>
      <c r="M142" s="40" t="s">
        <v>3377</v>
      </c>
      <c r="N142" s="40" t="s">
        <v>3377</v>
      </c>
      <c r="O142" s="40" t="s">
        <v>3377</v>
      </c>
      <c r="P142" s="40" t="s">
        <v>3377</v>
      </c>
      <c r="Q142" s="40" t="s">
        <v>3377</v>
      </c>
      <c r="R142" s="40" t="s">
        <v>3377</v>
      </c>
      <c r="S142" s="40" t="s">
        <v>429</v>
      </c>
      <c r="T142" s="40" t="s">
        <v>429</v>
      </c>
      <c r="U142" s="40" t="s">
        <v>3377</v>
      </c>
      <c r="V142" s="40" t="s">
        <v>3377</v>
      </c>
      <c r="W142" s="40" t="s">
        <v>429</v>
      </c>
      <c r="X142" s="22" t="s">
        <v>9298</v>
      </c>
      <c r="Y142" s="22" t="s">
        <v>9299</v>
      </c>
      <c r="Z142" s="22" t="s">
        <v>9300</v>
      </c>
      <c r="AA142" s="22" t="s">
        <v>9301</v>
      </c>
      <c r="AB142" s="22" t="s">
        <v>9302</v>
      </c>
      <c r="AC142" s="22" t="s">
        <v>9303</v>
      </c>
      <c r="AD142" s="22" t="s">
        <v>2328</v>
      </c>
      <c r="AE142" s="22" t="s">
        <v>9304</v>
      </c>
      <c r="AF142" s="22" t="s">
        <v>83</v>
      </c>
    </row>
    <row r="143" spans="1:32" ht="165.75" customHeight="1" x14ac:dyDescent="0.25">
      <c r="A143" s="22">
        <v>155</v>
      </c>
      <c r="B143" s="22" t="s">
        <v>6958</v>
      </c>
      <c r="C143" s="22" t="s">
        <v>9305</v>
      </c>
      <c r="D143" s="37">
        <v>44378.406354166698</v>
      </c>
      <c r="E143" s="22" t="s">
        <v>9306</v>
      </c>
      <c r="F143" s="30">
        <v>44378</v>
      </c>
      <c r="G143" s="40" t="s">
        <v>6976</v>
      </c>
      <c r="H143" s="40" t="s">
        <v>58</v>
      </c>
      <c r="I143" s="40" t="s">
        <v>6960</v>
      </c>
      <c r="J143" s="43" t="s">
        <v>9307</v>
      </c>
      <c r="K143" s="40" t="s">
        <v>3377</v>
      </c>
      <c r="L143" s="40" t="s">
        <v>3377</v>
      </c>
      <c r="M143" s="40" t="s">
        <v>3377</v>
      </c>
      <c r="N143" s="40" t="s">
        <v>3377</v>
      </c>
      <c r="O143" s="40" t="s">
        <v>3377</v>
      </c>
      <c r="P143" s="40" t="s">
        <v>3377</v>
      </c>
      <c r="Q143" s="40" t="s">
        <v>3377</v>
      </c>
      <c r="R143" s="40" t="s">
        <v>3377</v>
      </c>
      <c r="S143" s="40" t="s">
        <v>429</v>
      </c>
      <c r="T143" s="40" t="s">
        <v>429</v>
      </c>
      <c r="U143" s="40" t="s">
        <v>3377</v>
      </c>
      <c r="V143" s="40" t="s">
        <v>3377</v>
      </c>
      <c r="W143" s="40" t="s">
        <v>429</v>
      </c>
      <c r="X143" s="22" t="s">
        <v>9308</v>
      </c>
      <c r="Y143" s="22" t="s">
        <v>9309</v>
      </c>
      <c r="Z143" s="22" t="s">
        <v>9310</v>
      </c>
      <c r="AA143" s="22" t="s">
        <v>9311</v>
      </c>
      <c r="AB143" s="22" t="s">
        <v>9306</v>
      </c>
      <c r="AC143" s="22" t="s">
        <v>9312</v>
      </c>
      <c r="AD143" s="22" t="s">
        <v>9313</v>
      </c>
      <c r="AE143" s="22" t="s">
        <v>9314</v>
      </c>
      <c r="AF143" s="22" t="s">
        <v>83</v>
      </c>
    </row>
    <row r="144" spans="1:32" ht="165.75" customHeight="1" x14ac:dyDescent="0.25">
      <c r="A144" s="22">
        <v>179</v>
      </c>
      <c r="B144" s="22" t="s">
        <v>6959</v>
      </c>
      <c r="C144" s="22" t="s">
        <v>9315</v>
      </c>
      <c r="D144" s="37">
        <v>44389.5367708333</v>
      </c>
      <c r="E144" s="22" t="s">
        <v>9316</v>
      </c>
      <c r="F144" s="30">
        <v>44389</v>
      </c>
      <c r="G144" s="40" t="s">
        <v>6976</v>
      </c>
      <c r="H144" s="40" t="s">
        <v>58</v>
      </c>
      <c r="I144" s="40" t="s">
        <v>6960</v>
      </c>
      <c r="J144" s="43" t="s">
        <v>9317</v>
      </c>
      <c r="K144" s="40" t="s">
        <v>3377</v>
      </c>
      <c r="L144" s="40" t="s">
        <v>3377</v>
      </c>
      <c r="M144" s="40" t="s">
        <v>3377</v>
      </c>
      <c r="N144" s="40" t="s">
        <v>6951</v>
      </c>
      <c r="O144" s="40" t="s">
        <v>3377</v>
      </c>
      <c r="P144" s="40" t="s">
        <v>3377</v>
      </c>
      <c r="Q144" s="40" t="s">
        <v>3377</v>
      </c>
      <c r="R144" s="40" t="s">
        <v>3377</v>
      </c>
      <c r="S144" s="40" t="s">
        <v>429</v>
      </c>
      <c r="T144" s="40" t="s">
        <v>429</v>
      </c>
      <c r="U144" s="40" t="s">
        <v>3377</v>
      </c>
      <c r="V144" s="40" t="s">
        <v>3377</v>
      </c>
      <c r="W144" s="40" t="s">
        <v>429</v>
      </c>
      <c r="X144" s="22" t="s">
        <v>9318</v>
      </c>
      <c r="Y144" s="22" t="s">
        <v>9319</v>
      </c>
      <c r="Z144" s="22" t="s">
        <v>9320</v>
      </c>
      <c r="AA144" s="22" t="s">
        <v>9321</v>
      </c>
      <c r="AB144" s="22" t="s">
        <v>9322</v>
      </c>
      <c r="AC144" s="22" t="s">
        <v>9320</v>
      </c>
      <c r="AD144" s="22" t="s">
        <v>9323</v>
      </c>
      <c r="AE144" s="22" t="s">
        <v>9321</v>
      </c>
      <c r="AF144" s="22" t="s">
        <v>83</v>
      </c>
    </row>
    <row r="145" spans="1:32" ht="165.75" customHeight="1" x14ac:dyDescent="0.25">
      <c r="A145" s="22">
        <v>197</v>
      </c>
      <c r="B145" s="22" t="s">
        <v>6985</v>
      </c>
      <c r="C145" s="22" t="s">
        <v>8178</v>
      </c>
      <c r="D145" s="37">
        <v>44392.459502314799</v>
      </c>
      <c r="E145" s="22" t="s">
        <v>8182</v>
      </c>
      <c r="F145" s="30">
        <v>44392</v>
      </c>
      <c r="G145" s="40" t="s">
        <v>6976</v>
      </c>
      <c r="H145" s="40" t="s">
        <v>58</v>
      </c>
      <c r="I145" s="40" t="s">
        <v>6960</v>
      </c>
      <c r="J145" s="43" t="s">
        <v>8187</v>
      </c>
      <c r="K145" s="40" t="s">
        <v>3377</v>
      </c>
      <c r="L145" s="40" t="s">
        <v>3377</v>
      </c>
      <c r="M145" s="40" t="s">
        <v>3377</v>
      </c>
      <c r="N145" s="40" t="s">
        <v>3377</v>
      </c>
      <c r="O145" s="40" t="s">
        <v>3377</v>
      </c>
      <c r="P145" s="40" t="s">
        <v>3377</v>
      </c>
      <c r="Q145" s="40" t="s">
        <v>3377</v>
      </c>
      <c r="R145" s="40" t="s">
        <v>3377</v>
      </c>
      <c r="S145" s="40" t="s">
        <v>429</v>
      </c>
      <c r="T145" s="40" t="s">
        <v>429</v>
      </c>
      <c r="U145" s="40" t="s">
        <v>3377</v>
      </c>
      <c r="V145" s="40" t="s">
        <v>3377</v>
      </c>
      <c r="W145" s="40" t="s">
        <v>429</v>
      </c>
      <c r="X145" s="22" t="s">
        <v>8181</v>
      </c>
      <c r="Y145" s="22" t="s">
        <v>8182</v>
      </c>
      <c r="Z145" s="22" t="s">
        <v>8183</v>
      </c>
      <c r="AA145" s="22" t="s">
        <v>8184</v>
      </c>
      <c r="AB145" s="22" t="s">
        <v>8185</v>
      </c>
      <c r="AC145" s="22" t="s">
        <v>8186</v>
      </c>
      <c r="AD145" s="22" t="s">
        <v>185</v>
      </c>
      <c r="AE145" s="22" t="s">
        <v>8187</v>
      </c>
      <c r="AF145" s="22" t="s">
        <v>83</v>
      </c>
    </row>
    <row r="146" spans="1:32" ht="165.75" customHeight="1" x14ac:dyDescent="0.25">
      <c r="A146" s="22">
        <v>200</v>
      </c>
      <c r="B146" s="22" t="s">
        <v>6985</v>
      </c>
      <c r="C146" s="22" t="s">
        <v>9324</v>
      </c>
      <c r="D146" s="37">
        <v>44392.592870370398</v>
      </c>
      <c r="E146" s="22" t="s">
        <v>1700</v>
      </c>
      <c r="F146" s="30">
        <v>44392</v>
      </c>
      <c r="G146" s="40" t="s">
        <v>6976</v>
      </c>
      <c r="H146" s="40" t="s">
        <v>58</v>
      </c>
      <c r="I146" s="40" t="s">
        <v>6960</v>
      </c>
      <c r="J146" s="44" t="s">
        <v>9325</v>
      </c>
      <c r="K146" s="40" t="s">
        <v>3377</v>
      </c>
      <c r="L146" s="40" t="s">
        <v>3377</v>
      </c>
      <c r="M146" s="40" t="s">
        <v>3377</v>
      </c>
      <c r="N146" s="40" t="s">
        <v>3377</v>
      </c>
      <c r="O146" s="40" t="s">
        <v>3377</v>
      </c>
      <c r="P146" s="40" t="s">
        <v>3377</v>
      </c>
      <c r="Q146" s="40" t="s">
        <v>3377</v>
      </c>
      <c r="R146" s="40" t="s">
        <v>3377</v>
      </c>
      <c r="S146" s="40" t="s">
        <v>429</v>
      </c>
      <c r="T146" s="40" t="s">
        <v>429</v>
      </c>
      <c r="U146" s="40" t="s">
        <v>3377</v>
      </c>
      <c r="V146" s="40" t="s">
        <v>3377</v>
      </c>
      <c r="W146" s="40" t="s">
        <v>429</v>
      </c>
      <c r="X146" s="22" t="s">
        <v>9326</v>
      </c>
      <c r="Y146" s="22" t="s">
        <v>1700</v>
      </c>
      <c r="Z146" s="22" t="s">
        <v>1704</v>
      </c>
      <c r="AA146" s="22" t="s">
        <v>1705</v>
      </c>
      <c r="AB146" s="22" t="s">
        <v>9327</v>
      </c>
      <c r="AC146" s="22" t="s">
        <v>9328</v>
      </c>
      <c r="AD146" s="22" t="s">
        <v>103</v>
      </c>
      <c r="AE146" s="22" t="s">
        <v>9329</v>
      </c>
      <c r="AF146" s="22" t="s">
        <v>83</v>
      </c>
    </row>
    <row r="147" spans="1:32" ht="165.75" customHeight="1" x14ac:dyDescent="0.25">
      <c r="A147" s="22">
        <v>252</v>
      </c>
      <c r="B147" s="22" t="s">
        <v>6985</v>
      </c>
      <c r="C147" s="22" t="s">
        <v>9330</v>
      </c>
      <c r="D147" s="37">
        <v>44410.457395833299</v>
      </c>
      <c r="E147" s="22" t="s">
        <v>1700</v>
      </c>
      <c r="F147" s="30">
        <v>44410</v>
      </c>
      <c r="G147" s="40" t="s">
        <v>6976</v>
      </c>
      <c r="H147" s="40" t="s">
        <v>58</v>
      </c>
      <c r="I147" s="40" t="s">
        <v>6960</v>
      </c>
      <c r="J147" s="44" t="s">
        <v>9325</v>
      </c>
      <c r="K147" s="40" t="s">
        <v>3377</v>
      </c>
      <c r="L147" s="40" t="s">
        <v>3377</v>
      </c>
      <c r="M147" s="40" t="s">
        <v>3377</v>
      </c>
      <c r="N147" s="40" t="s">
        <v>3377</v>
      </c>
      <c r="O147" s="40" t="s">
        <v>3377</v>
      </c>
      <c r="P147" s="40" t="s">
        <v>3377</v>
      </c>
      <c r="Q147" s="40" t="s">
        <v>3377</v>
      </c>
      <c r="R147" s="40" t="s">
        <v>3377</v>
      </c>
      <c r="S147" s="40" t="s">
        <v>6951</v>
      </c>
      <c r="T147" s="40" t="s">
        <v>429</v>
      </c>
      <c r="U147" s="40" t="s">
        <v>3377</v>
      </c>
      <c r="V147" s="40" t="s">
        <v>3377</v>
      </c>
      <c r="W147" s="40" t="s">
        <v>429</v>
      </c>
      <c r="X147" s="22" t="s">
        <v>1703</v>
      </c>
      <c r="Y147" s="22" t="s">
        <v>1700</v>
      </c>
      <c r="Z147" s="22" t="s">
        <v>1704</v>
      </c>
      <c r="AA147" s="22" t="s">
        <v>1705</v>
      </c>
      <c r="AB147" s="22" t="s">
        <v>9327</v>
      </c>
      <c r="AC147" s="22" t="s">
        <v>9328</v>
      </c>
      <c r="AD147" s="22" t="s">
        <v>103</v>
      </c>
      <c r="AE147" s="22" t="s">
        <v>9329</v>
      </c>
      <c r="AF147" s="22" t="s">
        <v>83</v>
      </c>
    </row>
    <row r="148" spans="1:32" ht="165.75" customHeight="1" x14ac:dyDescent="0.25">
      <c r="A148" s="22">
        <v>52</v>
      </c>
      <c r="B148" s="22" t="s">
        <v>6974</v>
      </c>
      <c r="C148" s="22" t="s">
        <v>9331</v>
      </c>
      <c r="D148" s="37">
        <v>44312.496747685203</v>
      </c>
      <c r="E148" s="22" t="s">
        <v>9332</v>
      </c>
      <c r="F148" s="30">
        <v>44312</v>
      </c>
      <c r="G148" s="40" t="s">
        <v>6976</v>
      </c>
      <c r="H148" s="40" t="s">
        <v>58</v>
      </c>
      <c r="I148" s="40" t="s">
        <v>6960</v>
      </c>
      <c r="J148" s="47" t="s">
        <v>9333</v>
      </c>
      <c r="K148" s="40" t="s">
        <v>3377</v>
      </c>
      <c r="L148" s="40" t="s">
        <v>3377</v>
      </c>
      <c r="M148" s="40" t="s">
        <v>3377</v>
      </c>
      <c r="N148" s="40" t="s">
        <v>3377</v>
      </c>
      <c r="O148" s="40" t="s">
        <v>3377</v>
      </c>
      <c r="P148" s="40" t="s">
        <v>3377</v>
      </c>
      <c r="Q148" s="40" t="s">
        <v>3377</v>
      </c>
      <c r="R148" s="40" t="s">
        <v>3377</v>
      </c>
      <c r="S148" s="40" t="s">
        <v>3377</v>
      </c>
      <c r="T148" s="40" t="s">
        <v>3377</v>
      </c>
      <c r="U148" s="40" t="s">
        <v>3377</v>
      </c>
      <c r="V148" s="40" t="s">
        <v>3377</v>
      </c>
      <c r="W148" s="40" t="s">
        <v>429</v>
      </c>
      <c r="X148" s="22" t="s">
        <v>9334</v>
      </c>
      <c r="Y148" s="22" t="s">
        <v>9335</v>
      </c>
      <c r="Z148" s="22" t="s">
        <v>9336</v>
      </c>
      <c r="AA148" s="22" t="s">
        <v>9337</v>
      </c>
      <c r="AB148" s="22" t="s">
        <v>9338</v>
      </c>
      <c r="AC148" s="22" t="s">
        <v>9339</v>
      </c>
      <c r="AD148" s="22" t="s">
        <v>415</v>
      </c>
      <c r="AE148" s="22" t="s">
        <v>9337</v>
      </c>
      <c r="AF148" s="22" t="s">
        <v>83</v>
      </c>
    </row>
    <row r="149" spans="1:32" ht="165.75" customHeight="1" x14ac:dyDescent="0.25">
      <c r="A149" s="22">
        <v>67</v>
      </c>
      <c r="B149" s="22" t="s">
        <v>6974</v>
      </c>
      <c r="C149" s="22" t="s">
        <v>8286</v>
      </c>
      <c r="D149" s="37">
        <v>44330.495983796303</v>
      </c>
      <c r="E149" s="22" t="s">
        <v>8287</v>
      </c>
      <c r="F149" s="30">
        <v>44330</v>
      </c>
      <c r="G149" s="40" t="s">
        <v>6976</v>
      </c>
      <c r="H149" s="40" t="s">
        <v>58</v>
      </c>
      <c r="I149" s="40" t="s">
        <v>6960</v>
      </c>
      <c r="J149" s="44" t="s">
        <v>9340</v>
      </c>
      <c r="K149" s="40" t="s">
        <v>3377</v>
      </c>
      <c r="L149" s="40" t="s">
        <v>3377</v>
      </c>
      <c r="M149" s="40" t="s">
        <v>3377</v>
      </c>
      <c r="N149" s="40" t="s">
        <v>3377</v>
      </c>
      <c r="O149" s="40" t="s">
        <v>3377</v>
      </c>
      <c r="P149" s="40" t="s">
        <v>3377</v>
      </c>
      <c r="Q149" s="40" t="s">
        <v>3377</v>
      </c>
      <c r="R149" s="40" t="s">
        <v>3377</v>
      </c>
      <c r="S149" s="40" t="s">
        <v>429</v>
      </c>
      <c r="T149" s="40" t="s">
        <v>429</v>
      </c>
      <c r="U149" s="40" t="s">
        <v>3377</v>
      </c>
      <c r="V149" s="40" t="s">
        <v>3377</v>
      </c>
      <c r="W149" s="40" t="s">
        <v>429</v>
      </c>
      <c r="X149" s="22" t="s">
        <v>9341</v>
      </c>
      <c r="Y149" s="22" t="s">
        <v>9342</v>
      </c>
      <c r="Z149" s="22" t="s">
        <v>9343</v>
      </c>
      <c r="AA149" s="22" t="s">
        <v>8291</v>
      </c>
      <c r="AB149" s="22" t="s">
        <v>8292</v>
      </c>
      <c r="AC149" s="22" t="s">
        <v>9344</v>
      </c>
      <c r="AD149" s="22" t="s">
        <v>9345</v>
      </c>
      <c r="AE149" s="22" t="s">
        <v>9346</v>
      </c>
      <c r="AF149" s="22" t="s">
        <v>83</v>
      </c>
    </row>
    <row r="150" spans="1:32" ht="165.75" customHeight="1" x14ac:dyDescent="0.25">
      <c r="A150" s="22">
        <v>95</v>
      </c>
      <c r="B150" s="22" t="s">
        <v>6974</v>
      </c>
      <c r="C150" s="22" t="s">
        <v>9347</v>
      </c>
      <c r="D150" s="37">
        <v>44368.710879629602</v>
      </c>
      <c r="E150" s="22" t="s">
        <v>9348</v>
      </c>
      <c r="F150" s="30">
        <v>44368</v>
      </c>
      <c r="G150" s="40" t="s">
        <v>6976</v>
      </c>
      <c r="H150" s="40" t="s">
        <v>58</v>
      </c>
      <c r="I150" s="40" t="s">
        <v>6960</v>
      </c>
      <c r="J150" s="44" t="s">
        <v>9349</v>
      </c>
      <c r="K150" s="40" t="s">
        <v>3377</v>
      </c>
      <c r="L150" s="40" t="s">
        <v>3377</v>
      </c>
      <c r="M150" s="40" t="s">
        <v>3377</v>
      </c>
      <c r="N150" s="40" t="s">
        <v>3377</v>
      </c>
      <c r="O150" s="40" t="s">
        <v>3377</v>
      </c>
      <c r="P150" s="40" t="s">
        <v>3377</v>
      </c>
      <c r="Q150" s="40" t="s">
        <v>3377</v>
      </c>
      <c r="R150" s="40" t="s">
        <v>3377</v>
      </c>
      <c r="S150" s="40" t="s">
        <v>429</v>
      </c>
      <c r="T150" s="40" t="s">
        <v>429</v>
      </c>
      <c r="U150" s="40" t="s">
        <v>3377</v>
      </c>
      <c r="V150" s="40" t="s">
        <v>3377</v>
      </c>
      <c r="W150" s="40" t="s">
        <v>429</v>
      </c>
      <c r="X150" s="22" t="s">
        <v>9350</v>
      </c>
      <c r="Y150" s="22" t="s">
        <v>9351</v>
      </c>
      <c r="Z150" s="22" t="s">
        <v>9352</v>
      </c>
      <c r="AA150" s="22" t="s">
        <v>9353</v>
      </c>
      <c r="AB150" s="22" t="s">
        <v>9348</v>
      </c>
      <c r="AC150" s="22" t="s">
        <v>9352</v>
      </c>
      <c r="AD150" s="22" t="s">
        <v>103</v>
      </c>
      <c r="AE150" s="22" t="s">
        <v>9354</v>
      </c>
      <c r="AF150" s="22" t="s">
        <v>83</v>
      </c>
    </row>
    <row r="151" spans="1:32" ht="165.75" customHeight="1" x14ac:dyDescent="0.25">
      <c r="A151" s="22">
        <v>128</v>
      </c>
      <c r="B151" s="22" t="s">
        <v>6974</v>
      </c>
      <c r="C151" s="22" t="s">
        <v>9355</v>
      </c>
      <c r="D151" s="37">
        <v>44377.536689814799</v>
      </c>
      <c r="E151" s="22" t="s">
        <v>9356</v>
      </c>
      <c r="F151" s="30">
        <v>44377</v>
      </c>
      <c r="G151" s="40" t="s">
        <v>6976</v>
      </c>
      <c r="H151" s="40" t="s">
        <v>58</v>
      </c>
      <c r="I151" s="40" t="s">
        <v>6960</v>
      </c>
      <c r="J151" s="44" t="s">
        <v>9357</v>
      </c>
      <c r="K151" s="40" t="s">
        <v>3377</v>
      </c>
      <c r="L151" s="40" t="s">
        <v>3377</v>
      </c>
      <c r="M151" s="40" t="s">
        <v>3377</v>
      </c>
      <c r="N151" s="40" t="s">
        <v>3377</v>
      </c>
      <c r="O151" s="40" t="s">
        <v>3377</v>
      </c>
      <c r="P151" s="40" t="s">
        <v>3377</v>
      </c>
      <c r="Q151" s="40" t="s">
        <v>3377</v>
      </c>
      <c r="R151" s="40" t="s">
        <v>3377</v>
      </c>
      <c r="S151" s="40" t="s">
        <v>429</v>
      </c>
      <c r="T151" s="40" t="s">
        <v>429</v>
      </c>
      <c r="U151" s="40" t="s">
        <v>3377</v>
      </c>
      <c r="V151" s="40" t="s">
        <v>3377</v>
      </c>
      <c r="W151" s="40" t="s">
        <v>429</v>
      </c>
      <c r="X151" s="22" t="s">
        <v>9358</v>
      </c>
      <c r="Y151" s="22" t="s">
        <v>9356</v>
      </c>
      <c r="Z151" s="22" t="s">
        <v>9359</v>
      </c>
      <c r="AA151" s="22" t="s">
        <v>9360</v>
      </c>
      <c r="AB151" s="22" t="s">
        <v>9361</v>
      </c>
      <c r="AC151" s="22" t="s">
        <v>9362</v>
      </c>
      <c r="AD151" s="22" t="s">
        <v>9363</v>
      </c>
      <c r="AE151" s="22" t="s">
        <v>9364</v>
      </c>
      <c r="AF151" s="22" t="s">
        <v>83</v>
      </c>
    </row>
    <row r="152" spans="1:32" ht="165.75" customHeight="1" x14ac:dyDescent="0.25">
      <c r="A152" s="22">
        <v>129</v>
      </c>
      <c r="B152" s="22" t="s">
        <v>6974</v>
      </c>
      <c r="C152" s="22" t="s">
        <v>9365</v>
      </c>
      <c r="D152" s="37">
        <v>44377.542673611097</v>
      </c>
      <c r="E152" s="22" t="s">
        <v>9356</v>
      </c>
      <c r="F152" s="30">
        <v>44377</v>
      </c>
      <c r="G152" s="40" t="s">
        <v>6976</v>
      </c>
      <c r="H152" s="40" t="s">
        <v>58</v>
      </c>
      <c r="I152" s="40" t="s">
        <v>6960</v>
      </c>
      <c r="J152" s="44" t="s">
        <v>9357</v>
      </c>
      <c r="K152" s="40" t="s">
        <v>3377</v>
      </c>
      <c r="L152" s="40" t="s">
        <v>3377</v>
      </c>
      <c r="M152" s="40" t="s">
        <v>3377</v>
      </c>
      <c r="N152" s="40" t="s">
        <v>3377</v>
      </c>
      <c r="O152" s="40" t="s">
        <v>3377</v>
      </c>
      <c r="P152" s="40" t="s">
        <v>3377</v>
      </c>
      <c r="Q152" s="40" t="s">
        <v>3377</v>
      </c>
      <c r="R152" s="40" t="s">
        <v>3377</v>
      </c>
      <c r="S152" s="40" t="s">
        <v>429</v>
      </c>
      <c r="T152" s="40" t="s">
        <v>429</v>
      </c>
      <c r="U152" s="40" t="s">
        <v>3377</v>
      </c>
      <c r="V152" s="40" t="s">
        <v>3377</v>
      </c>
      <c r="W152" s="40" t="s">
        <v>429</v>
      </c>
      <c r="X152" s="22" t="s">
        <v>9366</v>
      </c>
      <c r="Y152" s="22" t="s">
        <v>9356</v>
      </c>
      <c r="Z152" s="22" t="s">
        <v>9359</v>
      </c>
      <c r="AA152" s="22" t="s">
        <v>9360</v>
      </c>
      <c r="AB152" s="22" t="s">
        <v>9361</v>
      </c>
      <c r="AC152" s="22" t="s">
        <v>9367</v>
      </c>
      <c r="AD152" s="22" t="s">
        <v>9363</v>
      </c>
      <c r="AE152" s="22" t="s">
        <v>9364</v>
      </c>
      <c r="AF152" s="22" t="s">
        <v>83</v>
      </c>
    </row>
    <row r="153" spans="1:32" ht="165.75" customHeight="1" x14ac:dyDescent="0.25">
      <c r="A153" s="22">
        <v>233</v>
      </c>
      <c r="B153" s="22" t="s">
        <v>6974</v>
      </c>
      <c r="C153" s="22" t="s">
        <v>8227</v>
      </c>
      <c r="D153" s="37">
        <v>44406.448553240698</v>
      </c>
      <c r="E153" s="22" t="s">
        <v>7462</v>
      </c>
      <c r="F153" s="30">
        <v>44406</v>
      </c>
      <c r="G153" s="40" t="s">
        <v>6976</v>
      </c>
      <c r="H153" s="40" t="s">
        <v>58</v>
      </c>
      <c r="I153" s="40" t="s">
        <v>6960</v>
      </c>
      <c r="J153" s="47" t="s">
        <v>8171</v>
      </c>
      <c r="K153" s="40" t="s">
        <v>3377</v>
      </c>
      <c r="L153" s="40" t="s">
        <v>3377</v>
      </c>
      <c r="M153" s="40" t="s">
        <v>3377</v>
      </c>
      <c r="N153" s="40" t="s">
        <v>3377</v>
      </c>
      <c r="O153" s="40" t="s">
        <v>3377</v>
      </c>
      <c r="P153" s="40" t="s">
        <v>3377</v>
      </c>
      <c r="Q153" s="40" t="s">
        <v>3377</v>
      </c>
      <c r="R153" s="40" t="s">
        <v>3377</v>
      </c>
      <c r="S153" s="40" t="s">
        <v>429</v>
      </c>
      <c r="T153" s="40" t="s">
        <v>429</v>
      </c>
      <c r="U153" s="40" t="s">
        <v>3377</v>
      </c>
      <c r="V153" s="40" t="s">
        <v>3377</v>
      </c>
      <c r="W153" s="40" t="s">
        <v>429</v>
      </c>
      <c r="X153" s="22" t="s">
        <v>9368</v>
      </c>
      <c r="Y153" s="22" t="s">
        <v>7462</v>
      </c>
      <c r="Z153" s="22" t="s">
        <v>8173</v>
      </c>
      <c r="AA153" s="22" t="s">
        <v>8174</v>
      </c>
      <c r="AB153" s="22" t="s">
        <v>8175</v>
      </c>
      <c r="AC153" s="22" t="s">
        <v>8229</v>
      </c>
      <c r="AD153" s="22" t="s">
        <v>514</v>
      </c>
      <c r="AE153" s="22" t="s">
        <v>8177</v>
      </c>
      <c r="AF153" s="22" t="s">
        <v>83</v>
      </c>
    </row>
    <row r="154" spans="1:32" ht="165.75" customHeight="1" x14ac:dyDescent="0.25">
      <c r="A154" s="22">
        <v>236</v>
      </c>
      <c r="B154" s="22" t="s">
        <v>6974</v>
      </c>
      <c r="C154" s="22" t="s">
        <v>9369</v>
      </c>
      <c r="D154" s="37">
        <v>44406.684490740699</v>
      </c>
      <c r="E154" s="22" t="s">
        <v>9370</v>
      </c>
      <c r="F154" s="30">
        <v>44406</v>
      </c>
      <c r="G154" s="40" t="s">
        <v>6976</v>
      </c>
      <c r="H154" s="40" t="s">
        <v>58</v>
      </c>
      <c r="I154" s="40" t="s">
        <v>6960</v>
      </c>
      <c r="J154" s="47" t="s">
        <v>9371</v>
      </c>
      <c r="K154" s="40" t="s">
        <v>3377</v>
      </c>
      <c r="L154" s="40" t="s">
        <v>6951</v>
      </c>
      <c r="M154" s="40" t="s">
        <v>3377</v>
      </c>
      <c r="N154" s="40" t="s">
        <v>3377</v>
      </c>
      <c r="O154" s="40" t="s">
        <v>3377</v>
      </c>
      <c r="P154" s="40" t="s">
        <v>3377</v>
      </c>
      <c r="Q154" s="40" t="s">
        <v>3377</v>
      </c>
      <c r="R154" s="40" t="s">
        <v>3377</v>
      </c>
      <c r="S154" s="40" t="s">
        <v>3377</v>
      </c>
      <c r="T154" s="40" t="s">
        <v>6951</v>
      </c>
      <c r="U154" s="40" t="s">
        <v>3377</v>
      </c>
      <c r="V154" s="40" t="s">
        <v>3377</v>
      </c>
      <c r="W154" s="40" t="s">
        <v>6951</v>
      </c>
      <c r="X154" s="22" t="s">
        <v>9372</v>
      </c>
      <c r="Y154" s="22" t="s">
        <v>9373</v>
      </c>
      <c r="Z154" s="22" t="s">
        <v>9374</v>
      </c>
      <c r="AA154" s="22" t="s">
        <v>9375</v>
      </c>
      <c r="AB154" s="22" t="s">
        <v>9376</v>
      </c>
      <c r="AC154" s="22" t="s">
        <v>9377</v>
      </c>
      <c r="AD154" s="22" t="s">
        <v>9378</v>
      </c>
      <c r="AE154" s="22" t="s">
        <v>9379</v>
      </c>
      <c r="AF154" s="22" t="s">
        <v>83</v>
      </c>
    </row>
    <row r="155" spans="1:32" ht="165.75" customHeight="1" x14ac:dyDescent="0.25">
      <c r="A155" s="22">
        <v>93</v>
      </c>
      <c r="B155" s="22" t="s">
        <v>6990</v>
      </c>
      <c r="C155" s="22" t="s">
        <v>9380</v>
      </c>
      <c r="D155" s="37">
        <v>44368.600381944401</v>
      </c>
      <c r="E155" s="22" t="s">
        <v>9381</v>
      </c>
      <c r="F155" s="30">
        <v>44368</v>
      </c>
      <c r="G155" s="40" t="s">
        <v>6976</v>
      </c>
      <c r="H155" s="40" t="s">
        <v>58</v>
      </c>
      <c r="I155" s="40" t="s">
        <v>6960</v>
      </c>
      <c r="J155" s="44" t="s">
        <v>9325</v>
      </c>
      <c r="K155" s="40" t="s">
        <v>6951</v>
      </c>
      <c r="L155" s="40" t="s">
        <v>3377</v>
      </c>
      <c r="M155" s="40" t="s">
        <v>3377</v>
      </c>
      <c r="N155" s="40" t="s">
        <v>3377</v>
      </c>
      <c r="O155" s="40" t="s">
        <v>3377</v>
      </c>
      <c r="P155" s="40" t="s">
        <v>3377</v>
      </c>
      <c r="Q155" s="40" t="s">
        <v>3377</v>
      </c>
      <c r="R155" s="40" t="s">
        <v>3377</v>
      </c>
      <c r="S155" s="40" t="s">
        <v>3377</v>
      </c>
      <c r="T155" s="40" t="s">
        <v>3377</v>
      </c>
      <c r="U155" s="40" t="s">
        <v>3377</v>
      </c>
      <c r="V155" s="40" t="s">
        <v>3377</v>
      </c>
      <c r="W155" s="40" t="s">
        <v>429</v>
      </c>
      <c r="X155" s="22" t="s">
        <v>9382</v>
      </c>
      <c r="Y155" s="22" t="s">
        <v>9381</v>
      </c>
      <c r="Z155" s="22" t="s">
        <v>9383</v>
      </c>
      <c r="AA155" s="22" t="s">
        <v>9384</v>
      </c>
      <c r="AB155" s="22" t="s">
        <v>9385</v>
      </c>
      <c r="AC155" s="22" t="s">
        <v>9328</v>
      </c>
      <c r="AD155" s="22" t="s">
        <v>9386</v>
      </c>
      <c r="AE155" s="22" t="s">
        <v>9387</v>
      </c>
      <c r="AF155" s="22" t="s">
        <v>83</v>
      </c>
    </row>
    <row r="156" spans="1:32" ht="165.75" customHeight="1" x14ac:dyDescent="0.25">
      <c r="A156" s="22">
        <v>94</v>
      </c>
      <c r="B156" s="22" t="s">
        <v>6990</v>
      </c>
      <c r="C156" s="22" t="s">
        <v>9388</v>
      </c>
      <c r="D156" s="37">
        <v>44368.601631944402</v>
      </c>
      <c r="E156" s="22" t="s">
        <v>9381</v>
      </c>
      <c r="F156" s="30">
        <v>44368</v>
      </c>
      <c r="G156" s="40" t="s">
        <v>6976</v>
      </c>
      <c r="H156" s="40" t="s">
        <v>58</v>
      </c>
      <c r="I156" s="40" t="s">
        <v>6960</v>
      </c>
      <c r="J156" s="44" t="s">
        <v>9325</v>
      </c>
      <c r="K156" s="40" t="s">
        <v>6951</v>
      </c>
      <c r="L156" s="40" t="s">
        <v>3377</v>
      </c>
      <c r="M156" s="40" t="s">
        <v>3377</v>
      </c>
      <c r="N156" s="40" t="s">
        <v>3377</v>
      </c>
      <c r="O156" s="40" t="s">
        <v>3377</v>
      </c>
      <c r="P156" s="40" t="s">
        <v>3377</v>
      </c>
      <c r="Q156" s="40" t="s">
        <v>3377</v>
      </c>
      <c r="R156" s="40" t="s">
        <v>3377</v>
      </c>
      <c r="S156" s="40" t="s">
        <v>429</v>
      </c>
      <c r="T156" s="40" t="s">
        <v>429</v>
      </c>
      <c r="U156" s="40" t="s">
        <v>3377</v>
      </c>
      <c r="V156" s="40" t="s">
        <v>3377</v>
      </c>
      <c r="W156" s="40" t="s">
        <v>429</v>
      </c>
      <c r="X156" s="22" t="s">
        <v>9389</v>
      </c>
      <c r="Y156" s="22" t="s">
        <v>9381</v>
      </c>
      <c r="Z156" s="22" t="s">
        <v>9383</v>
      </c>
      <c r="AA156" s="22" t="s">
        <v>9390</v>
      </c>
      <c r="AB156" s="22" t="s">
        <v>9385</v>
      </c>
      <c r="AC156" s="22" t="s">
        <v>9328</v>
      </c>
      <c r="AD156" s="22" t="s">
        <v>9386</v>
      </c>
      <c r="AE156" s="22" t="s">
        <v>9387</v>
      </c>
      <c r="AF156" s="22" t="s">
        <v>83</v>
      </c>
    </row>
    <row r="157" spans="1:32" x14ac:dyDescent="0.25">
      <c r="A157" t="s">
        <v>6962</v>
      </c>
    </row>
  </sheetData>
  <sheetProtection algorithmName="SHA-512" hashValue="yPej3LJeLm8aTnim+luMccaB9X99CBCtU3wuGOGLjfUhJZmq+IxMligi/r8pkmliwihpqIRL14bNGfp6I77JEw==" saltValue="68LqgGZhrsxGVmHqXGw0Lg==" spinCount="100000" sheet="1" objects="1" scenarios="1"/>
  <mergeCells count="2">
    <mergeCell ref="A2:AF2"/>
    <mergeCell ref="A1:AF1"/>
  </mergeCells>
  <conditionalFormatting sqref="C157:C1048576 C3">
    <cfRule type="duplicateValues" dxfId="35" priority="31"/>
  </conditionalFormatting>
  <conditionalFormatting sqref="C157:C1048576">
    <cfRule type="duplicateValues" dxfId="34" priority="33"/>
  </conditionalFormatting>
  <conditionalFormatting sqref="D156">
    <cfRule type="duplicateValues" dxfId="33" priority="2"/>
  </conditionalFormatting>
  <conditionalFormatting sqref="D156">
    <cfRule type="duplicateValues" dxfId="32" priority="1"/>
  </conditionalFormatting>
  <conditionalFormatting sqref="C4:C127">
    <cfRule type="duplicateValues" dxfId="31" priority="37"/>
  </conditionalFormatting>
  <hyperlinks>
    <hyperlink ref="J129" r:id="rId1" xr:uid="{DFA6541E-9277-4185-96E5-E0D4F11B8B32}"/>
    <hyperlink ref="J120" r:id="rId2" xr:uid="{1EC3A413-482E-4B89-989A-B25A9A9FFC5D}"/>
    <hyperlink ref="J114" r:id="rId3" xr:uid="{CE048775-4DFC-49C2-AC78-2EE87A4C61B9}"/>
    <hyperlink ref="J131" r:id="rId4" display="https://urldefense.com/v3/__https:/www.monmouthdaycare.com/new-parent/2021/6/30/lead-testing-information-results__;!!J30X0ZrnC1oQtbA!ZST0ofPyCUhZOeVOmpfo-X3eF8DaP5MrJfk1vTdFa95qR5-MfVlnkJD0lD1wqxR_OGo$" xr:uid="{62AE47E8-60C1-4975-82C6-D1DD8B9DC761}"/>
    <hyperlink ref="J130" r:id="rId5" display="https://urldefense.com/v3/__https:/www.towerhillschool.org/forms__;!!J30X0ZrnC1oQtbA!b1p8wgcOI7yHJ031ADGTQ9Tl-CEBVVh12oz8PVf90ILAJHSLztu9agX467b6m-eduJI$" xr:uid="{EA12AFE6-1347-490B-A6FF-206E880368E1}"/>
    <hyperlink ref="J122" r:id="rId6" xr:uid="{0D3ABF62-9D72-42DD-90E3-5169B3C87A72}"/>
    <hyperlink ref="J20" r:id="rId7" xr:uid="{D2D8B6B1-8248-42C3-AC27-EAE88FCCCBD1}"/>
    <hyperlink ref="J105" r:id="rId8" xr:uid="{CA7A8A7E-7692-443C-9565-D3563249CC2A}"/>
    <hyperlink ref="J106" r:id="rId9" display="https://urldefense.com/v3/__https:/www.facebook.com/profile.php?id=100014300048380__;!!J30X0ZrnC1oQtbA!d6ORpOyERydvQT4C6QKti1FmPe589sblCWput4aeULBNy0kof-pFJmH1liOdj9b3hEA$" xr:uid="{FE219431-4AAE-4104-9A6E-B0CE9D74FA81}"/>
    <hyperlink ref="J107" r:id="rId10" display="https://urldefense.com/v3/__https:/www.facebook.com/profile.php?id=100014300048380__;!!J30X0ZrnC1oQtbA!d6ORpOyERydvQT4C6QKti1FmPe589sblCWput4aeULBNy0kof-pFJmH1liOdj9b3hEA$" xr:uid="{74A9FA2F-3CD1-4FF8-AC40-F8EE2BA10C75}"/>
    <hyperlink ref="J40" r:id="rId11" display="https://urldefense.com/v3/__http:/www.leaguers.org__;!!J30X0ZrnC1oQtbA!eQQ7CEwaF9FXbelUphhl9RQDcQcRvjtsX0vuH3ru9DdjkEJrYneZ4COUUjACWZ7BqKY$" xr:uid="{F29F5687-B0F6-451F-923B-625A4C23720A}"/>
    <hyperlink ref="J15" r:id="rId12" display="https://urldefense.com/v3/__https:/www.centerffs.org/early-learning/water-testing-results__;!!J30X0ZrnC1oQtbA!duww2b2RbrxLZlDjb6K-XWhPHsd4NswiTNzbv-SYhp8XJn5CNWZJ8puwM_6aPX4e130$" xr:uid="{A5EF2087-717B-420D-A87B-7CC1D8B5A1CB}"/>
    <hyperlink ref="J100" r:id="rId13" display="https://urldefense.com/v3/__https:/www.facebook.com/Magical-Rainbow-Preschool-After-School-Program-645494315481162__;!!J30X0ZrnC1oQtbA!Ymv7pbdLSPRSaF3ywVcZ83LDRnpkOUD2vVAmX019bfvmlhdMQOixsC_aXe5bdAc9txs$" xr:uid="{BF376772-09C5-48F7-83D2-091DD31B99AB}"/>
    <hyperlink ref="J63" r:id="rId14" display="https://urldefense.com/v3/__https:/www.bellevilleschools.org/apps/pages/index.jsp?uREC_ID=1792029&amp;type=d&amp;pREC_ID=2224126__;!!J30X0ZrnC1oQtbA!YwTltFf5TM-XeRtaYq-7LZxQozTgIH0QjRax9XbaBvI3REQEkNvytQDHp2D8btR3Exg$" xr:uid="{FC15ED4D-5246-4A81-9508-D314E2202720}"/>
    <hyperlink ref="J32" r:id="rId15" display="https://urldefense.com/v3/__http:/www.allkidsfirstnj.com__;!!J30X0ZrnC1oQtbA!cjTT38g8KKP6ewrpjTA8_5LwEYsCXvfLY8-LejihtjnBVULYoXAr3HF70f98F1g9wjE$" xr:uid="{35A3253F-D9C7-42A9-BB5E-E7DBD2E4C297}"/>
    <hyperlink ref="J76" r:id="rId16" display="https://urldefense.com/v3/__http:/www.leadersoftomorrowjc.com__;!!J30X0ZrnC1oQtbA!diyF_oCUQWaynaYfsae1eF_ESG3pvGpXzlfk80hl18TH2Vm9VAiXYEmwLyMEifBf7OQ$" xr:uid="{FAA914C9-3F2A-4D42-BBCA-20DB8524338F}"/>
    <hyperlink ref="J87" r:id="rId17" display="https://urldefense.com/v3/__http:/www.mselc1979.org/mselc/forms/Calabro*20Site*20Water*20Testing.pdf?1628536166__;JSUl!!J30X0ZrnC1oQtbA!YIshDbwCdKzQ582ESD2HQtZsc-rTqQQGEUMTR5JO5D7igJ5oB-8jx8F1TKvek72fuHA$" xr:uid="{75069C57-977D-484E-A369-5F9E0F08926E}"/>
    <hyperlink ref="J96" r:id="rId18" display="https://urldefense.com/v3/__http:/www.mselc1979.org/mselc/forms/St.*20Francis*20Water*20Testing.pdf?1628605200__;JSUl!!J30X0ZrnC1oQtbA!YIshDbwCdKzQ582ESD2HQtZsc-rTqQQGEUMTR5JO5D7igJ5oB-8jx8F1TKveaoTtH08$" xr:uid="{27A4CDFA-D107-4118-8D7C-9D4571FAB540}"/>
    <hyperlink ref="J86" r:id="rId19" display="https://urldefense.com/v3/__http:/www.mselc1979.org/mselc/forms/770*20Jackson*20Site*20Water*20Testing.pdf?1628536297__;JSUlJQ!!J30X0ZrnC1oQtbA!YIshDbwCdKzQ582ESD2HQtZsc-rTqQQGEUMTR5JO5D7igJ5oB-8jx8F1TKve5cgvn9c$" xr:uid="{ACD40C36-34C6-453F-B10F-5604B5159EEB}"/>
    <hyperlink ref="J33" r:id="rId20" display="https://urldefense.com/v3/__https:/link.edgepilot.com/s/855c13a2/JUL4R1wEM0SbNlIjnuSUxg?u=https:**Awww9.state.nj.us*DEP_WaterWatch_public*JSP*PBCUSamples.jsp*tinwsys=3023*26tmnmprd=1356__;Ly8vLy8_JQ!!J30X0ZrnC1oQtbA!aAeDHtWhzB7CPcGFj_K3_0QDqCw4W2EL_wQqhfVvhRZlDvWibdvi5yTGOW8_FbKDWFk$" xr:uid="{618949D0-B616-4850-B247-8045C318C3BB}"/>
    <hyperlink ref="J29" r:id="rId21" display="https://urldefense.com/v3/__https:/link.edgepilot.com/s/855c13a2/JUL4R1wEM0SbNlIjnuSUxg?u=https:**Awww9.state.nj.us*DEP_WaterWatch_public*JSP*PBCUSamples.jsp*tinwsys=3023*26tmnmprd=1356__;Ly8vLy8_JQ!!J30X0ZrnC1oQtbA!aAeDHtWhzB7CPcGFj_K3_0QDqCw4W2EL_wQqhfVvhRZlDvWibdvi5yTGOW8_FbKDWFk$" xr:uid="{1DB42E08-A0A8-4C55-8D2E-DEEE07779CF9}"/>
    <hyperlink ref="J119" r:id="rId22" display="https://urldefense.com/v3/__https:/www.prahd.org/mi-escuelita-preschool-early-childhood-center__;!!J30X0ZrnC1oQtbA!ZDyvsPPoD-I39lLHwa9dWSMUwJRL5rQ26r9zqvlmTCLEVR2BgQzBO4-FMNX6TBa9_jE$" xr:uid="{27B11D79-8798-454C-A25A-3C15126D5E7F}"/>
    <hyperlink ref="J72" r:id="rId23" display="https://urldefense.com/v3/__https:/ucpofhudsoncounty.org/programs/children-s-services/growing-tree-learning-center-i/growing-tree-learning-center-i-water-test/__;!!J30X0ZrnC1oQtbA!dObXln7md5oAeEfiZX34BVO39ChV9ULhuQhYETjl8U6ITPWzV7D38wXShN7I53AFGxI$" xr:uid="{55DBC2AB-4EDE-45FB-B43F-AAD633BD36A0}"/>
    <hyperlink ref="J38" r:id="rId24" display="https://urldefense.com/v3/__https:/perpetualhelpdaynursery.godaddysites.com/__;!!J30X0ZrnC1oQtbA!dd1mdRFT-14hRFDGjvi_nK6Fe4mwkY1FDGcaxCMuwpJbdVZoy229e-Vxu_7fSTlJNK0$" xr:uid="{96D66428-1A47-4247-8ADC-D0D3DB4ECC82}"/>
    <hyperlink ref="J56" r:id="rId25" display="https://sarahwardnurseryorg.wordpress.com/" xr:uid="{2D9F5888-1396-4838-9F6D-F1D2E9D7FF1E}"/>
  </hyperlinks>
  <pageMargins left="0.7" right="0.7" top="0.75" bottom="0.75" header="0.3" footer="0.3"/>
  <pageSetup orientation="portrait" r:id="rId26"/>
  <tableParts count="1">
    <tablePart r:id="rId2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49E8-E9C5-4F44-8B1B-E05978B531AA}">
  <dimension ref="A1:Y42"/>
  <sheetViews>
    <sheetView zoomScale="77" zoomScaleNormal="77" workbookViewId="0">
      <pane xSplit="3" ySplit="3" topLeftCell="D4" activePane="bottomRight" state="frozen"/>
      <selection pane="topRight" activeCell="D1" sqref="D1"/>
      <selection pane="bottomLeft" activeCell="A4" sqref="A4"/>
      <selection pane="bottomRight" activeCell="C4" sqref="C4"/>
    </sheetView>
  </sheetViews>
  <sheetFormatPr defaultColWidth="0" defaultRowHeight="15" zeroHeight="1" x14ac:dyDescent="0.25"/>
  <cols>
    <col min="1" max="1" width="7.7109375" style="8" customWidth="1"/>
    <col min="2" max="2" width="11.5703125" style="9" customWidth="1"/>
    <col min="3" max="3" width="42.42578125" style="10" bestFit="1" customWidth="1"/>
    <col min="4" max="4" width="19" style="10" bestFit="1" customWidth="1"/>
    <col min="5" max="5" width="28.28515625" style="11" customWidth="1"/>
    <col min="6" max="6" width="13.7109375" style="8" customWidth="1"/>
    <col min="7" max="7" width="95.7109375" style="11" customWidth="1"/>
    <col min="8" max="8" width="103.5703125" style="8" customWidth="1"/>
    <col min="9" max="9" width="95.7109375" style="8" customWidth="1"/>
    <col min="10" max="10" width="38.7109375" style="7" customWidth="1"/>
    <col min="11" max="11" width="46.28515625" style="11" customWidth="1"/>
    <col min="12" max="12" width="52.140625" style="11" customWidth="1"/>
    <col min="13" max="13" width="42.28515625" style="11" customWidth="1"/>
    <col min="14" max="14" width="20.42578125" style="23" customWidth="1"/>
    <col min="15" max="15" width="32.28515625" style="8" customWidth="1"/>
    <col min="16" max="16" width="24" style="8" customWidth="1"/>
    <col min="17" max="17" width="22.28515625" style="23" bestFit="1" customWidth="1"/>
    <col min="18" max="18" width="25.7109375" style="11" customWidth="1"/>
    <col min="19" max="19" width="35.28515625" style="8" bestFit="1" customWidth="1"/>
    <col min="20" max="20" width="44.85546875" style="11" customWidth="1"/>
    <col min="21" max="16384" width="9.140625" style="8" hidden="1"/>
  </cols>
  <sheetData>
    <row r="1" spans="1:25" ht="23.45" customHeight="1" x14ac:dyDescent="0.25">
      <c r="A1" s="69" t="s">
        <v>9394</v>
      </c>
      <c r="B1" s="69"/>
      <c r="C1" s="69"/>
      <c r="D1" s="69"/>
      <c r="E1" s="69"/>
      <c r="F1" s="69"/>
      <c r="G1" s="69"/>
      <c r="H1" s="69"/>
      <c r="I1" s="69"/>
      <c r="J1" s="69"/>
      <c r="K1" s="69"/>
      <c r="L1" s="69"/>
      <c r="M1" s="69"/>
      <c r="N1" s="69"/>
      <c r="O1" s="69"/>
      <c r="P1" s="69"/>
      <c r="Q1" s="69"/>
      <c r="R1" s="69"/>
      <c r="S1" s="69"/>
      <c r="T1" s="69"/>
    </row>
    <row r="2" spans="1:25" ht="36" customHeight="1" thickBot="1" x14ac:dyDescent="0.3">
      <c r="A2" s="73" t="s">
        <v>6966</v>
      </c>
      <c r="B2" s="73"/>
      <c r="C2" s="73"/>
      <c r="D2" s="73"/>
      <c r="E2" s="73"/>
      <c r="F2" s="73"/>
      <c r="G2" s="73"/>
      <c r="H2" s="73"/>
      <c r="I2" s="73"/>
      <c r="J2" s="73"/>
      <c r="K2" s="73"/>
      <c r="L2" s="73"/>
      <c r="M2" s="73"/>
      <c r="N2" s="73"/>
      <c r="O2" s="73"/>
      <c r="P2" s="73"/>
      <c r="Q2" s="73"/>
      <c r="R2" s="73"/>
      <c r="S2" s="73"/>
      <c r="T2" s="73"/>
    </row>
    <row r="3" spans="1:25" s="51" customFormat="1" ht="71.45" customHeight="1" thickTop="1" x14ac:dyDescent="0.25">
      <c r="A3" s="51" t="s">
        <v>0</v>
      </c>
      <c r="B3" s="52" t="s">
        <v>8304</v>
      </c>
      <c r="C3" s="53" t="s">
        <v>9391</v>
      </c>
      <c r="D3" s="53" t="s">
        <v>2</v>
      </c>
      <c r="E3" s="54" t="s">
        <v>5</v>
      </c>
      <c r="F3" s="51" t="s">
        <v>6</v>
      </c>
      <c r="G3" s="54" t="s">
        <v>6963</v>
      </c>
      <c r="H3" s="51" t="s">
        <v>6964</v>
      </c>
      <c r="I3" s="51" t="s">
        <v>6965</v>
      </c>
      <c r="J3" s="55" t="s">
        <v>9392</v>
      </c>
      <c r="K3" s="54" t="s">
        <v>9393</v>
      </c>
      <c r="L3" s="54" t="s">
        <v>62</v>
      </c>
      <c r="M3" s="54" t="s">
        <v>63</v>
      </c>
      <c r="N3" s="56" t="s">
        <v>64</v>
      </c>
      <c r="O3" s="51" t="s">
        <v>65</v>
      </c>
      <c r="P3" s="51" t="s">
        <v>66</v>
      </c>
      <c r="Q3" s="56" t="s">
        <v>67</v>
      </c>
      <c r="R3" s="54" t="s">
        <v>68</v>
      </c>
      <c r="S3" s="51" t="s">
        <v>69</v>
      </c>
      <c r="T3" s="54" t="s">
        <v>70</v>
      </c>
      <c r="Y3" s="8"/>
    </row>
    <row r="4" spans="1:25" ht="135" x14ac:dyDescent="0.25">
      <c r="A4" s="57">
        <v>36</v>
      </c>
      <c r="B4" s="57" t="s">
        <v>6986</v>
      </c>
      <c r="C4" s="57" t="s">
        <v>9395</v>
      </c>
      <c r="D4" s="58">
        <v>44390.669641203698</v>
      </c>
      <c r="E4" s="57" t="s">
        <v>9396</v>
      </c>
      <c r="F4" s="58">
        <v>44390</v>
      </c>
      <c r="G4" s="59" t="s">
        <v>6977</v>
      </c>
      <c r="H4" s="57" t="s">
        <v>58</v>
      </c>
      <c r="I4" s="59" t="s">
        <v>6960</v>
      </c>
      <c r="J4" s="60">
        <v>40021</v>
      </c>
      <c r="K4" s="61" t="s">
        <v>429</v>
      </c>
      <c r="L4" s="57" t="s">
        <v>9397</v>
      </c>
      <c r="M4" s="57" t="s">
        <v>9398</v>
      </c>
      <c r="N4" s="62" t="s">
        <v>9399</v>
      </c>
      <c r="O4" s="57" t="s">
        <v>9400</v>
      </c>
      <c r="P4" s="57" t="s">
        <v>9396</v>
      </c>
      <c r="Q4" s="62" t="s">
        <v>9401</v>
      </c>
      <c r="R4" s="57" t="s">
        <v>103</v>
      </c>
      <c r="S4" s="57" t="s">
        <v>9402</v>
      </c>
      <c r="T4" s="57" t="s">
        <v>83</v>
      </c>
    </row>
    <row r="5" spans="1:25" ht="135" x14ac:dyDescent="0.25">
      <c r="A5" s="63">
        <v>39</v>
      </c>
      <c r="B5" s="64" t="s">
        <v>6952</v>
      </c>
      <c r="C5" s="57" t="s">
        <v>9403</v>
      </c>
      <c r="D5" s="65">
        <v>44400.615046296298</v>
      </c>
      <c r="E5" s="57" t="s">
        <v>9403</v>
      </c>
      <c r="F5" s="60">
        <v>44400</v>
      </c>
      <c r="G5" s="59" t="s">
        <v>6977</v>
      </c>
      <c r="H5" s="57" t="s">
        <v>58</v>
      </c>
      <c r="I5" s="59" t="s">
        <v>6960</v>
      </c>
      <c r="J5" s="60">
        <v>43139</v>
      </c>
      <c r="K5" s="66" t="s">
        <v>9404</v>
      </c>
      <c r="L5" s="64" t="s">
        <v>9405</v>
      </c>
      <c r="M5" s="64" t="s">
        <v>9406</v>
      </c>
      <c r="N5" s="62" t="s">
        <v>9407</v>
      </c>
      <c r="O5" s="64" t="s">
        <v>9408</v>
      </c>
      <c r="P5" s="64" t="s">
        <v>9406</v>
      </c>
      <c r="Q5" s="62" t="s">
        <v>9409</v>
      </c>
      <c r="R5" s="64" t="s">
        <v>103</v>
      </c>
      <c r="S5" s="64" t="s">
        <v>9410</v>
      </c>
      <c r="T5" s="64" t="s">
        <v>83</v>
      </c>
    </row>
    <row r="6" spans="1:25" ht="135" x14ac:dyDescent="0.25">
      <c r="A6" s="57">
        <v>9</v>
      </c>
      <c r="B6" s="57" t="s">
        <v>6979</v>
      </c>
      <c r="C6" s="57" t="s">
        <v>9411</v>
      </c>
      <c r="D6" s="58">
        <v>44287.5850347222</v>
      </c>
      <c r="E6" s="57" t="s">
        <v>9412</v>
      </c>
      <c r="F6" s="58">
        <v>44287</v>
      </c>
      <c r="G6" s="59" t="s">
        <v>6977</v>
      </c>
      <c r="H6" s="57" t="s">
        <v>58</v>
      </c>
      <c r="I6" s="59" t="s">
        <v>6960</v>
      </c>
      <c r="J6" s="60">
        <v>42872</v>
      </c>
      <c r="K6" s="67" t="s">
        <v>9413</v>
      </c>
      <c r="L6" s="57" t="s">
        <v>9414</v>
      </c>
      <c r="M6" s="57" t="s">
        <v>9412</v>
      </c>
      <c r="N6" s="62" t="s">
        <v>9415</v>
      </c>
      <c r="O6" s="57" t="s">
        <v>9416</v>
      </c>
      <c r="P6" s="57" t="s">
        <v>9417</v>
      </c>
      <c r="Q6" s="62" t="s">
        <v>9418</v>
      </c>
      <c r="R6" s="57" t="s">
        <v>9419</v>
      </c>
      <c r="S6" s="57" t="s">
        <v>8468</v>
      </c>
      <c r="T6" s="57" t="s">
        <v>83</v>
      </c>
    </row>
    <row r="7" spans="1:25" ht="135" x14ac:dyDescent="0.25">
      <c r="A7" s="57">
        <v>16</v>
      </c>
      <c r="B7" s="57" t="s">
        <v>6980</v>
      </c>
      <c r="C7" s="57" t="s">
        <v>9420</v>
      </c>
      <c r="D7" s="58">
        <v>44358.4077314815</v>
      </c>
      <c r="E7" s="57" t="s">
        <v>9421</v>
      </c>
      <c r="F7" s="58">
        <v>44358</v>
      </c>
      <c r="G7" s="59" t="s">
        <v>6977</v>
      </c>
      <c r="H7" s="57" t="s">
        <v>58</v>
      </c>
      <c r="I7" s="59" t="s">
        <v>6960</v>
      </c>
      <c r="J7" s="60">
        <v>42720</v>
      </c>
      <c r="K7" s="66" t="s">
        <v>9422</v>
      </c>
      <c r="L7" s="57" t="s">
        <v>9423</v>
      </c>
      <c r="M7" s="57" t="s">
        <v>9424</v>
      </c>
      <c r="N7" s="62" t="s">
        <v>9425</v>
      </c>
      <c r="O7" s="57" t="s">
        <v>9426</v>
      </c>
      <c r="P7" s="57" t="s">
        <v>9421</v>
      </c>
      <c r="Q7" s="62" t="s">
        <v>9427</v>
      </c>
      <c r="R7" s="57" t="s">
        <v>8053</v>
      </c>
      <c r="S7" s="57" t="s">
        <v>9428</v>
      </c>
      <c r="T7" s="57" t="s">
        <v>83</v>
      </c>
    </row>
    <row r="8" spans="1:25" ht="135" x14ac:dyDescent="0.25">
      <c r="A8" s="57">
        <v>14</v>
      </c>
      <c r="B8" s="57" t="s">
        <v>6980</v>
      </c>
      <c r="C8" s="57" t="s">
        <v>9429</v>
      </c>
      <c r="D8" s="58">
        <v>44354.407743055599</v>
      </c>
      <c r="E8" s="57" t="s">
        <v>9430</v>
      </c>
      <c r="F8" s="58">
        <v>44354</v>
      </c>
      <c r="G8" s="59" t="s">
        <v>6977</v>
      </c>
      <c r="H8" s="57" t="s">
        <v>58</v>
      </c>
      <c r="I8" s="59" t="s">
        <v>6960</v>
      </c>
      <c r="J8" s="60">
        <v>42723</v>
      </c>
      <c r="K8" s="66" t="s">
        <v>9422</v>
      </c>
      <c r="L8" s="57" t="s">
        <v>9431</v>
      </c>
      <c r="M8" s="57" t="s">
        <v>9424</v>
      </c>
      <c r="N8" s="62" t="s">
        <v>9425</v>
      </c>
      <c r="O8" s="57" t="s">
        <v>9432</v>
      </c>
      <c r="P8" s="57" t="s">
        <v>9424</v>
      </c>
      <c r="Q8" s="62" t="s">
        <v>9433</v>
      </c>
      <c r="R8" s="57" t="s">
        <v>6972</v>
      </c>
      <c r="S8" s="57" t="s">
        <v>9434</v>
      </c>
      <c r="T8" s="57" t="s">
        <v>83</v>
      </c>
    </row>
    <row r="9" spans="1:25" ht="135" x14ac:dyDescent="0.25">
      <c r="A9" s="57">
        <v>43</v>
      </c>
      <c r="B9" s="64" t="s">
        <v>6981</v>
      </c>
      <c r="C9" s="64" t="s">
        <v>9435</v>
      </c>
      <c r="D9" s="65">
        <v>44410.670474537001</v>
      </c>
      <c r="E9" s="64" t="s">
        <v>7441</v>
      </c>
      <c r="F9" s="60">
        <v>44410</v>
      </c>
      <c r="G9" s="59" t="s">
        <v>6977</v>
      </c>
      <c r="H9" s="57" t="s">
        <v>58</v>
      </c>
      <c r="I9" s="59" t="s">
        <v>6960</v>
      </c>
      <c r="J9" s="60">
        <v>44377</v>
      </c>
      <c r="K9" s="68" t="s">
        <v>429</v>
      </c>
      <c r="L9" s="64" t="s">
        <v>7443</v>
      </c>
      <c r="M9" s="64" t="s">
        <v>7616</v>
      </c>
      <c r="N9" s="62" t="s">
        <v>7619</v>
      </c>
      <c r="O9" s="64" t="s">
        <v>7618</v>
      </c>
      <c r="P9" s="64" t="s">
        <v>9436</v>
      </c>
      <c r="Q9" s="62" t="s">
        <v>7445</v>
      </c>
      <c r="R9" s="64" t="s">
        <v>6972</v>
      </c>
      <c r="S9" s="64" t="s">
        <v>7446</v>
      </c>
      <c r="T9" s="64" t="s">
        <v>83</v>
      </c>
    </row>
    <row r="10" spans="1:25" ht="135" x14ac:dyDescent="0.25">
      <c r="A10" s="57">
        <v>38</v>
      </c>
      <c r="B10" s="57" t="s">
        <v>6981</v>
      </c>
      <c r="C10" s="57" t="s">
        <v>9437</v>
      </c>
      <c r="D10" s="58">
        <v>44396.418391203697</v>
      </c>
      <c r="E10" s="57" t="s">
        <v>9437</v>
      </c>
      <c r="F10" s="58">
        <v>44396</v>
      </c>
      <c r="G10" s="59" t="s">
        <v>6977</v>
      </c>
      <c r="H10" s="57" t="s">
        <v>58</v>
      </c>
      <c r="I10" s="59" t="s">
        <v>6960</v>
      </c>
      <c r="J10" s="60">
        <v>44029</v>
      </c>
      <c r="K10" s="61" t="s">
        <v>429</v>
      </c>
      <c r="L10" s="57" t="s">
        <v>9438</v>
      </c>
      <c r="M10" s="57" t="s">
        <v>9439</v>
      </c>
      <c r="N10" s="62" t="s">
        <v>9440</v>
      </c>
      <c r="O10" s="57" t="s">
        <v>8945</v>
      </c>
      <c r="P10" s="57" t="s">
        <v>9441</v>
      </c>
      <c r="Q10" s="62" t="s">
        <v>9442</v>
      </c>
      <c r="R10" s="57" t="s">
        <v>9443</v>
      </c>
      <c r="S10" s="57" t="s">
        <v>9444</v>
      </c>
      <c r="T10" s="57" t="s">
        <v>83</v>
      </c>
    </row>
    <row r="11" spans="1:25" ht="135" x14ac:dyDescent="0.25">
      <c r="A11" s="57">
        <v>37</v>
      </c>
      <c r="B11" s="57" t="s">
        <v>6981</v>
      </c>
      <c r="C11" s="57" t="s">
        <v>9445</v>
      </c>
      <c r="D11" s="58">
        <v>44393.632557870398</v>
      </c>
      <c r="E11" s="57" t="s">
        <v>9446</v>
      </c>
      <c r="F11" s="58">
        <v>44377</v>
      </c>
      <c r="G11" s="59" t="s">
        <v>6977</v>
      </c>
      <c r="H11" s="57" t="s">
        <v>58</v>
      </c>
      <c r="I11" s="59" t="s">
        <v>6960</v>
      </c>
      <c r="J11" s="60">
        <v>44377</v>
      </c>
      <c r="K11" s="66" t="s">
        <v>9447</v>
      </c>
      <c r="L11" s="57" t="s">
        <v>9448</v>
      </c>
      <c r="M11" s="57" t="s">
        <v>9446</v>
      </c>
      <c r="N11" s="62">
        <v>2017581000</v>
      </c>
      <c r="O11" s="57" t="s">
        <v>9449</v>
      </c>
      <c r="P11" s="57" t="s">
        <v>9450</v>
      </c>
      <c r="Q11" s="62">
        <v>2016024818</v>
      </c>
      <c r="R11" s="57" t="s">
        <v>6956</v>
      </c>
      <c r="S11" s="57" t="s">
        <v>9451</v>
      </c>
      <c r="T11" s="57" t="s">
        <v>83</v>
      </c>
    </row>
    <row r="12" spans="1:25" ht="135" x14ac:dyDescent="0.25">
      <c r="A12" s="57">
        <v>40</v>
      </c>
      <c r="B12" s="64" t="s">
        <v>6981</v>
      </c>
      <c r="C12" s="57" t="s">
        <v>9452</v>
      </c>
      <c r="D12" s="65">
        <v>44410.666504629597</v>
      </c>
      <c r="E12" s="57" t="s">
        <v>9452</v>
      </c>
      <c r="F12" s="60">
        <v>44410</v>
      </c>
      <c r="G12" s="59" t="s">
        <v>6977</v>
      </c>
      <c r="H12" s="57" t="s">
        <v>58</v>
      </c>
      <c r="I12" s="59" t="s">
        <v>6960</v>
      </c>
      <c r="J12" s="60">
        <v>44377</v>
      </c>
      <c r="K12" s="68" t="s">
        <v>429</v>
      </c>
      <c r="L12" s="64" t="s">
        <v>7615</v>
      </c>
      <c r="M12" s="64" t="s">
        <v>7616</v>
      </c>
      <c r="N12" s="62" t="s">
        <v>7619</v>
      </c>
      <c r="O12" s="64" t="s">
        <v>7618</v>
      </c>
      <c r="P12" s="64" t="s">
        <v>7444</v>
      </c>
      <c r="Q12" s="62" t="s">
        <v>7445</v>
      </c>
      <c r="R12" s="64" t="s">
        <v>6972</v>
      </c>
      <c r="S12" s="64" t="s">
        <v>7446</v>
      </c>
      <c r="T12" s="64" t="s">
        <v>83</v>
      </c>
    </row>
    <row r="13" spans="1:25" ht="135" x14ac:dyDescent="0.25">
      <c r="A13" s="57">
        <v>41</v>
      </c>
      <c r="B13" s="64" t="s">
        <v>6981</v>
      </c>
      <c r="C13" s="57" t="s">
        <v>9453</v>
      </c>
      <c r="D13" s="65">
        <v>44410.667881944399</v>
      </c>
      <c r="E13" s="57" t="s">
        <v>9453</v>
      </c>
      <c r="F13" s="60">
        <v>44410</v>
      </c>
      <c r="G13" s="59" t="s">
        <v>6977</v>
      </c>
      <c r="H13" s="57" t="s">
        <v>58</v>
      </c>
      <c r="I13" s="59" t="s">
        <v>6960</v>
      </c>
      <c r="J13" s="60">
        <v>44377</v>
      </c>
      <c r="K13" s="68" t="s">
        <v>429</v>
      </c>
      <c r="L13" s="64" t="s">
        <v>7621</v>
      </c>
      <c r="M13" s="64" t="s">
        <v>7616</v>
      </c>
      <c r="N13" s="62" t="s">
        <v>7619</v>
      </c>
      <c r="O13" s="64" t="s">
        <v>7618</v>
      </c>
      <c r="P13" s="64" t="s">
        <v>7444</v>
      </c>
      <c r="Q13" s="62" t="s">
        <v>7445</v>
      </c>
      <c r="R13" s="64" t="s">
        <v>6972</v>
      </c>
      <c r="S13" s="64" t="s">
        <v>9454</v>
      </c>
      <c r="T13" s="64" t="s">
        <v>83</v>
      </c>
    </row>
    <row r="14" spans="1:25" ht="135" x14ac:dyDescent="0.25">
      <c r="A14" s="57">
        <v>42</v>
      </c>
      <c r="B14" s="64" t="s">
        <v>6981</v>
      </c>
      <c r="C14" s="57" t="s">
        <v>9455</v>
      </c>
      <c r="D14" s="65">
        <v>44410.669270833299</v>
      </c>
      <c r="E14" s="57" t="s">
        <v>9455</v>
      </c>
      <c r="F14" s="60">
        <v>44410</v>
      </c>
      <c r="G14" s="59" t="s">
        <v>6977</v>
      </c>
      <c r="H14" s="57" t="s">
        <v>58</v>
      </c>
      <c r="I14" s="59" t="s">
        <v>6960</v>
      </c>
      <c r="J14" s="60">
        <v>44377</v>
      </c>
      <c r="K14" s="68" t="s">
        <v>429</v>
      </c>
      <c r="L14" s="64" t="s">
        <v>7624</v>
      </c>
      <c r="M14" s="64" t="s">
        <v>7616</v>
      </c>
      <c r="N14" s="62" t="s">
        <v>7619</v>
      </c>
      <c r="O14" s="64" t="s">
        <v>7618</v>
      </c>
      <c r="P14" s="64" t="s">
        <v>7444</v>
      </c>
      <c r="Q14" s="62" t="s">
        <v>7445</v>
      </c>
      <c r="R14" s="64" t="s">
        <v>6972</v>
      </c>
      <c r="S14" s="64" t="s">
        <v>7446</v>
      </c>
      <c r="T14" s="64" t="s">
        <v>83</v>
      </c>
    </row>
    <row r="15" spans="1:25" ht="135" x14ac:dyDescent="0.25">
      <c r="A15" s="57">
        <v>12</v>
      </c>
      <c r="B15" s="57" t="s">
        <v>6981</v>
      </c>
      <c r="C15" s="57" t="s">
        <v>9456</v>
      </c>
      <c r="D15" s="58">
        <v>44306.442395833299</v>
      </c>
      <c r="E15" s="57" t="s">
        <v>9457</v>
      </c>
      <c r="F15" s="58">
        <v>44306</v>
      </c>
      <c r="G15" s="59" t="s">
        <v>6977</v>
      </c>
      <c r="H15" s="57" t="s">
        <v>58</v>
      </c>
      <c r="I15" s="59" t="s">
        <v>6960</v>
      </c>
      <c r="J15" s="60">
        <v>44301</v>
      </c>
      <c r="K15" s="66" t="s">
        <v>9458</v>
      </c>
      <c r="L15" s="57" t="s">
        <v>9459</v>
      </c>
      <c r="M15" s="57" t="s">
        <v>9460</v>
      </c>
      <c r="N15" s="62" t="s">
        <v>9461</v>
      </c>
      <c r="O15" s="57" t="s">
        <v>9462</v>
      </c>
      <c r="P15" s="57" t="s">
        <v>9463</v>
      </c>
      <c r="Q15" s="62" t="s">
        <v>9464</v>
      </c>
      <c r="R15" s="57" t="s">
        <v>115</v>
      </c>
      <c r="S15" s="57" t="s">
        <v>9465</v>
      </c>
      <c r="T15" s="57" t="s">
        <v>83</v>
      </c>
    </row>
    <row r="16" spans="1:25" ht="135" x14ac:dyDescent="0.25">
      <c r="A16" s="57">
        <v>21</v>
      </c>
      <c r="B16" s="57" t="s">
        <v>6982</v>
      </c>
      <c r="C16" s="57" t="s">
        <v>9466</v>
      </c>
      <c r="D16" s="58">
        <v>44377.477650462999</v>
      </c>
      <c r="E16" s="57" t="s">
        <v>9467</v>
      </c>
      <c r="F16" s="58">
        <v>44377</v>
      </c>
      <c r="G16" s="59" t="s">
        <v>6977</v>
      </c>
      <c r="H16" s="57" t="s">
        <v>58</v>
      </c>
      <c r="I16" s="59" t="s">
        <v>6960</v>
      </c>
      <c r="J16" s="60">
        <v>44377</v>
      </c>
      <c r="K16" s="66" t="s">
        <v>9468</v>
      </c>
      <c r="L16" s="57" t="s">
        <v>9469</v>
      </c>
      <c r="M16" s="57" t="s">
        <v>9470</v>
      </c>
      <c r="N16" s="62">
        <v>6094685496</v>
      </c>
      <c r="O16" s="57" t="s">
        <v>9471</v>
      </c>
      <c r="P16" s="57" t="s">
        <v>9472</v>
      </c>
      <c r="Q16" s="62">
        <v>6093068989</v>
      </c>
      <c r="R16" s="57" t="s">
        <v>9473</v>
      </c>
      <c r="S16" s="57" t="s">
        <v>9474</v>
      </c>
      <c r="T16" s="57" t="s">
        <v>83</v>
      </c>
    </row>
    <row r="17" spans="1:20" ht="135" x14ac:dyDescent="0.25">
      <c r="A17" s="57">
        <v>23</v>
      </c>
      <c r="B17" s="57" t="s">
        <v>6982</v>
      </c>
      <c r="C17" s="57" t="s">
        <v>9475</v>
      </c>
      <c r="D17" s="58">
        <v>44377.481932870403</v>
      </c>
      <c r="E17" s="57" t="s">
        <v>9470</v>
      </c>
      <c r="F17" s="58">
        <v>44377</v>
      </c>
      <c r="G17" s="59" t="s">
        <v>6977</v>
      </c>
      <c r="H17" s="57" t="s">
        <v>58</v>
      </c>
      <c r="I17" s="59" t="s">
        <v>6960</v>
      </c>
      <c r="J17" s="60">
        <v>44377</v>
      </c>
      <c r="K17" s="66" t="s">
        <v>9468</v>
      </c>
      <c r="L17" s="57" t="s">
        <v>9476</v>
      </c>
      <c r="M17" s="57" t="s">
        <v>9470</v>
      </c>
      <c r="N17" s="62">
        <v>6094685496</v>
      </c>
      <c r="O17" s="57" t="s">
        <v>9471</v>
      </c>
      <c r="P17" s="57" t="s">
        <v>9477</v>
      </c>
      <c r="Q17" s="62">
        <v>6093068989</v>
      </c>
      <c r="R17" s="57" t="s">
        <v>9473</v>
      </c>
      <c r="S17" s="57" t="s">
        <v>9474</v>
      </c>
      <c r="T17" s="57" t="s">
        <v>83</v>
      </c>
    </row>
    <row r="18" spans="1:20" ht="135" x14ac:dyDescent="0.25">
      <c r="A18" s="57">
        <v>22</v>
      </c>
      <c r="B18" s="57" t="s">
        <v>6982</v>
      </c>
      <c r="C18" s="57" t="s">
        <v>9478</v>
      </c>
      <c r="D18" s="58">
        <v>44377.480844907397</v>
      </c>
      <c r="E18" s="57" t="s">
        <v>9479</v>
      </c>
      <c r="F18" s="58">
        <v>44377</v>
      </c>
      <c r="G18" s="59" t="s">
        <v>6977</v>
      </c>
      <c r="H18" s="57" t="s">
        <v>58</v>
      </c>
      <c r="I18" s="59" t="s">
        <v>6960</v>
      </c>
      <c r="J18" s="60">
        <v>44377</v>
      </c>
      <c r="K18" s="66" t="s">
        <v>9468</v>
      </c>
      <c r="L18" s="57" t="s">
        <v>9480</v>
      </c>
      <c r="M18" s="57" t="s">
        <v>9470</v>
      </c>
      <c r="N18" s="62">
        <v>6094685496</v>
      </c>
      <c r="O18" s="57" t="s">
        <v>9471</v>
      </c>
      <c r="P18" s="57" t="s">
        <v>9477</v>
      </c>
      <c r="Q18" s="62">
        <v>6093068989</v>
      </c>
      <c r="R18" s="57" t="s">
        <v>9481</v>
      </c>
      <c r="S18" s="57" t="s">
        <v>9482</v>
      </c>
      <c r="T18" s="57" t="s">
        <v>83</v>
      </c>
    </row>
    <row r="19" spans="1:20" x14ac:dyDescent="0.25">
      <c r="A19" s="8" t="s">
        <v>6961</v>
      </c>
    </row>
    <row r="20" spans="1:20" x14ac:dyDescent="0.25"/>
    <row r="21" spans="1:20" x14ac:dyDescent="0.25"/>
    <row r="22" spans="1:20" x14ac:dyDescent="0.25"/>
    <row r="23" spans="1:20" x14ac:dyDescent="0.25"/>
    <row r="24" spans="1:20" x14ac:dyDescent="0.25"/>
    <row r="25" spans="1:20" x14ac:dyDescent="0.25"/>
    <row r="26" spans="1:20" x14ac:dyDescent="0.25"/>
    <row r="27" spans="1:20" x14ac:dyDescent="0.25"/>
    <row r="28" spans="1:20" hidden="1" x14ac:dyDescent="0.25"/>
    <row r="29" spans="1:20" hidden="1" x14ac:dyDescent="0.25"/>
    <row r="30" spans="1:20" hidden="1" x14ac:dyDescent="0.25"/>
    <row r="31" spans="1:20" hidden="1" x14ac:dyDescent="0.25"/>
    <row r="32" spans="1:20"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x14ac:dyDescent="0.25"/>
  </sheetData>
  <sheetProtection algorithmName="SHA-512" hashValue="LR9attuWnrcM4UVZuvAQqHx0RvnfHMLtOsKnSDnleeL3d1ys+M/Ez4K/JRKfB4tB9UabujcpeADig6NOhKImnA==" saltValue="sUxIRRZ+n2lKNA1IkkZmBw==" spinCount="100000" sheet="1" objects="1" scenarios="1"/>
  <mergeCells count="2">
    <mergeCell ref="A1:T1"/>
    <mergeCell ref="A2:T2"/>
  </mergeCells>
  <conditionalFormatting sqref="C3:C1048576">
    <cfRule type="duplicateValues" dxfId="22" priority="34"/>
    <cfRule type="duplicateValues" dxfId="21" priority="35"/>
  </conditionalFormatting>
  <hyperlinks>
    <hyperlink ref="K7" r:id="rId1" display="https://www.northwardcenter.org/" xr:uid="{3BA099E6-5B56-461C-9762-22C795883BD9}"/>
    <hyperlink ref="K8" r:id="rId2" display="https://www.northwardcenter.org/" xr:uid="{F553A001-4E9B-43A7-8B16-2EEE4E47F094}"/>
    <hyperlink ref="K6" r:id="rId3" display="https://www.micasitadaycare.org/general-5" xr:uid="{43CB4BD0-5A27-4AAD-B17D-B6E1701148C4}"/>
    <hyperlink ref="K5" r:id="rId4" display="http://bergendayschool.com/index.html" xr:uid="{5CEF00D7-FEA5-4E3E-9DD9-10EE34064BBE}"/>
    <hyperlink ref="K11" r:id="rId5" display="https://kidsworldinc.info/" xr:uid="{9754BBCB-996B-44DF-A52A-8659136EBC55}"/>
    <hyperlink ref="K16" r:id="rId6" display="https://kidsrfirstpreschool.com/" xr:uid="{9BCB68FE-9649-4AAB-B555-098F5E1FB532}"/>
    <hyperlink ref="K17:K18" r:id="rId7" display="https://kidsrfirstpreschool.com/" xr:uid="{6BC2CE57-B319-4B1A-8E99-4C259A218D6B}"/>
    <hyperlink ref="K15" r:id="rId8" display="https://supertotsjcedu.org/index.html" xr:uid="{4F2870DE-22D4-4502-9F17-6D47ED7F5224}"/>
  </hyperlinks>
  <pageMargins left="0.7" right="0.7" top="0.75" bottom="0.75" header="0.3" footer="0.3"/>
  <pageSetup orientation="portrait" r:id="rId9"/>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9A15243D9ABC4D8BEEEFA3500E187C" ma:contentTypeVersion="6" ma:contentTypeDescription="Create a new document." ma:contentTypeScope="" ma:versionID="26657bbe405a76bc8181510e62a321d9">
  <xsd:schema xmlns:xsd="http://www.w3.org/2001/XMLSchema" xmlns:xs="http://www.w3.org/2001/XMLSchema" xmlns:p="http://schemas.microsoft.com/office/2006/metadata/properties" xmlns:ns2="e100fd45-0d11-41e1-b86f-24ea699e20ec" xmlns:ns3="86904e9c-e273-4f63-b47e-816e05696461" targetNamespace="http://schemas.microsoft.com/office/2006/metadata/properties" ma:root="true" ma:fieldsID="dd38c1043b8f688eff1ab970836d382a" ns2:_="" ns3:_="">
    <xsd:import namespace="e100fd45-0d11-41e1-b86f-24ea699e20ec"/>
    <xsd:import namespace="86904e9c-e273-4f63-b47e-816e056964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00fd45-0d11-41e1-b86f-24ea699e2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904e9c-e273-4f63-b47e-816e056964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10FC85-7473-4C46-882B-2D84427F9B58}">
  <ds:schemaRefs>
    <ds:schemaRef ds:uri="http://purl.org/dc/terms/"/>
    <ds:schemaRef ds:uri="http://purl.org/dc/elements/1.1/"/>
    <ds:schemaRef ds:uri="http://schemas.openxmlformats.org/package/2006/metadata/core-properties"/>
    <ds:schemaRef ds:uri="http://www.w3.org/XML/1998/namespace"/>
    <ds:schemaRef ds:uri="86904e9c-e273-4f63-b47e-816e05696461"/>
    <ds:schemaRef ds:uri="http://schemas.microsoft.com/office/infopath/2007/PartnerControls"/>
    <ds:schemaRef ds:uri="http://schemas.microsoft.com/office/2006/documentManagement/types"/>
    <ds:schemaRef ds:uri="e100fd45-0d11-41e1-b86f-24ea699e20e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C0C3A99-4BC9-4BAA-B133-26B6FBF313A2}">
  <ds:schemaRefs>
    <ds:schemaRef ds:uri="http://schemas.microsoft.com/sharepoint/v3/contenttype/forms"/>
  </ds:schemaRefs>
</ds:datastoreItem>
</file>

<file path=customXml/itemProps3.xml><?xml version="1.0" encoding="utf-8"?>
<ds:datastoreItem xmlns:ds="http://schemas.openxmlformats.org/officeDocument/2006/customXml" ds:itemID="{9ADF69A3-98CB-41D7-8C41-010E3A513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00fd45-0d11-41e1-b86f-24ea699e20ec"/>
    <ds:schemaRef ds:uri="86904e9c-e273-4f63-b47e-816e05696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7-23 NLT Data (1006)</vt:lpstr>
      <vt:lpstr>Non Lead Testing Year</vt:lpstr>
      <vt:lpstr>Lead Testing Year</vt:lpstr>
      <vt:lpstr>Exempt from Lead Testing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Access Check 2020-2021 Lead Testing SOA Submission</dc:title>
  <dc:subject/>
  <dc:creator>Soto, Louisa</dc:creator>
  <cp:keywords/>
  <dc:description/>
  <cp:lastModifiedBy>Soto, Louisa</cp:lastModifiedBy>
  <cp:revision/>
  <dcterms:created xsi:type="dcterms:W3CDTF">2021-07-23T17:06:04Z</dcterms:created>
  <dcterms:modified xsi:type="dcterms:W3CDTF">2021-11-16T16:34:26Z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0x0101008D9A15243D9ABC4D8BEEEFA3500E187C</vt:lpwstr>
  </property>
</Properties>
</file>