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lsoto\OneDrive - New Jersey Department of Education\Microsoft Teams Chat Files\Desktop\Lead Testing SOA Data 2020-21\"/>
    </mc:Choice>
  </mc:AlternateContent>
  <xr:revisionPtr revIDLastSave="0" documentId="8_{803D0713-0811-40EC-9EF2-22C5E156B730}" xr6:coauthVersionLast="41" xr6:coauthVersionMax="41" xr10:uidLastSave="{00000000-0000-0000-0000-000000000000}"/>
  <bookViews>
    <workbookView xWindow="-120" yWindow="-120" windowWidth="29040" windowHeight="15840" tabRatio="686" firstSheet="1" activeTab="3" xr2:uid="{00000000-000D-0000-FFFF-FFFF00000000}"/>
  </bookViews>
  <sheets>
    <sheet name="7-23 NLT Data (1006)" sheetId="1" state="hidden" r:id="rId1"/>
    <sheet name="Non Lead Testing Year" sheetId="7" r:id="rId2"/>
    <sheet name="Lead Testing Year" sheetId="2" r:id="rId3"/>
    <sheet name="Exempt from Lead Testing" sheetId="3" r:id="rId4"/>
  </sheets>
  <definedNames>
    <definedName name="_xlnm._FilterDatabase" localSheetId="1" hidden="1">'Non Lead Testing Year'!$A$3:$V$729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2" i="1"/>
</calcChain>
</file>

<file path=xl/sharedStrings.xml><?xml version="1.0" encoding="utf-8"?>
<sst xmlns="http://schemas.openxmlformats.org/spreadsheetml/2006/main" count="27711" uniqueCount="9252">
  <si>
    <t>ID</t>
  </si>
  <si>
    <t>Start time</t>
  </si>
  <si>
    <t>Completion time</t>
  </si>
  <si>
    <t>Email</t>
  </si>
  <si>
    <t>Name</t>
  </si>
  <si>
    <t>Enter Your Name</t>
  </si>
  <si>
    <t>Enter Today's Date</t>
  </si>
  <si>
    <t>Entity Type</t>
  </si>
  <si>
    <t>County ConCat</t>
  </si>
  <si>
    <t>Column1</t>
  </si>
  <si>
    <t>County ID List</t>
  </si>
  <si>
    <t>Select your entity from the menu below: APSSD</t>
  </si>
  <si>
    <t>County ID - District (including ESC &amp; Jointures) 
For Charter/Renaissance schools, select "CHARTERS (80)"</t>
  </si>
  <si>
    <t>Select your Entity (District; ESC; Jointures)</t>
  </si>
  <si>
    <t>Select your Entity (District; ESC; Jointures)2</t>
  </si>
  <si>
    <t>Select your Entity (District; ESC; Jointures)3</t>
  </si>
  <si>
    <t>Select your Entity (District; ESC; Jointures)4</t>
  </si>
  <si>
    <t>Select your Entity (District; ESC; Jointures)5</t>
  </si>
  <si>
    <t>Select your Entity (Charter &amp; Renaissance Schools)</t>
  </si>
  <si>
    <t>Select your Entity (District; ESC; Jointures)6</t>
  </si>
  <si>
    <t>Select your Entity (District; ESC; Jointures)7</t>
  </si>
  <si>
    <t>Select your Entity (District; ESC; Jointures)8</t>
  </si>
  <si>
    <t>Select your Entity (District; ESC; Jointures)9</t>
  </si>
  <si>
    <t>Select your Entity (District; ESC; Jointures)10</t>
  </si>
  <si>
    <t>Select your Entity (District; ESC; Jointures)11</t>
  </si>
  <si>
    <t>Select your Entity (District; ESC; Jointures)12</t>
  </si>
  <si>
    <t>Select your Entity (District; ESC; Jointures)13</t>
  </si>
  <si>
    <t>Select your Entity (District; ESC; Jointures)14</t>
  </si>
  <si>
    <t>Select your Entity (District; ESC; Jointures)15</t>
  </si>
  <si>
    <t>Select your Entity (District; ESC; Jointures)16</t>
  </si>
  <si>
    <t>Select your Entity (District; ESC; Jointures)17</t>
  </si>
  <si>
    <t>Select your Entity (District; ESC; Jointures)18</t>
  </si>
  <si>
    <t>Select your Entity (District; ESC; Jointures)19</t>
  </si>
  <si>
    <t>Select your Entity (District; ESC; Jointures)20</t>
  </si>
  <si>
    <t>Select your Entity (District; ESC; Jointures)21</t>
  </si>
  <si>
    <t>County ID - Early Childcare Facility2</t>
  </si>
  <si>
    <t>Select Your Entity (Early Childcare Facility)</t>
  </si>
  <si>
    <t>Select Your Entity (Early Childcare Facility)2</t>
  </si>
  <si>
    <t>Select your Entity (Early Childcare Facility)3</t>
  </si>
  <si>
    <t>Select your Entity (Early Childcare Facility)4</t>
  </si>
  <si>
    <t>Enter the name of your Early Childcare Facility</t>
  </si>
  <si>
    <t>Select your Entity (Early Childcare Facility)5</t>
  </si>
  <si>
    <t>Select your Entity (Early Childcare Facility)6</t>
  </si>
  <si>
    <t>Enter the name of your Early Childcare Facility2</t>
  </si>
  <si>
    <t>Select your Entity (Early Childcare Facility)7</t>
  </si>
  <si>
    <t>Enter the name of your Early Childcare Facility3</t>
  </si>
  <si>
    <t>Select your Entity (Early Childcare Facility)8</t>
  </si>
  <si>
    <t>Select your Entity (Early Childcare Facility)9</t>
  </si>
  <si>
    <t>Select your Entity (Early Childcare Facility)10</t>
  </si>
  <si>
    <t>Select your Entity (Early Childcare Facility)11</t>
  </si>
  <si>
    <t>Enter the name of your Early Childcare Facility4</t>
  </si>
  <si>
    <t>Select your Entity (Early Childcare Facility)12</t>
  </si>
  <si>
    <t>Select your Entity (Early Childcare Facility)13</t>
  </si>
  <si>
    <t>Select your Entity (Early Childcare Facility)14</t>
  </si>
  <si>
    <t>Select your Entity (Early Childcare Facility)15</t>
  </si>
  <si>
    <t>Select your Entity (Early Childcare Facility)16</t>
  </si>
  <si>
    <t>Select your Entity (Early Childcare Facility)17</t>
  </si>
  <si>
    <t>The school district, charter school, renaissance school, jointure commission, educational services commission, approved private school for students with disabilities acting under contract to provi...</t>
  </si>
  <si>
    <t>The Covered Entity will continue to fully implement the N.J.A.C. 6A:26-12.4 regulations.</t>
  </si>
  <si>
    <t>The Covered Entity will maintain compliance with all applicable laws, codes, and regulations governing the provision of potable drinking water and testing of drinking water for lead including, but...</t>
  </si>
  <si>
    <t>The date of the most recent lead testing conducted in accordance with the technical guidelines established by the NJ Department of Environment Protection was:</t>
  </si>
  <si>
    <t>Website Where Your Lead Testing Results are Posted</t>
  </si>
  <si>
    <t>Address of Covered Entity (Street, City, State, Zip Code):</t>
  </si>
  <si>
    <t>Name of Covered Entity Lead or Superintendent</t>
  </si>
  <si>
    <t>Telephone #:</t>
  </si>
  <si>
    <t>Email:</t>
  </si>
  <si>
    <t>Alternate Contact Person:</t>
  </si>
  <si>
    <t>Alternate Telephone #:</t>
  </si>
  <si>
    <t>Alternate Title:</t>
  </si>
  <si>
    <t>Alternate Email:</t>
  </si>
  <si>
    <t>Certification:
By selecting "yes" below, the Covered Entity Lead or Superintendent certifies that all statements above are true and correct:</t>
  </si>
  <si>
    <t>anonymous</t>
  </si>
  <si>
    <t>Scott Allshouse</t>
  </si>
  <si>
    <t>APSSD</t>
  </si>
  <si>
    <t>SUSSEX (38)</t>
  </si>
  <si>
    <t>BROADSTEP ACADEMY (FORMERLY WILLOWGLEN ACADEMY) (8360)</t>
  </si>
  <si>
    <t>academy.broadstep.com</t>
  </si>
  <si>
    <t>6 Gail Court, Sparta, NJ 07871</t>
  </si>
  <si>
    <t>973-579-3758</t>
  </si>
  <si>
    <t>sallshouse@broadstep.com</t>
  </si>
  <si>
    <t>Laura Keller</t>
  </si>
  <si>
    <t>Administrative Secretary</t>
  </si>
  <si>
    <t>lkeller@broadstep.com</t>
  </si>
  <si>
    <t>Yes - All statements above are true and correct</t>
  </si>
  <si>
    <t>Brian Detlefsen</t>
  </si>
  <si>
    <t>BERGEN (4)</t>
  </si>
  <si>
    <t>FORUM SCHOOL (8245)</t>
  </si>
  <si>
    <t>https://theforumschool.com/wp-content/uploads/2017/07/leadtestingletter-forum-school.pdf</t>
  </si>
  <si>
    <t>107 Wyckoff Avenue, Waldwick, NJ 07463</t>
  </si>
  <si>
    <t>201-444-5882</t>
  </si>
  <si>
    <t>brian.detlefsen@theforumschool.com</t>
  </si>
  <si>
    <t>Linda Oliver</t>
  </si>
  <si>
    <t>Office Manager</t>
  </si>
  <si>
    <t>linda.oliver@theforumschool.com</t>
  </si>
  <si>
    <t>Karen Klaus</t>
  </si>
  <si>
    <t>CUMBERLAND (12)</t>
  </si>
  <si>
    <t>CREATIVE ACHIEVEMENT ACADEMY (8232)</t>
  </si>
  <si>
    <t>www.creativeachievement.org</t>
  </si>
  <si>
    <t>1667 E. Landis Ave. Building A, Vineland, NJ 08361</t>
  </si>
  <si>
    <t>Creative Achievement Academy</t>
  </si>
  <si>
    <t>856-691-6667</t>
  </si>
  <si>
    <t>karen.klaus@creativeachievement.org</t>
  </si>
  <si>
    <t>Kellie Murray</t>
  </si>
  <si>
    <t>Director</t>
  </si>
  <si>
    <t>kellie.murray@creativeachievement.org</t>
  </si>
  <si>
    <t>Luanne Macri</t>
  </si>
  <si>
    <t>ESSEX (14)</t>
  </si>
  <si>
    <t>FEDCAP - 4T (TEACHING, TRAINING, TOWARDS TRANSITION) (8266)</t>
  </si>
  <si>
    <t>WWW.FEDCAP.ORG/FEDCAPSCHOOL</t>
  </si>
  <si>
    <t>8 ST CLOUD PLACE, WEST ORANGE, NJ 07052</t>
  </si>
  <si>
    <t>DR. DONALD J. HARRELD</t>
  </si>
  <si>
    <t>973-677-0700</t>
  </si>
  <si>
    <t>DHARRELD@FEDCAP.ORG</t>
  </si>
  <si>
    <t>LUANNE MACRI</t>
  </si>
  <si>
    <t>973-789-8452</t>
  </si>
  <si>
    <t>DIRECTOR</t>
  </si>
  <si>
    <t>LMACRI@FEDCAP.ORG</t>
  </si>
  <si>
    <t>David May</t>
  </si>
  <si>
    <t>SOMERSET (36)</t>
  </si>
  <si>
    <t>SOMERSET HILLS LEARNING INSTITUTE (8301)</t>
  </si>
  <si>
    <t>https://www.somerset-hills.org/faqs/</t>
  </si>
  <si>
    <t>1810 Burnt Mills Road, Bedminster, NJ 07921</t>
  </si>
  <si>
    <t>Dr. Kevin Brothers, Executive Director</t>
  </si>
  <si>
    <t>9087196400</t>
  </si>
  <si>
    <t>info@somerset-hills.org</t>
  </si>
  <si>
    <t>Principal</t>
  </si>
  <si>
    <t>education@somerset-hills.org</t>
  </si>
  <si>
    <t>Annmarie Scorzo</t>
  </si>
  <si>
    <t>MORRIS (28)</t>
  </si>
  <si>
    <t>SHEPARD SCHOOL (8299)</t>
  </si>
  <si>
    <t>www.shepardschools.org</t>
  </si>
  <si>
    <t>2 Miller Road, Kinnelon, NJ 07405</t>
  </si>
  <si>
    <t>Frank Cocuzza</t>
  </si>
  <si>
    <t>973-850-6130</t>
  </si>
  <si>
    <t>fcocuzza@shepardschools.org</t>
  </si>
  <si>
    <t>973-247-1375</t>
  </si>
  <si>
    <t>Business Manager</t>
  </si>
  <si>
    <t>ascorzo@windsorschools.com</t>
  </si>
  <si>
    <t>SHEPARD PREPARATORY HIGH SCHOOL (8356)</t>
  </si>
  <si>
    <t>8 Columba Street, Morristown, NJ 07960</t>
  </si>
  <si>
    <t>973-984-1600</t>
  </si>
  <si>
    <t>Vincent Renda</t>
  </si>
  <si>
    <t>MONMOUTH (26)</t>
  </si>
  <si>
    <t>HAWKSWOOD SCHOOL(FORMERLY SCHOOL FOR CHILDREN) (8296)</t>
  </si>
  <si>
    <t>www.hawkswoodschool.net</t>
  </si>
  <si>
    <t>270 Industrial Way West, Eatontown, NJ 07724</t>
  </si>
  <si>
    <t>732-542-2525</t>
  </si>
  <si>
    <t>vrenda@hkwood.net</t>
  </si>
  <si>
    <t>Andrew Orefice</t>
  </si>
  <si>
    <t>aorefice@hkwood.net</t>
  </si>
  <si>
    <t>WINDSOR BERGEN ACADEMY (8319)</t>
  </si>
  <si>
    <t>www.windsorbergen.com</t>
  </si>
  <si>
    <t>56 Passaic Street, Ridgewood, NJ 07450</t>
  </si>
  <si>
    <t>Robert Scorzo</t>
  </si>
  <si>
    <t>201-857-4785</t>
  </si>
  <si>
    <t>bscorzo@windsorschools.com</t>
  </si>
  <si>
    <t>WINDSOR PREP (8361)</t>
  </si>
  <si>
    <t>www.windsorprephs.com</t>
  </si>
  <si>
    <t>60 West Midland Avenue, Paramus, NJ 07652</t>
  </si>
  <si>
    <t>201-523-9533</t>
  </si>
  <si>
    <t>Charlie Lentini</t>
  </si>
  <si>
    <t>MONTGOMERY ACADEMY (8278)</t>
  </si>
  <si>
    <t>montgomeryacademy.org</t>
  </si>
  <si>
    <t>188 Mt. Airy Road</t>
  </si>
  <si>
    <t>Anthony Gebbia</t>
  </si>
  <si>
    <t>908-766-0362 X149</t>
  </si>
  <si>
    <t>celentini@montgomeryacademyonline.org</t>
  </si>
  <si>
    <t>908-766-0362 X162</t>
  </si>
  <si>
    <t>tgebbia@montgomeryacademyonline.org</t>
  </si>
  <si>
    <t>Dr William Weiss</t>
  </si>
  <si>
    <t>PASSAIC (32)</t>
  </si>
  <si>
    <t>NJEDDA ELEMENTARY SCHOOL (8289)</t>
  </si>
  <si>
    <t>www.njedda.org</t>
  </si>
  <si>
    <t>1481 Main Avenue Clifton, New Jersey 07011</t>
  </si>
  <si>
    <t>973-772-2600</t>
  </si>
  <si>
    <t>wweiss@njedda.org</t>
  </si>
  <si>
    <t>dmiles@njedda.org</t>
  </si>
  <si>
    <t>Paul W. Houser</t>
  </si>
  <si>
    <t>BURLINGTON (6)</t>
  </si>
  <si>
    <t>HAMPTON ACADEMY (8251)</t>
  </si>
  <si>
    <t>www.hamptonacademy.com</t>
  </si>
  <si>
    <t>108 Burrs Road Mt Holly Nj 08060</t>
  </si>
  <si>
    <t>6092672757</t>
  </si>
  <si>
    <t>paul.houser@uhsinc.com</t>
  </si>
  <si>
    <t>Regina Irwin</t>
  </si>
  <si>
    <t>Assistant Director</t>
  </si>
  <si>
    <t>regina.irwin@uhsinc.com</t>
  </si>
  <si>
    <t>Randy Pratt</t>
  </si>
  <si>
    <t>WARREN (42)</t>
  </si>
  <si>
    <t>WARREN GLEN ACADEMY (FORMERLY STEPPING STONE) (8305)</t>
  </si>
  <si>
    <t>www.warrenglenacademy.com</t>
  </si>
  <si>
    <t>45 County Road 519, Bloomsbury, NJ 08804</t>
  </si>
  <si>
    <t>Dr. Randy Pratt</t>
  </si>
  <si>
    <t>908-995-1999</t>
  </si>
  <si>
    <t>rpratt@warrenglenacademy.com</t>
  </si>
  <si>
    <t>Robert Breithoff</t>
  </si>
  <si>
    <t>custodian</t>
  </si>
  <si>
    <t>rbreithoff@warrenglenacademy.com</t>
  </si>
  <si>
    <t>Dr. James Calderone</t>
  </si>
  <si>
    <t>MERCER (22)</t>
  </si>
  <si>
    <t>DELAWARE VALLEY SCHOOL FOR EXCEPTIONAL CHILDREN (8235)</t>
  </si>
  <si>
    <t>dvsec.org</t>
  </si>
  <si>
    <t>87 Pearson Drive, Hamilton, NJ 08610</t>
  </si>
  <si>
    <t>609-888-0101</t>
  </si>
  <si>
    <t>james.calderone@dvsec.org</t>
  </si>
  <si>
    <t>Mr. Elvin Rodriguez</t>
  </si>
  <si>
    <t>Instructional Paraprofessional</t>
  </si>
  <si>
    <t>elvin.rodriguez@dvsec.org</t>
  </si>
  <si>
    <t>G Robert Minisi</t>
  </si>
  <si>
    <t>ATLANTIC (2)</t>
  </si>
  <si>
    <t>COASTAL LEARNING CENTER, ATLANTIC (8227)</t>
  </si>
  <si>
    <t>coastallearningcenternj.com</t>
  </si>
  <si>
    <t>2100 Oak Ave, Northfield, NJ 08225</t>
  </si>
  <si>
    <t>G. Robert Minisi</t>
  </si>
  <si>
    <t>609 277 7079</t>
  </si>
  <si>
    <t>clck@comcast.net</t>
  </si>
  <si>
    <t>Renee Waddell</t>
  </si>
  <si>
    <t>Susan Morris</t>
  </si>
  <si>
    <t>BRIDGE ACADEMY (8309)</t>
  </si>
  <si>
    <t>School website BANJ.org</t>
  </si>
  <si>
    <t>1958 Lawrence Road, Lawrenceville, NJ</t>
  </si>
  <si>
    <t>609-844-0770</t>
  </si>
  <si>
    <t>smorris@banj.org</t>
  </si>
  <si>
    <t>Jayne Pellegrino</t>
  </si>
  <si>
    <t>609-403-8604</t>
  </si>
  <si>
    <t>Business Administrator</t>
  </si>
  <si>
    <t>jpellegrino@banj.org</t>
  </si>
  <si>
    <t>Thomas Celli</t>
  </si>
  <si>
    <t>CHAPEL HILL ACADEMY (8219)</t>
  </si>
  <si>
    <t>https://chapelhillacademy.net/wp-content/uploads/2017/09/CHA-Water-Testing.pdf</t>
  </si>
  <si>
    <t>31 Chapel Hill Rd Lincoln Park, NJ 07035</t>
  </si>
  <si>
    <t>973 784-4784</t>
  </si>
  <si>
    <t>tom.c@chapelhillacademy.net</t>
  </si>
  <si>
    <t>Joe Saflarske</t>
  </si>
  <si>
    <t>973 784-4787</t>
  </si>
  <si>
    <t>Joe.s@chapelhillacademy.net</t>
  </si>
  <si>
    <t>UNION (40)</t>
  </si>
  <si>
    <t>HONOR RIDGE ACADEMY (8400)</t>
  </si>
  <si>
    <t>http://honorridge.org/wp-content/uploads/2017/09/HRA-Water-Testing.pdf</t>
  </si>
  <si>
    <t>342 Madison Hill Rd Clark NJ 07066</t>
  </si>
  <si>
    <t>Tom.c@chapelhillacademy.net</t>
  </si>
  <si>
    <t>Regina Peter</t>
  </si>
  <si>
    <t>THE NEWMARK SCHOOL, INC. (8282)</t>
  </si>
  <si>
    <t>www.newmarkeducation.com</t>
  </si>
  <si>
    <t xml:space="preserve">1000 Cellar Avenue Scotch Plains </t>
  </si>
  <si>
    <t>Regina M. Peter</t>
  </si>
  <si>
    <t>908-753-0330</t>
  </si>
  <si>
    <t>rpeter@newmarkeducation.com</t>
  </si>
  <si>
    <t>Rick Purcaro</t>
  </si>
  <si>
    <t>201-317-3416</t>
  </si>
  <si>
    <t>Facility</t>
  </si>
  <si>
    <t>rpurcaro@newmarkeducation.com</t>
  </si>
  <si>
    <t>Donna De Feo</t>
  </si>
  <si>
    <t>INSTITUTE FOR EDUCATIONAL ACHIEVEMENT (8259)</t>
  </si>
  <si>
    <t>www.ieaschool.org</t>
  </si>
  <si>
    <t>382 Madison Avenue</t>
  </si>
  <si>
    <t>Dr. Donna De Feo</t>
  </si>
  <si>
    <t>201-262-3287</t>
  </si>
  <si>
    <t>donnadefeo@ieaschool.org</t>
  </si>
  <si>
    <t>Dr. Eric Rozenblat</t>
  </si>
  <si>
    <t>Executive Director</t>
  </si>
  <si>
    <t>ericrozenblat@ieaschool.org</t>
  </si>
  <si>
    <t>Hope Atkinson</t>
  </si>
  <si>
    <t>HUNTERDON (20)</t>
  </si>
  <si>
    <t>HUNTERDON PREPARATORY SCHOOL (8258)</t>
  </si>
  <si>
    <t>www.hunterdonprep.org</t>
  </si>
  <si>
    <t>11 Spencer Lane, Annandale, NJ 08801</t>
  </si>
  <si>
    <t>Toby Ray Loyd, Executive Director</t>
  </si>
  <si>
    <t xml:space="preserve">908-832-7200 </t>
  </si>
  <si>
    <t>trloyd@hunterdonprep.org</t>
  </si>
  <si>
    <t>908-832-7200</t>
  </si>
  <si>
    <t>hatkinson@hunterdonprep.org</t>
  </si>
  <si>
    <t>Christine DelCuore</t>
  </si>
  <si>
    <t>COLLIER SCHOOL (8228)</t>
  </si>
  <si>
    <t>www.collieryouthservices.org</t>
  </si>
  <si>
    <t>160 Conover Road, Wickatunk, NJ  07765</t>
  </si>
  <si>
    <t>William Colbert, Facilities Manager</t>
  </si>
  <si>
    <t>732-946-4771 ext 350</t>
  </si>
  <si>
    <t>wcolbert@collieryouthservices.org</t>
  </si>
  <si>
    <t>732-946-4771 ext 122</t>
  </si>
  <si>
    <t>Executive Administrative Assistant</t>
  </si>
  <si>
    <t>cdelcuore@collieryouthservices.org</t>
  </si>
  <si>
    <t>Dennis Cruz</t>
  </si>
  <si>
    <t>MIDDLESEX (24)</t>
  </si>
  <si>
    <t>NEW ROAD SCHOOL OF PARLIN (8346)</t>
  </si>
  <si>
    <t>NewRoadSchools.com</t>
  </si>
  <si>
    <t>3071 Bordentown Avenue, Parlin New Jersey 08859</t>
  </si>
  <si>
    <t>732-238-7700, Ext 250</t>
  </si>
  <si>
    <t>dcruz@nrsnj.com</t>
  </si>
  <si>
    <t>Brian Underwood</t>
  </si>
  <si>
    <t>Facilities Manager</t>
  </si>
  <si>
    <t>Bunderwood@nrsnj.com</t>
  </si>
  <si>
    <t>Dr. Stacey Paulis, Ed.D.</t>
  </si>
  <si>
    <t>EAST MOUNTAIN SCHOOL, A DIVISION OF CARRIER CLINIC (8240)</t>
  </si>
  <si>
    <t>carrierclinic.org</t>
  </si>
  <si>
    <t>252 Route 601, Belle Mead, New Jersey 08502</t>
  </si>
  <si>
    <t>(908) 281-1416</t>
  </si>
  <si>
    <t>Stacey.Paulis@hmhn.org</t>
  </si>
  <si>
    <t>Michael Haney</t>
  </si>
  <si>
    <t>(908) 281-1446</t>
  </si>
  <si>
    <t>School Business Administrator</t>
  </si>
  <si>
    <t>Michael.Haney@hmhn.org</t>
  </si>
  <si>
    <t>Pamela Ranco</t>
  </si>
  <si>
    <t>SUMMIT SPEECH SCHOOL (8307)</t>
  </si>
  <si>
    <t>summitspeech.org</t>
  </si>
  <si>
    <t>705 Central Ave., New Providence, NJ 07974</t>
  </si>
  <si>
    <t>908-508-0011</t>
  </si>
  <si>
    <t>pranco@summitspeech.org</t>
  </si>
  <si>
    <t>John Caffrey</t>
  </si>
  <si>
    <t>jcaffrey@summitspeech.org</t>
  </si>
  <si>
    <t xml:space="preserve">Priscilla Heath </t>
  </si>
  <si>
    <t xml:space="preserve">Estell Manor School District </t>
  </si>
  <si>
    <t>https://www.estellmanorschool.com/cms/lib/NJ50000146/Centricity/Domain/75/Lead%20testing.pdf</t>
  </si>
  <si>
    <t>128 Cape May Ave, Estell Manor, NJ, 08319</t>
  </si>
  <si>
    <t>Dr. Michelle Cappelluti, Interim Superintendent</t>
  </si>
  <si>
    <t>609-476-2267 ex 1</t>
  </si>
  <si>
    <t xml:space="preserve"> mcappelluti@estellmanorschool.com|</t>
  </si>
  <si>
    <t>609-476-2267 ex 7</t>
  </si>
  <si>
    <t xml:space="preserve">Facilities Manager </t>
  </si>
  <si>
    <t>pheath@estellmanorschool.com</t>
  </si>
  <si>
    <t>David Ruzich</t>
  </si>
  <si>
    <t>DAVID GREGORY SCHOOL (8233)</t>
  </si>
  <si>
    <t>davidgregoryschool.com</t>
  </si>
  <si>
    <t>347 N. Farview Ave, Paramus, NJ  07652</t>
  </si>
  <si>
    <t>201-967-9772</t>
  </si>
  <si>
    <t>druzich@davidgregoryschool.com</t>
  </si>
  <si>
    <t>Marie Lupinski</t>
  </si>
  <si>
    <t>Supervisor</t>
  </si>
  <si>
    <t>mlupinski@davidgregoryschool.com</t>
  </si>
  <si>
    <t>John Gonzalez</t>
  </si>
  <si>
    <t>OCEAN (30)</t>
  </si>
  <si>
    <t>ALPHA SCHOOL (8205)</t>
  </si>
  <si>
    <t>https://2qiimsma88r1s2wjoxr6jd13-wpengine.netdna-ssl.com/wp-content/uploads/2020/04/Alpha-lead-testing-results.pdf</t>
  </si>
  <si>
    <t>2210 W County Line Rd, Jackson, NJ 08527</t>
  </si>
  <si>
    <t>Mark Costa</t>
  </si>
  <si>
    <t>732-370-1150</t>
  </si>
  <si>
    <t>costam@rksassociates.com</t>
  </si>
  <si>
    <t>gonzalezj@alphaschool.com</t>
  </si>
  <si>
    <t>Jennifer McEaddy</t>
  </si>
  <si>
    <t>GLOUCESTER (16)</t>
  </si>
  <si>
    <t>DURAND, INC. (8238)</t>
  </si>
  <si>
    <t>www.durandac.org</t>
  </si>
  <si>
    <t>230 North Evergreen Avenue Woodbury NJ 08096</t>
  </si>
  <si>
    <t>8568450666</t>
  </si>
  <si>
    <t>j.mceaddy@durandac.org</t>
  </si>
  <si>
    <t>Brenda Kirchner</t>
  </si>
  <si>
    <t>Curriculum Director</t>
  </si>
  <si>
    <t>b.pollosco@durandac.org</t>
  </si>
  <si>
    <t>Michael Kaufman</t>
  </si>
  <si>
    <t>HIGH POINT SCHOOL OF BERGEN COUNTY (8253)</t>
  </si>
  <si>
    <t>www.highpointschool.com</t>
  </si>
  <si>
    <t>46 Spring Street, Lodi, NJ 07644</t>
  </si>
  <si>
    <t>973-574-0344</t>
  </si>
  <si>
    <t>mkaufman@highpointschool.com</t>
  </si>
  <si>
    <t>Cindy Pulido</t>
  </si>
  <si>
    <t>cpulido@highpointschool.com</t>
  </si>
  <si>
    <t>Stefanie Riehl</t>
  </si>
  <si>
    <t>CAMDEN (8)</t>
  </si>
  <si>
    <t>LARC SCHOOL (8269)</t>
  </si>
  <si>
    <t>www.larcschool.org</t>
  </si>
  <si>
    <t>1089 Creek Road, Bellmawr, NJ 08031</t>
  </si>
  <si>
    <t>856-933-3725</t>
  </si>
  <si>
    <t>sriehl@larcschool.org</t>
  </si>
  <si>
    <t xml:space="preserve">Melissa Carey </t>
  </si>
  <si>
    <t>609-658-6056</t>
  </si>
  <si>
    <t>Educational Supervisor</t>
  </si>
  <si>
    <t>mcarey@larcschool.org</t>
  </si>
  <si>
    <t>Peter Petrou</t>
  </si>
  <si>
    <t>E.C.L.C. OF NEW JERSEY, CHATHAM CAMPUS (8239)</t>
  </si>
  <si>
    <t>http://eclcofnj.org/wp-content/uploads/2021/04/chatham-water-testing.pdf</t>
  </si>
  <si>
    <t>21 Lum Avenu, Chatham, NJ  07928</t>
  </si>
  <si>
    <t>973-601-5120</t>
  </si>
  <si>
    <t>ppetrou@eclcofnj.org</t>
  </si>
  <si>
    <t>Jason Killian</t>
  </si>
  <si>
    <t>973-601-5410</t>
  </si>
  <si>
    <t>jkillian@eclcofnj.org</t>
  </si>
  <si>
    <t>E.C.L.C. OF NEW JERSEY, HO-HO-KUS CAMPUS (8342)</t>
  </si>
  <si>
    <t>http://eclcofnj.org/wp-content/uploads/2021/04/hohokus-water-testing.pdf</t>
  </si>
  <si>
    <t>302 N. Franklin Turnpike, Ho-Ho-Kus, NJ  07423</t>
  </si>
  <si>
    <t>Vicki Lindorff</t>
  </si>
  <si>
    <t>201-670-7880</t>
  </si>
  <si>
    <t>vlindorff@eclcofnj.org</t>
  </si>
  <si>
    <t>Mary Ellen Graham</t>
  </si>
  <si>
    <t>PINELAND LEARNING CENTER INC (8354)</t>
  </si>
  <si>
    <t>www.pinelandschool.org</t>
  </si>
  <si>
    <t>520 N. Fourth St. Bldg 1, Vineland, NJ 08360</t>
  </si>
  <si>
    <t>856-378-5020 x411</t>
  </si>
  <si>
    <t>maryellen.graham@pinelandschool.org</t>
  </si>
  <si>
    <t>Lisa Gallo</t>
  </si>
  <si>
    <t>856-378-5020 x410</t>
  </si>
  <si>
    <t>Lisa.gallo@pinelandschool.org</t>
  </si>
  <si>
    <t>Mary Vogt</t>
  </si>
  <si>
    <t>Y.C.S. GEORGE WASHINGTON SCHOOL (8370)</t>
  </si>
  <si>
    <t>YCS GWSONLINE</t>
  </si>
  <si>
    <t>386 Hudson St., Hackensack, NJ  07601</t>
  </si>
  <si>
    <t>Ruth Ann Hunt, Director</t>
  </si>
  <si>
    <t>201-931-1301</t>
  </si>
  <si>
    <t>rahunt@ycs.org</t>
  </si>
  <si>
    <t>Ex Ass't</t>
  </si>
  <si>
    <t>mvogt@ycs.org</t>
  </si>
  <si>
    <t>Karen Rauch</t>
  </si>
  <si>
    <t>SEARCH DAY PROGRAM (8298)</t>
  </si>
  <si>
    <t>www.searchdayprogram.com</t>
  </si>
  <si>
    <t>73 Wickapecko Dr. Ocean, NJ</t>
  </si>
  <si>
    <t>Kathy Solana</t>
  </si>
  <si>
    <t>732-531-0454</t>
  </si>
  <si>
    <t>ksolana@searchdayprogram.com</t>
  </si>
  <si>
    <t>krauch@searchdayprogram.com</t>
  </si>
  <si>
    <t>Diane ODonnell</t>
  </si>
  <si>
    <t>NEW ROAD SCHOOL OF OCEAN (8347)</t>
  </si>
  <si>
    <t>newroadschool.com</t>
  </si>
  <si>
    <t>810 Towbin Avenue  Lakewood New Jersey  08701</t>
  </si>
  <si>
    <t>732 886 6888</t>
  </si>
  <si>
    <t>dodonnell@nrsnj.com</t>
  </si>
  <si>
    <t>Jennifer Smith</t>
  </si>
  <si>
    <t>Administrative Assistant</t>
  </si>
  <si>
    <t>jsmith@nrsnj.com</t>
  </si>
  <si>
    <t>John Gennuso</t>
  </si>
  <si>
    <t>EDEN SCHOOL, THE (8241)</t>
  </si>
  <si>
    <t>Edenautism.org</t>
  </si>
  <si>
    <t>2 Merwick Road Princeton NJ 08540</t>
  </si>
  <si>
    <t>609-647-1270</t>
  </si>
  <si>
    <t>john.gennuso@edenautism.org</t>
  </si>
  <si>
    <t>Jeff Hoschek</t>
  </si>
  <si>
    <t>609 510-0158</t>
  </si>
  <si>
    <t>SChool Facility Tech</t>
  </si>
  <si>
    <t>jeff.hoschek@edenautism.org</t>
  </si>
  <si>
    <t>Edward B. Mincey</t>
  </si>
  <si>
    <t>THE TITUSVILLE ACADEMY (8316)</t>
  </si>
  <si>
    <t>N/A</t>
  </si>
  <si>
    <t>86 River Drive , Titusville, NJ 08560</t>
  </si>
  <si>
    <t>Deborah  Zerbib</t>
  </si>
  <si>
    <t>609-737-7733</t>
  </si>
  <si>
    <t>dzerbib@titusvilleacademy.org</t>
  </si>
  <si>
    <t>Edward B. Mincdy</t>
  </si>
  <si>
    <t>609-737-7733 ext:120</t>
  </si>
  <si>
    <t>Facility Manager</t>
  </si>
  <si>
    <t>emincey@titusvilleacademy.org</t>
  </si>
  <si>
    <t>Anthony Rivas</t>
  </si>
  <si>
    <t>HUDSON (18)</t>
  </si>
  <si>
    <t>NORTH HUDSON ACADEMY (8283)</t>
  </si>
  <si>
    <t>http://northhudsonacademy.org/forms/</t>
  </si>
  <si>
    <t>4511 Liberty Ave North Bergen, NJ 07047</t>
  </si>
  <si>
    <t>2018659577</t>
  </si>
  <si>
    <t>anthonymrivas@northhudsonacademy.org</t>
  </si>
  <si>
    <t>Rachel Tait</t>
  </si>
  <si>
    <t xml:space="preserve">www.edenautism.org </t>
  </si>
  <si>
    <t>2 Merwick Rd Princeton, NJ 08540</t>
  </si>
  <si>
    <t>Dr Rachel Tait</t>
  </si>
  <si>
    <t>609-987-0099 x1511</t>
  </si>
  <si>
    <t>rachel.tait@edenautism.org</t>
  </si>
  <si>
    <t>Dr Cindy Bott</t>
  </si>
  <si>
    <t>609-987-0099 x1555</t>
  </si>
  <si>
    <t>Director of Education</t>
  </si>
  <si>
    <t>cindy.bott@edenautism.org</t>
  </si>
  <si>
    <t>Mary Bosco</t>
  </si>
  <si>
    <t>CTC ACADEMY, INC. - FAIR LAWN (8310)</t>
  </si>
  <si>
    <t>https://ctcacademy.org/state-requirements/</t>
  </si>
  <si>
    <t>29-01 Berkshire Rd, Fair Lawn, NJ</t>
  </si>
  <si>
    <t>Mary Bosco, E.D.</t>
  </si>
  <si>
    <t>201-612-5677</t>
  </si>
  <si>
    <t>mbosco@ctcacademy.org</t>
  </si>
  <si>
    <t>Cara Rogerino</t>
  </si>
  <si>
    <t>201-797-7440</t>
  </si>
  <si>
    <t>crogerino@ctcacademy.org</t>
  </si>
  <si>
    <t>CTC ACADEMY, INC. - OAKLAND (8402)</t>
  </si>
  <si>
    <t>125 Bauer Dr, Oakland, NJ</t>
  </si>
  <si>
    <t>Mary Bosco, E. D.</t>
  </si>
  <si>
    <t>William Presutti</t>
  </si>
  <si>
    <t>wpresutti@ctcacademy.org</t>
  </si>
  <si>
    <t>https://www.broadstep.com/new-jersey/</t>
  </si>
  <si>
    <t>6 Gail Court, Sparta, NJ, 07871</t>
  </si>
  <si>
    <t>Patty Bates</t>
  </si>
  <si>
    <t>973-579-3700</t>
  </si>
  <si>
    <t>Director of Business</t>
  </si>
  <si>
    <t>pbates@broadstep.com</t>
  </si>
  <si>
    <t>Abraham Mathew</t>
  </si>
  <si>
    <t>WESTBRIDGE ACADEMY (8220)</t>
  </si>
  <si>
    <t>https://westbridgeacademy.org/wp-content/uploads/2017/05/WA-Water-Sampling-Plan.pdf</t>
  </si>
  <si>
    <t>60 West Street, Bloomfield, NJ 07003</t>
  </si>
  <si>
    <t>Dr. Anthony Hadzimichalis</t>
  </si>
  <si>
    <t>973-429-8110</t>
  </si>
  <si>
    <t>anthonyh@westbridgeacademy.org</t>
  </si>
  <si>
    <t>abrahamm@westbridgeacademy.org</t>
  </si>
  <si>
    <t>Dolores A. DeSanto</t>
  </si>
  <si>
    <t>RUGBY SCHOOL, INC., THE (8295)</t>
  </si>
  <si>
    <t>www.rugbyschool.org</t>
  </si>
  <si>
    <t>1604 Woodfield Avenue, Wall, NJ  07719</t>
  </si>
  <si>
    <t>Dolores A. DeSanto, Executive Director</t>
  </si>
  <si>
    <t>732-681-6900, x119</t>
  </si>
  <si>
    <t>ddesanto@therugbyschool.org</t>
  </si>
  <si>
    <t>Patricia Ecklof</t>
  </si>
  <si>
    <t>732-681-6900, x118</t>
  </si>
  <si>
    <t>Executive Administrative Assistant/HR Coordinator</t>
  </si>
  <si>
    <t>pecklof@therugbyschool.org</t>
  </si>
  <si>
    <t>Mary Schmidlin</t>
  </si>
  <si>
    <t>COASTAL LEARNING CENTER, MONMOUTH (8337)</t>
  </si>
  <si>
    <t>coastallearningcenter.org</t>
  </si>
  <si>
    <t>38 Arnold Blvd, Howell, NJ 07731</t>
  </si>
  <si>
    <t>John Melloy</t>
  </si>
  <si>
    <t>732-367-6663</t>
  </si>
  <si>
    <t>mschmidlin@coastallearningcenter.org</t>
  </si>
  <si>
    <t>732-899-7800</t>
  </si>
  <si>
    <t>Bookkeeper</t>
  </si>
  <si>
    <t>Lyn Schoettler</t>
  </si>
  <si>
    <t>SALEM (34)</t>
  </si>
  <si>
    <t>STRANG SCHOOL  (8306)</t>
  </si>
  <si>
    <t>ranchhope.org</t>
  </si>
  <si>
    <t>45 Sawmill  Road, Alloway, NJ 08001</t>
  </si>
  <si>
    <t>Kimberly Bracciante</t>
  </si>
  <si>
    <t>856-935-1555 x235</t>
  </si>
  <si>
    <t>kbracciante@ranchhope.org</t>
  </si>
  <si>
    <t>Jim Nichols</t>
  </si>
  <si>
    <t>856-935-1555 x 132</t>
  </si>
  <si>
    <t>Facilities Director</t>
  </si>
  <si>
    <t>jnichols@ranchhope.org</t>
  </si>
  <si>
    <t>Catriona Francis</t>
  </si>
  <si>
    <t>Douglass Developmental Disabilities Center</t>
  </si>
  <si>
    <t>dddc.rutgers.edu</t>
  </si>
  <si>
    <t>151 Ryders Lane, New Brunswick, NJ 08901</t>
  </si>
  <si>
    <t>Catriona Francis, Director, DDDC</t>
  </si>
  <si>
    <t>848-932-4500</t>
  </si>
  <si>
    <t>catb@dddc.rutgers.edu</t>
  </si>
  <si>
    <t>Barbara Kristoff</t>
  </si>
  <si>
    <t>848-932-9137</t>
  </si>
  <si>
    <t>Assistant Director/Principal</t>
  </si>
  <si>
    <t>kristoff@dddc.rutgers.edu</t>
  </si>
  <si>
    <t>Leisa Tomchek</t>
  </si>
  <si>
    <t>Y.C.S., SAWTELLE LEARNING CENTER- MONTCLAIR (8284)</t>
  </si>
  <si>
    <t>www.ycssawtelle.org</t>
  </si>
  <si>
    <t>208 S Mountain Ave</t>
  </si>
  <si>
    <t>973-744-0615</t>
  </si>
  <si>
    <t>ltomchek@ycs.org</t>
  </si>
  <si>
    <t>Laura Duncan</t>
  </si>
  <si>
    <t>Assist. Director</t>
  </si>
  <si>
    <t>lduncan@ycs.org</t>
  </si>
  <si>
    <t>Stephanie Kowalski</t>
  </si>
  <si>
    <t>BROOKFIELD ACADEMY (8214)</t>
  </si>
  <si>
    <t>www.brookfieldschools.org</t>
  </si>
  <si>
    <t>1009 Berlin Rd, Cherry Hill, NJ 08034</t>
  </si>
  <si>
    <t>Dr. Patrick Kiernan</t>
  </si>
  <si>
    <t>856-546-1388</t>
  </si>
  <si>
    <t>patrick.kiernan@brookfieldschools.org</t>
  </si>
  <si>
    <t>Executive Assistant to the Superintendent</t>
  </si>
  <si>
    <t>stephanie.kowalski@brookfieldschools.org</t>
  </si>
  <si>
    <t>BROOKFIELD ACADEMY TRANSITION TO COLLEGE (8336)</t>
  </si>
  <si>
    <t>BROOKFIELD ELEMENTARY SCHOOL (8382)</t>
  </si>
  <si>
    <t>800 W Kings Hwy, Haddon Heights, NJ 08035</t>
  </si>
  <si>
    <t>Stephanie.kowalski@brookfieldschools.org</t>
  </si>
  <si>
    <t>Kassie Pierinelli</t>
  </si>
  <si>
    <t>FELICIAN SCHOOL FOR EXCEPTIONAL CHILDREN (8244)</t>
  </si>
  <si>
    <t>https://fsec.org/compliance.htm</t>
  </si>
  <si>
    <t>260 S. Main St., Lodi, NJ 07644</t>
  </si>
  <si>
    <t>Sr. Rose Marie Smiglewski</t>
  </si>
  <si>
    <t>973-777-5355</t>
  </si>
  <si>
    <t>srroenj@aol.com</t>
  </si>
  <si>
    <t>973-777-5355 x. 20</t>
  </si>
  <si>
    <t>kpierinelli@fsec.org</t>
  </si>
  <si>
    <t>Scott Parisi</t>
  </si>
  <si>
    <t>COMMUNITY HIGH SCHOOL (8311)</t>
  </si>
  <si>
    <t>www.communityschoolnj.org</t>
  </si>
  <si>
    <t>1135 Teaneck Road, Teaneck, NJ, 07666</t>
  </si>
  <si>
    <t>201-862-1796</t>
  </si>
  <si>
    <t>sparisi@communityschool.k12.nj.us</t>
  </si>
  <si>
    <t>Evan Toth</t>
  </si>
  <si>
    <t>etoth@communityschool.k12.nj.us</t>
  </si>
  <si>
    <t>COMMUNITY ELEMENTARY SCHOOL (8358)</t>
  </si>
  <si>
    <t>11 West Forest Ave., Teaneck, NJ, 07666</t>
  </si>
  <si>
    <t>Christine Gill</t>
  </si>
  <si>
    <t>201-837-8070</t>
  </si>
  <si>
    <t>Director / Principal</t>
  </si>
  <si>
    <t>cgill@communityschool.us</t>
  </si>
  <si>
    <t xml:space="preserve">Stepping Stones School </t>
  </si>
  <si>
    <t>ARC OF ESSEX COUNTY STEPPING STONE SCHOOL, THE (8202)</t>
  </si>
  <si>
    <t>www.arcessex.org</t>
  </si>
  <si>
    <t>19 Harrison Avenue, Roseland, NJ 07068</t>
  </si>
  <si>
    <t xml:space="preserve">Linda C. Lucas </t>
  </si>
  <si>
    <t>973-535-1181</t>
  </si>
  <si>
    <t>llucas@arcessex.org</t>
  </si>
  <si>
    <t xml:space="preserve">Susan Brand </t>
  </si>
  <si>
    <t>862-210-8781</t>
  </si>
  <si>
    <t xml:space="preserve">Principal </t>
  </si>
  <si>
    <t>sbrand@arcessex.org</t>
  </si>
  <si>
    <t>Siobhan Gilfillan</t>
  </si>
  <si>
    <t>P.G. CHAMBERS SCHOOL (8287)</t>
  </si>
  <si>
    <t>www.chambersschool.org</t>
  </si>
  <si>
    <t>15 Halko Drive, Cedar Knolls, NJ  07927</t>
  </si>
  <si>
    <t>Patricia Sly</t>
  </si>
  <si>
    <t>973-829-8484</t>
  </si>
  <si>
    <t>slyp@chambersschool.org</t>
  </si>
  <si>
    <t>gilfillans@chambersschool.org</t>
  </si>
  <si>
    <t>Andrew Schuck</t>
  </si>
  <si>
    <t>PHOENIX CENTER (8290)</t>
  </si>
  <si>
    <t>https://www.thephoenixcenternj.org/lead/</t>
  </si>
  <si>
    <t>16 Monsignor Owens Place, Lincoln Park, NJ, 07110</t>
  </si>
  <si>
    <t>Julie Mower</t>
  </si>
  <si>
    <t>973-542-0743 x 302</t>
  </si>
  <si>
    <t>jmower@thephoenixcenternj.org</t>
  </si>
  <si>
    <t>973-542-0743 x 405</t>
  </si>
  <si>
    <t>Assistant Principal</t>
  </si>
  <si>
    <t>aschuck@thephoenixcenternj.org</t>
  </si>
  <si>
    <t>Scott Klenk</t>
  </si>
  <si>
    <t>Y.A.L.E. SCHOOL, ATLANTIC (8363)</t>
  </si>
  <si>
    <t xml:space="preserve">www.yaleschoolnj.com </t>
  </si>
  <si>
    <t>500 Elwood Road, Elwood, NJ 08217</t>
  </si>
  <si>
    <t>Chris Sarandoulias</t>
  </si>
  <si>
    <t>609-654-7222 ext 132</t>
  </si>
  <si>
    <t>chriss@yaleschoolnj.com</t>
  </si>
  <si>
    <t>609-634-6763</t>
  </si>
  <si>
    <t>sklenk@yaleschoolnj.com</t>
  </si>
  <si>
    <t>Y.A.L.E. SCHOOL, EAST - NORTHFIELD (8365)</t>
  </si>
  <si>
    <t>www.yaleschoolnj.com</t>
  </si>
  <si>
    <t>1000 Burton Avenue, Northfield NJ 08225</t>
  </si>
  <si>
    <t>609-654-7222</t>
  </si>
  <si>
    <t>Y.A.L.E. SCHOOL, WEST - ELLISBURG (8367)</t>
  </si>
  <si>
    <t>11 Connecticut Ave., Cherry Hill NJ 08002</t>
  </si>
  <si>
    <t xml:space="preserve">609-654-7222 </t>
  </si>
  <si>
    <t>Y.A.L.E. SCHOOL, CHERRY HILL (8322)</t>
  </si>
  <si>
    <t>2127 Church Road, Cherry Hill, NJ 08002</t>
  </si>
  <si>
    <t>Y.A.L.E. SCHOOL, SOUTHEAST - EVESHAM (8366)</t>
  </si>
  <si>
    <t>400 Route 73, c/o Evans Elementary School, Marlton, NJ 08053</t>
  </si>
  <si>
    <t>Y.A.L.E. SCHOOL, SOUTHEAST III - MANSION AVE (8377)</t>
  </si>
  <si>
    <t>www.yaleschoolnj.com or http://www.audubonschools.org/district/business_office/water_testing_information</t>
  </si>
  <si>
    <t>300 Mansion Avenue School, Audubon, NJ 08106</t>
  </si>
  <si>
    <t>Y.A.L.E. SCHOOL, NORTH MEDFORD MEMORIAL (8368)</t>
  </si>
  <si>
    <t>55 Mill Street, Medford, NJ 08055</t>
  </si>
  <si>
    <t>Y.A.L.E. SCHOOL, NORTH II - KIRBY'S MILL (8388)</t>
  </si>
  <si>
    <t>151 Hartford Road NJ 08055</t>
  </si>
  <si>
    <t>Y.A.L.E. WEST II (8407)</t>
  </si>
  <si>
    <t>800 Pennsylvania Avenue, Cherry Hill NJ 08002</t>
  </si>
  <si>
    <t>Chris Hoye</t>
  </si>
  <si>
    <t>GATEWAY SCHOOL (8247)</t>
  </si>
  <si>
    <t>www.thegatewayschool.com (ABOUT&gt;NOTIFICATIONS&gt;LEAD WATER RESULTS)</t>
  </si>
  <si>
    <t>60 HIGH STREET, CARTERET, NJ 07008</t>
  </si>
  <si>
    <t>CHRIS HOYE</t>
  </si>
  <si>
    <t>732-541-4400</t>
  </si>
  <si>
    <t>HOYEC@THEGATEWAYSCHOOL.COM</t>
  </si>
  <si>
    <t>JOSEPHINE HAMMOND</t>
  </si>
  <si>
    <t>732-938-9585</t>
  </si>
  <si>
    <t>SCHOOL BUSINESS ADMINISTRATOR</t>
  </si>
  <si>
    <t>HAMMONDJ@RKSASSOCIATES.COM</t>
  </si>
  <si>
    <t>Kate Cerino</t>
  </si>
  <si>
    <t>ALPINE LEARNING GROUP, INC. (8206)</t>
  </si>
  <si>
    <t>www.alpinelearninggroup.org</t>
  </si>
  <si>
    <t>777 Paramus Road, Paramus, NJ, 07652</t>
  </si>
  <si>
    <t>201-612-7800 x: 120</t>
  </si>
  <si>
    <t>kcerino@alpinelearninggroup.org</t>
  </si>
  <si>
    <t>Cortney Debiase</t>
  </si>
  <si>
    <t>201-612-7800 x: 121</t>
  </si>
  <si>
    <t>cdebiase@alpinelearninggroup.org</t>
  </si>
  <si>
    <t>Marguerite Freeman</t>
  </si>
  <si>
    <t>BANYAN UPPER SCHOOL (8210)</t>
  </si>
  <si>
    <t>www.banyanschool.com</t>
  </si>
  <si>
    <t>471 Main Street, Little Falls, NJ 07424</t>
  </si>
  <si>
    <t>Wendy McNeill</t>
  </si>
  <si>
    <t>9734391919</t>
  </si>
  <si>
    <t>wmcneill@banyanschool.com</t>
  </si>
  <si>
    <t>9737851919</t>
  </si>
  <si>
    <t>mfreeman@banyanschool.com</t>
  </si>
  <si>
    <t>Jon Sinclair</t>
  </si>
  <si>
    <t>BERGEN CENTER FOR CHILD DEVELOPMENT (8212)</t>
  </si>
  <si>
    <t>bergencenter.com</t>
  </si>
  <si>
    <t>140 Park Street Haworth NJ, 07641</t>
  </si>
  <si>
    <t>Jon Sinclair Executive Director</t>
  </si>
  <si>
    <t>(201) 385-4857</t>
  </si>
  <si>
    <t>jsinclair@bccdschool.com</t>
  </si>
  <si>
    <t>Elaine Brondi</t>
  </si>
  <si>
    <t>(862) 432-7716</t>
  </si>
  <si>
    <t>Business Secretary</t>
  </si>
  <si>
    <t>eshenkman@bccdschool.com</t>
  </si>
  <si>
    <t>Patricia Carlesimo</t>
  </si>
  <si>
    <t>LEHMANN SCHOOL (8349)</t>
  </si>
  <si>
    <t>www.ladacin.org</t>
  </si>
  <si>
    <t>1100 Airport Road, Lakewood, NJ 08701</t>
  </si>
  <si>
    <t>732.493.5900</t>
  </si>
  <si>
    <t>pcarlesimo@ladacin.org</t>
  </si>
  <si>
    <t>Lisa Graul</t>
  </si>
  <si>
    <t>Director of Children's Programs</t>
  </si>
  <si>
    <t>lgraul@ladacin.org</t>
  </si>
  <si>
    <t>SCHROTH SCHOOL (8271)</t>
  </si>
  <si>
    <t>1701 Kneeley Boulevard, Wanamassa, NJ 07712</t>
  </si>
  <si>
    <t>Thomas Coleman</t>
  </si>
  <si>
    <t>NEW ROAD SCHOOL OF SOMERSET (8254)</t>
  </si>
  <si>
    <t>www.newroadschool.com</t>
  </si>
  <si>
    <t>2200 Cottontail lane, Somerset, NJ 08873</t>
  </si>
  <si>
    <t>Annette Hochenjos</t>
  </si>
  <si>
    <t>732-271-5775</t>
  </si>
  <si>
    <t>tcoleman@nrsnj.com</t>
  </si>
  <si>
    <t>Michele Rieman</t>
  </si>
  <si>
    <t>7322217271</t>
  </si>
  <si>
    <t>mrieman@nrsnj.com</t>
  </si>
  <si>
    <t>Lakeview Learning Center</t>
  </si>
  <si>
    <t>LAKEVIEW LEARNING CENTER (8267)</t>
  </si>
  <si>
    <t>www.lakeviewlearningcenter.com/about-us.html</t>
  </si>
  <si>
    <t>18 Van Duyne Avenue, Wayne, NJ 07470</t>
  </si>
  <si>
    <t>George Swanson</t>
  </si>
  <si>
    <t>973-835-1777</t>
  </si>
  <si>
    <t>georgeswanson@lakeviewlearningcenter.com</t>
  </si>
  <si>
    <t>Jacqueline Swanson</t>
  </si>
  <si>
    <t>Supervisor of Special Education</t>
  </si>
  <si>
    <t>j.swanson@lakeviewlearningcenter.com</t>
  </si>
  <si>
    <t>W. Glenn Famous</t>
  </si>
  <si>
    <t>ROCK BROOK SCHOOL (8294)</t>
  </si>
  <si>
    <t>www.rock-brook.org</t>
  </si>
  <si>
    <t>109 Orchard Rd., Skillman, NJ  08558</t>
  </si>
  <si>
    <t>908-431-9500</t>
  </si>
  <si>
    <t>glenn.famous@rock-brook.org</t>
  </si>
  <si>
    <t>Jennifer Dinardi</t>
  </si>
  <si>
    <t>980-431-9500</t>
  </si>
  <si>
    <t>Supervisor of Instruction</t>
  </si>
  <si>
    <t>jennifer.dinardi@rock-brook.org</t>
  </si>
  <si>
    <t>Michael Bardsley</t>
  </si>
  <si>
    <t>Lake Como (4840) - Non-operational</t>
  </si>
  <si>
    <t>https://drive.google.com/file/d/0B40HImaHcMAhR0pxUFFoVkpicEtEUkNyLWV0OTQyd2RYbENR/view?resourcekey=0-QXZKTzIyL8ELgDvLxTOvvw</t>
  </si>
  <si>
    <t>1101 Main Street Belmar NJ 07719</t>
  </si>
  <si>
    <t>David Hallman</t>
  </si>
  <si>
    <t>732-681-8888</t>
  </si>
  <si>
    <t>hallman@belmar.k12.nj.us</t>
  </si>
  <si>
    <t>Bardsley@belmar.k12.nj.us</t>
  </si>
  <si>
    <t>Catherine Cruz</t>
  </si>
  <si>
    <t>MOUNT CARMEL GUILD ACADEMY (8279)</t>
  </si>
  <si>
    <t>mcgschools.org</t>
  </si>
  <si>
    <t>100 Valley Way  West Orange NJ 07052</t>
  </si>
  <si>
    <t>973-325-4400</t>
  </si>
  <si>
    <t>Catherine_Cruz@ccannj.org</t>
  </si>
  <si>
    <t>Roussel Simon</t>
  </si>
  <si>
    <t>Vice Principal</t>
  </si>
  <si>
    <t>rsimon@ccannj.org</t>
  </si>
  <si>
    <t xml:space="preserve">Emily Mahon </t>
  </si>
  <si>
    <t>GARDEN ACADEMY (8328)</t>
  </si>
  <si>
    <t>www.GardenAcademy.org</t>
  </si>
  <si>
    <t>627 Mt Pleasant Avenue, West Orange, NJ, 07043</t>
  </si>
  <si>
    <t>Dr. Laura Grow</t>
  </si>
  <si>
    <t xml:space="preserve">973-731-2030 (extension 110) </t>
  </si>
  <si>
    <t>Laura.Grow@GardenAcademy.org</t>
  </si>
  <si>
    <t>973-731-2030 (extension 114)</t>
  </si>
  <si>
    <t>Emily.Mahon@GardenAcademy.org</t>
  </si>
  <si>
    <t>Daniel Buzy</t>
  </si>
  <si>
    <t>LAKEVIEW SCHOOL (8268)</t>
  </si>
  <si>
    <t>njid.org/lakeviewschool</t>
  </si>
  <si>
    <t>10 Oak Drive Edison NJ 08837</t>
  </si>
  <si>
    <t>732-549-5580</t>
  </si>
  <si>
    <t>dan.buzy@njid.org</t>
  </si>
  <si>
    <t>Robert Ferrara</t>
  </si>
  <si>
    <t>732-549-6187</t>
  </si>
  <si>
    <t>robert.ferrara@njid.org</t>
  </si>
  <si>
    <t>Brooke Ellis</t>
  </si>
  <si>
    <t>BONNIE BRAE SCHOOL (8213)</t>
  </si>
  <si>
    <t>https://www.bonnie-brae.org/</t>
  </si>
  <si>
    <t>3415 Valley Road Liberty Corner, NJ 07938</t>
  </si>
  <si>
    <t>(908)647-4703</t>
  </si>
  <si>
    <t>bellis@bonnie-brae.org</t>
  </si>
  <si>
    <t>Kevin Ward</t>
  </si>
  <si>
    <t>(908)647-0800</t>
  </si>
  <si>
    <t>Director of Operations</t>
  </si>
  <si>
    <t>kward@bonnie-brae.org</t>
  </si>
  <si>
    <t xml:space="preserve">Ricardo Coutinho </t>
  </si>
  <si>
    <t>1ST CEREBRAL PALSY OF NEW JERSEY (8326)</t>
  </si>
  <si>
    <t>Garden State Labs</t>
  </si>
  <si>
    <t xml:space="preserve">7 Sanford Avenue </t>
  </si>
  <si>
    <t xml:space="preserve">1st Cerebral Palsy of New Jersey </t>
  </si>
  <si>
    <t>9737510200</t>
  </si>
  <si>
    <t xml:space="preserve">Rcoutinho@cerebralpalsycenter.org </t>
  </si>
  <si>
    <t>Keith Rygiel</t>
  </si>
  <si>
    <t>9737510200 ext: 215</t>
  </si>
  <si>
    <t>Krygiel@cerebralpalsycenter.org</t>
  </si>
  <si>
    <t>Gary Pignatello</t>
  </si>
  <si>
    <t>CROSSROADS ACADEMY (FORMERLY LCEC) (8270)</t>
  </si>
  <si>
    <t>Www.gslabs.com</t>
  </si>
  <si>
    <t>199 Scoles Ave Clifton NJ 07”12</t>
  </si>
  <si>
    <t>Crossroads Academy</t>
  </si>
  <si>
    <t>9734784866</t>
  </si>
  <si>
    <t>gpignatello.crossroads@gmail.com</t>
  </si>
  <si>
    <t>Joel Garcia</t>
  </si>
  <si>
    <t>Assistant</t>
  </si>
  <si>
    <t>Joelgarcia@learningcenternj.org</t>
  </si>
  <si>
    <t>Joseph Merola</t>
  </si>
  <si>
    <t>CHILDREN'S CENTER OF MONMOUTH COUNTY (8221)</t>
  </si>
  <si>
    <t>http://www.ccprograms.com/page13002545.aspx</t>
  </si>
  <si>
    <t>1115 Green Grove Road, Neptune, NJ 07753</t>
  </si>
  <si>
    <t>732-922-0228</t>
  </si>
  <si>
    <t>jmerola@ccprograms.com</t>
  </si>
  <si>
    <t>Nancy Staplar</t>
  </si>
  <si>
    <t>nstaplar@ccprograms.com</t>
  </si>
  <si>
    <t>1000 Cellar Avenue Scotch Planis NJ 07076</t>
  </si>
  <si>
    <t>Dr. Regina M. Peter</t>
  </si>
  <si>
    <t>9087530330</t>
  </si>
  <si>
    <t>9087057710</t>
  </si>
  <si>
    <t>Maintenance</t>
  </si>
  <si>
    <t>NEWMARK HIGH SCHOOL, INC. (8378)</t>
  </si>
  <si>
    <t>1000 Cellar Avenue Scotch Plains NJ 07076</t>
  </si>
  <si>
    <t>Richard Purcaro</t>
  </si>
  <si>
    <t>Maintenence</t>
  </si>
  <si>
    <t>LeRoi Jones</t>
  </si>
  <si>
    <t>HARBOR SCHOOL (8252)</t>
  </si>
  <si>
    <t xml:space="preserve">www.harborschool.com </t>
  </si>
  <si>
    <t>240 Broad St. Eatontown NJ 0724</t>
  </si>
  <si>
    <t xml:space="preserve">Mark Costa </t>
  </si>
  <si>
    <t>732-544-9394</t>
  </si>
  <si>
    <t xml:space="preserve">Amy Brandon </t>
  </si>
  <si>
    <t>742-567-2314</t>
  </si>
  <si>
    <t xml:space="preserve">Supervisor of Instruction </t>
  </si>
  <si>
    <t>brandona@harborschool.com</t>
  </si>
  <si>
    <t>Matthew Best</t>
  </si>
  <si>
    <t>NEW BEGINNINGS (8344)</t>
  </si>
  <si>
    <t>https://www.gramonfamily.org/site/Default.aspx?PageID=297</t>
  </si>
  <si>
    <t>28 Dwight Place, Fairfield NJ 07004</t>
  </si>
  <si>
    <t>Candace Galvez</t>
  </si>
  <si>
    <t>973-808-6297</t>
  </si>
  <si>
    <t>mbest@nbnj.org</t>
  </si>
  <si>
    <t>862-227-0498</t>
  </si>
  <si>
    <t xml:space="preserve">Facilities Coordinator  </t>
  </si>
  <si>
    <t>rrrapo@gramon.org</t>
  </si>
  <si>
    <t>GLENVIEW ACADEMY (8249)</t>
  </si>
  <si>
    <t>24 Dwight Place Fairfield NJ 07004</t>
  </si>
  <si>
    <t>973-808-6279</t>
  </si>
  <si>
    <t>Facilities Coordinator</t>
  </si>
  <si>
    <t>GRAMON SCHOOL (8343)</t>
  </si>
  <si>
    <t>Lisa McConagly</t>
  </si>
  <si>
    <t>CHANCELLOR ACADEMY (8218)</t>
  </si>
  <si>
    <t>www.chancelloracademy.net</t>
  </si>
  <si>
    <t>157 West Parkway, Pompton Plains, NJ 07444</t>
  </si>
  <si>
    <t>Kevin McNaught/Christopher Pagano</t>
  </si>
  <si>
    <t>973-835-4989 X222</t>
  </si>
  <si>
    <t>cpagano@chancelloracademy.net</t>
  </si>
  <si>
    <t>Eduardo Nunez</t>
  </si>
  <si>
    <t>973-766-2166</t>
  </si>
  <si>
    <t>Head Custodian</t>
  </si>
  <si>
    <t>enunez@chancelloracademy.net</t>
  </si>
  <si>
    <t>Stephen Kuwent</t>
  </si>
  <si>
    <t>HOLMSTEAD SCHOOL (8256)</t>
  </si>
  <si>
    <t>www.holmstead.org</t>
  </si>
  <si>
    <t>14 Hope Street, Ridgewood, NJ  07450</t>
  </si>
  <si>
    <t>2014471696</t>
  </si>
  <si>
    <t>drkuwent@gmail.com</t>
  </si>
  <si>
    <t>Daria Patti</t>
  </si>
  <si>
    <t>daria@holmstead.org</t>
  </si>
  <si>
    <t>Joy Nixon</t>
  </si>
  <si>
    <t>District (including ESC &amp; Jointures) Charter/Renaissance</t>
  </si>
  <si>
    <t>ATLANTIC (1)</t>
  </si>
  <si>
    <t>GALLOWAY TWP (1690)</t>
  </si>
  <si>
    <t>www.gtps.k12.nj.us</t>
  </si>
  <si>
    <t>101 South Reeds Road, Galloway, NJ 08205</t>
  </si>
  <si>
    <t>Annette C. Giaquinto, Ed. D.</t>
  </si>
  <si>
    <t>609-748-1250 ext 1016</t>
  </si>
  <si>
    <t>giaquintoa@gtps.k12.nj.us</t>
  </si>
  <si>
    <t>609-748-1250 ext 1014</t>
  </si>
  <si>
    <t>SBA</t>
  </si>
  <si>
    <t>nixonj@gtps.k12.nj.us</t>
  </si>
  <si>
    <t>Robert DeVita</t>
  </si>
  <si>
    <t>MONMOUTH (25)</t>
  </si>
  <si>
    <t>FREEHOLD TWP (1660)</t>
  </si>
  <si>
    <t>https://www.freeholdtwp.k12.nj.us/</t>
  </si>
  <si>
    <t>384 West Main Street, Freehold, NJ 07728</t>
  </si>
  <si>
    <t>Neal Dickstein</t>
  </si>
  <si>
    <t>732-462-8400</t>
  </si>
  <si>
    <t>Ndickstein@freeholdtwp.k12.nj.us</t>
  </si>
  <si>
    <t>732-462-8400, ext 8809</t>
  </si>
  <si>
    <t>Rdevita@freeholdtwp.k12.nj.us</t>
  </si>
  <si>
    <t>Ashley Sanguiliano</t>
  </si>
  <si>
    <t>SOMERSET (35)</t>
  </si>
  <si>
    <t>HILLSBOROUGH TWP (2170)</t>
  </si>
  <si>
    <t>https://www.htps.us/services/business_office/2016-2017_school_year_water_testing</t>
  </si>
  <si>
    <t>379 South Branch Road Hillsborough, NJ 08844</t>
  </si>
  <si>
    <t>Dr. Lisa Antunes</t>
  </si>
  <si>
    <t>908-431-6600</t>
  </si>
  <si>
    <t>asanguiliano@htps.us</t>
  </si>
  <si>
    <t>Anthony Deluca</t>
  </si>
  <si>
    <t>Director of Buildings and Grounds</t>
  </si>
  <si>
    <t>adeluca@htps.us</t>
  </si>
  <si>
    <t>Joseph Howe</t>
  </si>
  <si>
    <t>FREEHOLD BORO (1640)</t>
  </si>
  <si>
    <t>https://www.freeholdboro.k12.nj.us/site/Default.aspx?PageType=3&amp;DomainID=1&amp;PageID=1&amp;ViewID=6446ee88-d30c-497e-9316-3f8874b3e108&amp;FlexDataID=5063</t>
  </si>
  <si>
    <t>280 Park Ave, Freehold, NJ 07728</t>
  </si>
  <si>
    <t>Rocco Tomazic</t>
  </si>
  <si>
    <t>732-761-2100</t>
  </si>
  <si>
    <t>rtomazic@freeholdboro.k12.nj.us</t>
  </si>
  <si>
    <t>732-761-2105</t>
  </si>
  <si>
    <t>Asst. Superintendent for Business</t>
  </si>
  <si>
    <t>jhowe@freeholdboro.k12.nj.us</t>
  </si>
  <si>
    <t>Michael Catalano</t>
  </si>
  <si>
    <t>CAMDEN (7)</t>
  </si>
  <si>
    <t>HADDONFIELD BORO (1900)</t>
  </si>
  <si>
    <t>https://buildingsgrounds.haddonfieldschools.org/district-and-support-staff-safety-plans/</t>
  </si>
  <si>
    <t>1 Lincoln Ave, Haddonfield, NJ 08033</t>
  </si>
  <si>
    <t>Charles Klaus</t>
  </si>
  <si>
    <t>856-429-7510</t>
  </si>
  <si>
    <t>cklaus@haddonfield.k12.nj.us</t>
  </si>
  <si>
    <t>mcatalano@haddonfield.k12.nj.us</t>
  </si>
  <si>
    <t>Lisa Giovanelli</t>
  </si>
  <si>
    <t>BURLINGTON (5)</t>
  </si>
  <si>
    <t>RANCOCAS VALLEY REGIONAL (4320)</t>
  </si>
  <si>
    <t>https://www.rvrhs.com/apps/pages/index.jsp?uREC_ID=86435&amp;type=d&amp;termREC_ID=&amp;pREC_ID=780928</t>
  </si>
  <si>
    <t>520 Jacksonville Road, Mt. Holly, NJ  08060</t>
  </si>
  <si>
    <t xml:space="preserve">Dr. Christopher Heilig </t>
  </si>
  <si>
    <t>609-267-0830</t>
  </si>
  <si>
    <t>lgiovanelli@rvrhs.com</t>
  </si>
  <si>
    <t>Scott Klein</t>
  </si>
  <si>
    <t>609-267-0830  ext  3203</t>
  </si>
  <si>
    <t>sklein@rvrhs.com</t>
  </si>
  <si>
    <t>Dr. Alfred Savio</t>
  </si>
  <si>
    <t>MORRIS (27)</t>
  </si>
  <si>
    <t>PARSIPPANY-TROY HILLS TWP (3950)</t>
  </si>
  <si>
    <t>https://www.pthsd.k12.nj.us/district/water_testing_results</t>
  </si>
  <si>
    <t>292 Parsippany Rd., Parsippany, NJ 07054</t>
  </si>
  <si>
    <t>Dr. Barbara E. Sargent</t>
  </si>
  <si>
    <t>973-263-7200 x7250</t>
  </si>
  <si>
    <t>besargent@pthsd.net</t>
  </si>
  <si>
    <t>973-263-7200 x7209</t>
  </si>
  <si>
    <t>asavio@pthsd.net</t>
  </si>
  <si>
    <t>Eileen Gorga</t>
  </si>
  <si>
    <t>RED BANK BORO (4360)</t>
  </si>
  <si>
    <t>www.rbb.k12.nj.us</t>
  </si>
  <si>
    <t>101 Harding Rd, 222 River Street, 76 Branch Ave, Red bank, NJ 07701</t>
  </si>
  <si>
    <t>Dr. Jared Rumage, Superintendent</t>
  </si>
  <si>
    <t>732-758-1500 ext 1507</t>
  </si>
  <si>
    <t>rumagej@rbb.k12.nj.us</t>
  </si>
  <si>
    <t>732-758-1500 ext 1508</t>
  </si>
  <si>
    <t>gorgae@rbb.k12.nj.us</t>
  </si>
  <si>
    <t>Kelly Morris</t>
  </si>
  <si>
    <t>BRANCHBURG TWP (510)</t>
  </si>
  <si>
    <t>https://www.branchburg.k12.nj.us/departments/buildings_and_grounds</t>
  </si>
  <si>
    <t>240 Baird Road, Branchburg, NJ 08876</t>
  </si>
  <si>
    <t>Rebecca Gensel, Superintendent</t>
  </si>
  <si>
    <t>908-722-3335</t>
  </si>
  <si>
    <t>rgensel@branchburg.k12.nj.us</t>
  </si>
  <si>
    <t>kmorris@branchburg.k12.nj.us</t>
  </si>
  <si>
    <t>Anne-Marie Fala</t>
  </si>
  <si>
    <t>HAMILTON TWP (1940)</t>
  </si>
  <si>
    <t>hamiltonschools.org</t>
  </si>
  <si>
    <t>1876 Dr. Dennis Foreman Drive, Mays Landing NJ 08330</t>
  </si>
  <si>
    <t>John Scavelli</t>
  </si>
  <si>
    <t>609 476-6300</t>
  </si>
  <si>
    <t>scavellij@hamiltonschools.org</t>
  </si>
  <si>
    <t>609 476-6302</t>
  </si>
  <si>
    <t>falaa@hamiltonschools.org</t>
  </si>
  <si>
    <t>Damaris Gurowsky</t>
  </si>
  <si>
    <t>DENVILLE TWP (1090)</t>
  </si>
  <si>
    <t>www.denville.org</t>
  </si>
  <si>
    <t>1st. Mary's Place - 2nd Floor, Denville NJ 07834</t>
  </si>
  <si>
    <t>Denville BOE</t>
  </si>
  <si>
    <t>973-983-6530</t>
  </si>
  <si>
    <t>dgurowsky@denville.org</t>
  </si>
  <si>
    <t>Steve Forte</t>
  </si>
  <si>
    <t>Superintendent</t>
  </si>
  <si>
    <t>sforte@denville.org</t>
  </si>
  <si>
    <t>Denis Cretinon</t>
  </si>
  <si>
    <t>CHARTERS (80)</t>
  </si>
  <si>
    <t>Discovery CS (6320)</t>
  </si>
  <si>
    <t>https://www.discoverycs.org/apps/pages/index.jsp?uREC_ID=375698&amp;type=d&amp;pREC_ID=1754594</t>
  </si>
  <si>
    <t>240 Hasley Street, Newark, NJ 07102</t>
  </si>
  <si>
    <t>9736230222 xt 1002</t>
  </si>
  <si>
    <t>dcretinon@discoverycs.org</t>
  </si>
  <si>
    <t>Mrs. Tracy Grier</t>
  </si>
  <si>
    <t>9736230222 xt 1000</t>
  </si>
  <si>
    <t>Operaation Manager</t>
  </si>
  <si>
    <t>office@discoverycs.org</t>
  </si>
  <si>
    <t>Jason Bedell</t>
  </si>
  <si>
    <t>EGG HARBOR CITY (1300)</t>
  </si>
  <si>
    <t>https://www.ehcs.k12.nj.us/domain/199</t>
  </si>
  <si>
    <t>730 Havana Avenue, Egg Harbor City, NJ, 08215</t>
  </si>
  <si>
    <t>Egg Harbor City School District</t>
  </si>
  <si>
    <t>6099651034 ext 101</t>
  </si>
  <si>
    <t>jbedell@eggharborcityschools.com</t>
  </si>
  <si>
    <t>Adrienne Shulby</t>
  </si>
  <si>
    <t>6099651034 ext 105</t>
  </si>
  <si>
    <t>ashulby@eggharborcityschools.com</t>
  </si>
  <si>
    <t>Tom August</t>
  </si>
  <si>
    <t>ESSEX (13)</t>
  </si>
  <si>
    <t>ROSELAND BORO (4530)</t>
  </si>
  <si>
    <t>http://roselandnjboe.org/rose/</t>
  </si>
  <si>
    <t>100 Passaic Ave., Roseland, N.J. 07068</t>
  </si>
  <si>
    <t>973-226-7644</t>
  </si>
  <si>
    <t>taugust@roselandnjboe.org</t>
  </si>
  <si>
    <t>Gordon Gibbs</t>
  </si>
  <si>
    <t>Business Administrator/Board Secretary</t>
  </si>
  <si>
    <t>ggibbs@roselandnjboe.org</t>
  </si>
  <si>
    <t>FLORENCE SCHOOL DISTRICT</t>
  </si>
  <si>
    <t>FLORENCE TWP (1520)</t>
  </si>
  <si>
    <t>https://www.florence.k12.nj.us/</t>
  </si>
  <si>
    <t>201 Cedar Street, Florence, NJ 08518</t>
  </si>
  <si>
    <t>Donna Ambrosius</t>
  </si>
  <si>
    <t>609-499-4600</t>
  </si>
  <si>
    <t>dambrosius@florence.k12.nj.us</t>
  </si>
  <si>
    <t>Melissa Livengood</t>
  </si>
  <si>
    <t>mlivengood@florence.k12.nj.us</t>
  </si>
  <si>
    <t>Robert E. Scharle, School Business Administrator</t>
  </si>
  <si>
    <t>GLOUCESTER (15)</t>
  </si>
  <si>
    <t>HARRISON TWP (2070)</t>
  </si>
  <si>
    <t>https://www.harrisontwp.k12.nj.us</t>
  </si>
  <si>
    <t>120 N. Main Street, Mullica Hill, NJ 08062'/401 Cedar Road, Mullica Hill, NJ 08062</t>
  </si>
  <si>
    <t>Margaret Peretti, Superintendent</t>
  </si>
  <si>
    <t>856-478-2016 x7123</t>
  </si>
  <si>
    <t>perettim@harrisontwp.k12.nj.us</t>
  </si>
  <si>
    <t>Robert E. Scharle</t>
  </si>
  <si>
    <t>856-478-2016 x7153</t>
  </si>
  <si>
    <t>School Business Administrator/Board Secretary</t>
  </si>
  <si>
    <t>scharler@harrisontwp.k12.nj.us</t>
  </si>
  <si>
    <t>Irfan Evcil</t>
  </si>
  <si>
    <t>BERGEN (3)</t>
  </si>
  <si>
    <t>BOGOTA BORO (440)</t>
  </si>
  <si>
    <t>https://www.bogotaboe.com/Page/1344</t>
  </si>
  <si>
    <t>1 Henry C. Luthin Place Bogota, NJ 07603</t>
  </si>
  <si>
    <t>Damian Kennedy</t>
  </si>
  <si>
    <t>201-441-4800 Ext. 1001</t>
  </si>
  <si>
    <t>dkennedy@bogotaboe.com</t>
  </si>
  <si>
    <t>201-441-4800 Ext. 1004</t>
  </si>
  <si>
    <t>SBA/Board Secretary</t>
  </si>
  <si>
    <t>ievcil@bogotaboe.com</t>
  </si>
  <si>
    <t>Nancy DeRiso</t>
  </si>
  <si>
    <t>WARREN (41)</t>
  </si>
  <si>
    <t>OXFORD TWP (3890)</t>
  </si>
  <si>
    <t>www.oxfordcentral.org</t>
  </si>
  <si>
    <t>17 Kent Street, Oxford, NJ 07863</t>
  </si>
  <si>
    <t>Robert Magnuson</t>
  </si>
  <si>
    <t>908-453-4101</t>
  </si>
  <si>
    <t>bmagnuson@oxfordcentral.org</t>
  </si>
  <si>
    <t>908-453-4101 x2105</t>
  </si>
  <si>
    <t xml:space="preserve">nderiso@oxfordcentral.org </t>
  </si>
  <si>
    <t>Richard Decker</t>
  </si>
  <si>
    <t>NORTH WARREN REGIONAL (3675)</t>
  </si>
  <si>
    <t>northwarren.org</t>
  </si>
  <si>
    <t>10 NOE ROAD, BLAIRSTOWN, NJ, 07825</t>
  </si>
  <si>
    <t>Sarah Bilotti</t>
  </si>
  <si>
    <t>9083628211</t>
  </si>
  <si>
    <t>sbilotti@northwarren.org</t>
  </si>
  <si>
    <t>8622684993</t>
  </si>
  <si>
    <t>Building &amp; Facility Supervisor</t>
  </si>
  <si>
    <t>rdecker@northwarren.org</t>
  </si>
  <si>
    <t>Paul Parada</t>
  </si>
  <si>
    <t>NEWARK CITY (3570)</t>
  </si>
  <si>
    <t>roberttreatacademy.org</t>
  </si>
  <si>
    <t>443 Clifton Ave. Newark, NJ 07104 180 William St. Newark, NJ 07103</t>
  </si>
  <si>
    <t>Theresa Adubato</t>
  </si>
  <si>
    <t>973-482-8811</t>
  </si>
  <si>
    <t>adubatot@rtacs.org</t>
  </si>
  <si>
    <t>973-286-1020</t>
  </si>
  <si>
    <t>Vice Principal and Program Manager</t>
  </si>
  <si>
    <t>paradap@rtacs.org</t>
  </si>
  <si>
    <t>Paul Stabile</t>
  </si>
  <si>
    <t>NETCONG BORO (3520)</t>
  </si>
  <si>
    <t>netcongschool.org</t>
  </si>
  <si>
    <t>26 College Road Netcong, NJ 07857</t>
  </si>
  <si>
    <t>Kathleen Walsh</t>
  </si>
  <si>
    <t>973-347-0020 x218</t>
  </si>
  <si>
    <t>kwalsh@netcongschool.org</t>
  </si>
  <si>
    <t>973-347-0045 x215</t>
  </si>
  <si>
    <t>pstabile@netcongschool.org</t>
  </si>
  <si>
    <t>Beth Kelley</t>
  </si>
  <si>
    <t>Riverbank Charter School of Excelle (6026)</t>
  </si>
  <si>
    <t>http://riverbank.charter.k12.nj.us</t>
  </si>
  <si>
    <t>1300 Hornberger Avenue Roebling, NJ 08554</t>
  </si>
  <si>
    <t>6094994321</t>
  </si>
  <si>
    <t>kelley@riverbank.charter.k12.nj.us</t>
  </si>
  <si>
    <t>Debbie Pontoriero</t>
  </si>
  <si>
    <t>6096586842</t>
  </si>
  <si>
    <t>pontoriero@riverbank.charter.k12.nj.us</t>
  </si>
  <si>
    <t>Lindsey Donaldson</t>
  </si>
  <si>
    <t>Princeton CS (7540)</t>
  </si>
  <si>
    <t>http://www.pcs.k12.nj.us/</t>
  </si>
  <si>
    <t>100 Bunn Drive, Princeton, NJ, 08540</t>
  </si>
  <si>
    <t>Lawrence D. Patton</t>
  </si>
  <si>
    <t>609-924-0575 (Ext. 2501)</t>
  </si>
  <si>
    <t>lpatton@princetoncharter.org</t>
  </si>
  <si>
    <t xml:space="preserve">Patrick Byrne </t>
  </si>
  <si>
    <t>609-924-0575 (Ext. 2513)</t>
  </si>
  <si>
    <t>pbyrne@princetoncharter.org</t>
  </si>
  <si>
    <t>James Testa</t>
  </si>
  <si>
    <t>UNION (39)</t>
  </si>
  <si>
    <t>NEW PROVIDENCE BORO (3560)</t>
  </si>
  <si>
    <t>https://www.npsd.k12.nj.us/Page/12216</t>
  </si>
  <si>
    <t>356 Elkwood Avenue, New Providence, NJ 07974</t>
  </si>
  <si>
    <t>908-464-9050</t>
  </si>
  <si>
    <t>jtesta@npsdnj.org</t>
  </si>
  <si>
    <t>Stacey Kinum</t>
  </si>
  <si>
    <t>Executive Secretary</t>
  </si>
  <si>
    <t>skinum@npsdnj.org</t>
  </si>
  <si>
    <t>Steve Brennan</t>
  </si>
  <si>
    <t>OCEAN (29)</t>
  </si>
  <si>
    <t>BARNEGAT TWP (185)</t>
  </si>
  <si>
    <t>https://www.barnegatschools.com/Page/9471</t>
  </si>
  <si>
    <t>550 Barnegat blvd, Barnegat, NJ 08050</t>
  </si>
  <si>
    <t>Brian Latwis</t>
  </si>
  <si>
    <t>609-698-5800 x4111</t>
  </si>
  <si>
    <t>sbrennan@barnegatschools.com</t>
  </si>
  <si>
    <t>Ben Fazio</t>
  </si>
  <si>
    <t>609-698-5800</t>
  </si>
  <si>
    <t>Facility Director</t>
  </si>
  <si>
    <t>bfazio@barnegatschools.com</t>
  </si>
  <si>
    <t>Samuel Dutkin</t>
  </si>
  <si>
    <t>BARRINGTON BORO (190)</t>
  </si>
  <si>
    <t>http://www.barringtonschools.net/UserFiles/Servers/Server_316331/File/Lead%20Testing%20Results%207-6-17.pdf</t>
  </si>
  <si>
    <t>311 Reading Avenue, Barrington, NJ 08007</t>
  </si>
  <si>
    <t>Anthony Arcodia</t>
  </si>
  <si>
    <t>856-547-8467</t>
  </si>
  <si>
    <t>aarcodia@barringtonschools.net</t>
  </si>
  <si>
    <t>Jason Lehmann</t>
  </si>
  <si>
    <t>856-287-5595</t>
  </si>
  <si>
    <t>Director of B&amp;G</t>
  </si>
  <si>
    <t>jlehmann@barringtonschools.net</t>
  </si>
  <si>
    <t>Herbert Schectman</t>
  </si>
  <si>
    <t>SALEM (33)</t>
  </si>
  <si>
    <t>SALEM CITY (4630)</t>
  </si>
  <si>
    <t>salemnj.org</t>
  </si>
  <si>
    <t>205 Walnut Street,  Salem, NJ  08079</t>
  </si>
  <si>
    <t>856-935-3800, ext. 4211</t>
  </si>
  <si>
    <t>schectman@salemnj.org</t>
  </si>
  <si>
    <t>Dennis Spence</t>
  </si>
  <si>
    <t>856-935-3800, ext. 4222</t>
  </si>
  <si>
    <t>spence@salemnj.org</t>
  </si>
  <si>
    <t>Kevin Cartotto</t>
  </si>
  <si>
    <t>DUMONT BORO (1130)</t>
  </si>
  <si>
    <t>dumontnj.org</t>
  </si>
  <si>
    <t>25 Depew Street, Dumont, NJ 07628</t>
  </si>
  <si>
    <t>Emanuele Triggiano</t>
  </si>
  <si>
    <t>201-387-3080</t>
  </si>
  <si>
    <t>etriggiano@dumontnj.org</t>
  </si>
  <si>
    <t>201-387-3070</t>
  </si>
  <si>
    <t>ecartotto@dumontnj.org</t>
  </si>
  <si>
    <t>Dr. Brian J. McBride</t>
  </si>
  <si>
    <t>PALMYRA BORO (3920)</t>
  </si>
  <si>
    <t>palmyraschools.com</t>
  </si>
  <si>
    <t>301 Delaware Avenue, Palmyra NJ  08065</t>
  </si>
  <si>
    <t>856-786-9300 x1013</t>
  </si>
  <si>
    <t>bmcbride@palmyra.k12.nj.us</t>
  </si>
  <si>
    <t>William R. Blatchley</t>
  </si>
  <si>
    <t>856-786-9300 x1000</t>
  </si>
  <si>
    <t>wblatchley@palmyra.k12.nj.us</t>
  </si>
  <si>
    <t>Amy M. Barkman</t>
  </si>
  <si>
    <t>WARREN COUNTY VOCATIONAL (5460)</t>
  </si>
  <si>
    <t>www.wctech.org</t>
  </si>
  <si>
    <t>1500 Route 57 Washington NJ  07882</t>
  </si>
  <si>
    <t>Derrick Forsythe</t>
  </si>
  <si>
    <t>908-835-9006</t>
  </si>
  <si>
    <t>forsythed@wctech.org</t>
  </si>
  <si>
    <t>908-869-6298</t>
  </si>
  <si>
    <t>barkmana@wctech.org</t>
  </si>
  <si>
    <t>Scott T. Bisig</t>
  </si>
  <si>
    <t>RIDGEWOOD VILLAGE (4390)</t>
  </si>
  <si>
    <t>https://www.ridgewood.k12.nj.us/our_district/business%20office/forms___files</t>
  </si>
  <si>
    <t>49 Cottage Place, Ridgewood, New jersey 07450</t>
  </si>
  <si>
    <t>Dr. Thomas A. Gorman</t>
  </si>
  <si>
    <t>(201) 670-2700</t>
  </si>
  <si>
    <t>sbisig@ridgewood.k12.nj.us</t>
  </si>
  <si>
    <t>Allan Martin</t>
  </si>
  <si>
    <t xml:space="preserve">Manager of Custodial &amp; Maintenance Services </t>
  </si>
  <si>
    <t>amartin@ridgewood.k12.nj.us</t>
  </si>
  <si>
    <t>William Kochis</t>
  </si>
  <si>
    <t>SUSSEX (37)</t>
  </si>
  <si>
    <t>SANDYSTON-WALPACK TWP (4650)</t>
  </si>
  <si>
    <t>https://www.sandystonwalpack.org/district/grounds-and-maintenance</t>
  </si>
  <si>
    <t>100 Route 560 Layton, NJ 07851-2025</t>
  </si>
  <si>
    <t>(973) 948-4450</t>
  </si>
  <si>
    <t>wkochis@gmail.com</t>
  </si>
  <si>
    <t>Dan Gorman</t>
  </si>
  <si>
    <t>dgorman@sandystonwalpack.org</t>
  </si>
  <si>
    <t>Nancy Lane</t>
  </si>
  <si>
    <t>EDGEWATER PARK TWP (1280)</t>
  </si>
  <si>
    <t>www.edgewaterparksd.org</t>
  </si>
  <si>
    <t>25 Washington Avenue  Edgewater Park, NJ  08010</t>
  </si>
  <si>
    <t>Thaddeus Zimecki</t>
  </si>
  <si>
    <t>609-877-2122</t>
  </si>
  <si>
    <t>tzimecki@edgewaterparksd.org</t>
  </si>
  <si>
    <t>nlane@edgewaterparksd.org</t>
  </si>
  <si>
    <t>Kelly Ippolito</t>
  </si>
  <si>
    <t>RIVER VALE TWP (4430)</t>
  </si>
  <si>
    <t>https://www.rivervaleschools.com/UserFiles/Servers/Server_146109/File/2019-2020%20Lead%20In%20Drinking%20Water%20Report.pdf</t>
  </si>
  <si>
    <t>609 Westwood Avenue, River Vale, NJ 07675</t>
  </si>
  <si>
    <t>Dr. Frank Alvarez</t>
  </si>
  <si>
    <t>201-358-4020</t>
  </si>
  <si>
    <t>falvarez@rivervaleschools.com</t>
  </si>
  <si>
    <t>201-358-4003</t>
  </si>
  <si>
    <t>School Business Admin./Board Secretary</t>
  </si>
  <si>
    <t>kippolito@rivervaleschools.com</t>
  </si>
  <si>
    <t>Gail Libby</t>
  </si>
  <si>
    <t>MOUNT OLIVE TWP (3450)</t>
  </si>
  <si>
    <t>https://www.motsd.org/ourDistrict/buildingsGrounds.php</t>
  </si>
  <si>
    <t>227 Route 206, Suite 10, Flanders, NJ 07836</t>
  </si>
  <si>
    <t>Dr. Robert Zywicki</t>
  </si>
  <si>
    <t>973-691-4008</t>
  </si>
  <si>
    <t>robert.zywicki@motsd.org</t>
  </si>
  <si>
    <t>Glenn Miller</t>
  </si>
  <si>
    <t>Director, Buildings &amp; Grounds</t>
  </si>
  <si>
    <t>glenn.miller@motsd.org</t>
  </si>
  <si>
    <t>Chris Tappen</t>
  </si>
  <si>
    <t>SPARTA TWP (4960)</t>
  </si>
  <si>
    <t>Sparta.org</t>
  </si>
  <si>
    <t xml:space="preserve">18 Mohawk Ave, Sparta, NJ, 07871 </t>
  </si>
  <si>
    <t xml:space="preserve">Patrick McQueeney </t>
  </si>
  <si>
    <t>973 729 2155</t>
  </si>
  <si>
    <t>patrick.mcqueeney@sparta.org</t>
  </si>
  <si>
    <t>973 729 9794</t>
  </si>
  <si>
    <t>B&amp;G Supervisor</t>
  </si>
  <si>
    <t>chris.tappen@sparta.org</t>
  </si>
  <si>
    <t>Jennifer Germana</t>
  </si>
  <si>
    <t>MARGATE CITY (3020)</t>
  </si>
  <si>
    <t>www.margateschools.org</t>
  </si>
  <si>
    <t>8103 Winchester Avenue, Margate, NJ 08402  7804 Amherst Avenue, Margate, NJ 08402</t>
  </si>
  <si>
    <t>Dr. Thomas Baruffi</t>
  </si>
  <si>
    <t>609-822-1447</t>
  </si>
  <si>
    <t>tbaruffi@margateschools.org</t>
  </si>
  <si>
    <t>Kurtis Woodrow</t>
  </si>
  <si>
    <t>6092415801</t>
  </si>
  <si>
    <t>kwoodrow@margateschools.org</t>
  </si>
  <si>
    <t>Robin Ehrich</t>
  </si>
  <si>
    <t>RIVERSIDE TWP (4450)</t>
  </si>
  <si>
    <t>www.riverside.k12.nj.us</t>
  </si>
  <si>
    <t>112 E. Washington St. Riverside, NJ 08075</t>
  </si>
  <si>
    <t>Robin A. Ehrich</t>
  </si>
  <si>
    <t>856-461-1255</t>
  </si>
  <si>
    <t>rehrich@riverside.k12.nj.us</t>
  </si>
  <si>
    <t>Robert Karmade</t>
  </si>
  <si>
    <t>Supervisor of Maintenance</t>
  </si>
  <si>
    <t>rkarmade@riverside.k12.nj.us</t>
  </si>
  <si>
    <t>Kerry A Keane</t>
  </si>
  <si>
    <t>KINNELON BORO (2460)</t>
  </si>
  <si>
    <t>www.kinnelonpublicscholls.org</t>
  </si>
  <si>
    <t>109 kiel ave, kinnelon, nj 07405</t>
  </si>
  <si>
    <t>Diane Diguiseppe</t>
  </si>
  <si>
    <t>973-838-1418</t>
  </si>
  <si>
    <t>diguisepped@kinnelon.org</t>
  </si>
  <si>
    <t>kerry keane</t>
  </si>
  <si>
    <t>9738381418</t>
  </si>
  <si>
    <t>School Business administrator</t>
  </si>
  <si>
    <t>keanek@kinnelon.org</t>
  </si>
  <si>
    <t>Michael Patron</t>
  </si>
  <si>
    <t>Mastery Schools of Camden, Inc.  (1802)</t>
  </si>
  <si>
    <t>https://masterycharter.org/public-notices/</t>
  </si>
  <si>
    <t>1001 North 17th Street; Camden NJ 08105</t>
  </si>
  <si>
    <t>Scott Gordon</t>
  </si>
  <si>
    <t>215-866-9000</t>
  </si>
  <si>
    <t>scott.gordon@masterycharter.org</t>
  </si>
  <si>
    <t>267-671-2888</t>
  </si>
  <si>
    <t>Senior Director of Compliance</t>
  </si>
  <si>
    <t>michael.patron@masterycharter.org</t>
  </si>
  <si>
    <t>Christopher Tully</t>
  </si>
  <si>
    <t>BERGENFIELD BORO (300)</t>
  </si>
  <si>
    <t>www.bergenfield.org</t>
  </si>
  <si>
    <t>225 W. Clinton Avenue, Bergenfield, NJ 07621</t>
  </si>
  <si>
    <t>201-385-8202</t>
  </si>
  <si>
    <t>ctully@bergenfield.org</t>
  </si>
  <si>
    <t>Joseph Scaglione</t>
  </si>
  <si>
    <t>201-835-8769</t>
  </si>
  <si>
    <t>jscaglione</t>
  </si>
  <si>
    <t>James Cordery</t>
  </si>
  <si>
    <t>GIBBSBORO BORO (1720)</t>
  </si>
  <si>
    <t>gibbsboroschool.org</t>
  </si>
  <si>
    <t>37 Kirkwood Road Gibbsboro, NJ 08026</t>
  </si>
  <si>
    <t>Jack Marcellus</t>
  </si>
  <si>
    <t>856-783-1140</t>
  </si>
  <si>
    <t>jmarcelus@gibbsboroschool.org</t>
  </si>
  <si>
    <t>Jim Cordery</t>
  </si>
  <si>
    <t>jcordery@gibbsboroschool.org</t>
  </si>
  <si>
    <t>Mark Kramer</t>
  </si>
  <si>
    <t>HUNTERDON (19)</t>
  </si>
  <si>
    <t>CLINTON TWP (920)</t>
  </si>
  <si>
    <t>http://www.ctsdnj.org/departments/facilities/district_water_quality_testing</t>
  </si>
  <si>
    <t>128 Cokesbury Road, Lebanon, NJ 08833</t>
  </si>
  <si>
    <t>Johanna Ruberto</t>
  </si>
  <si>
    <t>908.236.7235</t>
  </si>
  <si>
    <t>jruberto@ctsdnj.org</t>
  </si>
  <si>
    <t>Frank Bolognini</t>
  </si>
  <si>
    <t>Supervisor of Building &amp; Grounds</t>
  </si>
  <si>
    <t>fbolognini@ctsdnj.org</t>
  </si>
  <si>
    <t>Bryan Jursca</t>
  </si>
  <si>
    <t>HARRINGTON PARK BORO (2050)</t>
  </si>
  <si>
    <t>hpsd.org</t>
  </si>
  <si>
    <t>191 Harriot Avenue, Harrington Park, NJ 07640</t>
  </si>
  <si>
    <t>Dr. Adam Fried</t>
  </si>
  <si>
    <t>201-768-5700</t>
  </si>
  <si>
    <t>fried@hpsd.org</t>
  </si>
  <si>
    <t>jursca@hpsd.org</t>
  </si>
  <si>
    <t>LOU TURCO</t>
  </si>
  <si>
    <t>NORTHVALE BORO (3730)</t>
  </si>
  <si>
    <t>NORTHVALE SCHOOL DISTRICT</t>
  </si>
  <si>
    <t>441 TAPPAN ROAD, NORTHVALE, NJ 07647</t>
  </si>
  <si>
    <t>201-768-8484</t>
  </si>
  <si>
    <t>TURCOL@NVNET.ORG</t>
  </si>
  <si>
    <t>ANTHONY COPPOLA</t>
  </si>
  <si>
    <t>B&amp;G SUPERVISOR</t>
  </si>
  <si>
    <t>COPPOLAA@NVNET.ORG</t>
  </si>
  <si>
    <t>BELMAR BORO (270)</t>
  </si>
  <si>
    <t>https://belmar.k12.nj.us/board-of-ed/</t>
  </si>
  <si>
    <t>1101 Main Street, Belmar, NJ, 07719</t>
  </si>
  <si>
    <t>7326818888</t>
  </si>
  <si>
    <t>bardsley@belmar.k12.nj.us</t>
  </si>
  <si>
    <t>Daniel DelVecchio</t>
  </si>
  <si>
    <t>CAMDEN CO ED SERV COMM (695)</t>
  </si>
  <si>
    <t>www.camdenesc.org</t>
  </si>
  <si>
    <t>225 White Horse Avenue Clementon NJ  08021</t>
  </si>
  <si>
    <t>856-784-2100</t>
  </si>
  <si>
    <t>ddelvecchio@camdenesc.org</t>
  </si>
  <si>
    <t>Patrick Madden</t>
  </si>
  <si>
    <t>pmadden@camdenesc.org</t>
  </si>
  <si>
    <t>David Del Conte</t>
  </si>
  <si>
    <t>CAPE MAY (9)</t>
  </si>
  <si>
    <t>WILDWOOD CREST BORO (5800)</t>
  </si>
  <si>
    <t>www.crestmem.edu</t>
  </si>
  <si>
    <t>9100 Pacific Ave Wildwood Crest NJ 08260</t>
  </si>
  <si>
    <t>609-554-0180</t>
  </si>
  <si>
    <t>ddelconte@crestmem.edu</t>
  </si>
  <si>
    <t>James Lushok</t>
  </si>
  <si>
    <t>609-522-1522</t>
  </si>
  <si>
    <t>jlushok@crestmem.edu</t>
  </si>
  <si>
    <t>Dana Imbasciani</t>
  </si>
  <si>
    <t>UPPER SADDLE RIVER BORO (5330)</t>
  </si>
  <si>
    <t>usrschoolsk8.com</t>
  </si>
  <si>
    <t>395 West Saddle River Rd, Upper saddle River, NJ 07458</t>
  </si>
  <si>
    <t>Brad Siegel</t>
  </si>
  <si>
    <t>201-961-6500</t>
  </si>
  <si>
    <t>bsiegel@usrschoolsk8.com</t>
  </si>
  <si>
    <t>201-961-6503</t>
  </si>
  <si>
    <t>dimbasciani@usrschoolsk8.com</t>
  </si>
  <si>
    <t>Anthony Rapolla</t>
  </si>
  <si>
    <t>KEYPORT BORO (2430)</t>
  </si>
  <si>
    <t>https://www.kpsdschools.org/site/default.aspx?PageType=3&amp;DomainID=4&amp;ModuleInstanceID=7966&amp;ViewID=6446EE88-D30C-497E-9316-3F8874B3E108&amp;RenderLoc=0&amp;FlexDataID=7317&amp;PageID=1</t>
  </si>
  <si>
    <t>370 Broad Street, Keyport, NJ 07735</t>
  </si>
  <si>
    <t>732-212-6100 ext. 1008</t>
  </si>
  <si>
    <t>arapolla@kpsdschools.org</t>
  </si>
  <si>
    <t>Dylan Borders</t>
  </si>
  <si>
    <t>732-212-6100 ext. 1006</t>
  </si>
  <si>
    <t>Supervisor of Buildings and Grounds</t>
  </si>
  <si>
    <t>dborders@kpsdschools.org</t>
  </si>
  <si>
    <t>John Bussanich</t>
  </si>
  <si>
    <t>FAIRVIEW BORO (1470)</t>
  </si>
  <si>
    <t>www.fairviewps.org</t>
  </si>
  <si>
    <t>130 Hamilton Ave - Fairview, NJ  07022</t>
  </si>
  <si>
    <t>Dr. David Sleppin</t>
  </si>
  <si>
    <t>201-943-1699</t>
  </si>
  <si>
    <t>dsleppin@fairviewps.org</t>
  </si>
  <si>
    <t>201-943-0201</t>
  </si>
  <si>
    <t>jbussanich@fairviewps.org</t>
  </si>
  <si>
    <t>STILLWATER TWP (5040)</t>
  </si>
  <si>
    <t>https://nj02210808.schoolwires.net/Page/1838</t>
  </si>
  <si>
    <t xml:space="preserve">904 Stillwater Road, Stillwater, NJ 07875 </t>
  </si>
  <si>
    <t>973-383-6171</t>
  </si>
  <si>
    <t>william.kochis@stillwaterschool.net</t>
  </si>
  <si>
    <t>René Metzgar</t>
  </si>
  <si>
    <t xml:space="preserve">973-383-6171 </t>
  </si>
  <si>
    <t>RenéMetzgar@stillwaterschool.net</t>
  </si>
  <si>
    <t>Lourdes LaGuardia</t>
  </si>
  <si>
    <t>STAFFORD TWP (5020)</t>
  </si>
  <si>
    <t>www.staffordschools.org</t>
  </si>
  <si>
    <t>250 North Main Street, Manahawkin, NJ 08050</t>
  </si>
  <si>
    <t>George J. Chidiac</t>
  </si>
  <si>
    <t>609-978-5700 x1000</t>
  </si>
  <si>
    <t>gchidiac@staffordschools.org</t>
  </si>
  <si>
    <t>Michael Nikola</t>
  </si>
  <si>
    <t>609-978-5700 x1044</t>
  </si>
  <si>
    <t>Director of Facilities</t>
  </si>
  <si>
    <t>mnikola@staffordschools.org</t>
  </si>
  <si>
    <t>Doug Barrett</t>
  </si>
  <si>
    <t>OLD TAPPAN BORO (3850)</t>
  </si>
  <si>
    <t>https://www.oldtappanschools.org/for_parents/water_testing_results</t>
  </si>
  <si>
    <t>277 Old Tappan Rd, Old Tappan, NJ, 07675</t>
  </si>
  <si>
    <t>Dr. Danielle Da Giau</t>
  </si>
  <si>
    <t>201-664-1421</t>
  </si>
  <si>
    <t>dagiau@nvnet.org</t>
  </si>
  <si>
    <t>Mr. Doug Barrett</t>
  </si>
  <si>
    <t xml:space="preserve">201-664-1421 </t>
  </si>
  <si>
    <t>barrett@nvnet.org</t>
  </si>
  <si>
    <t>Cathleen Lepera</t>
  </si>
  <si>
    <t>HO HO KUS BORO (2200)</t>
  </si>
  <si>
    <t>www.hohokus.org</t>
  </si>
  <si>
    <t>70 Lloyd Road, Ho-Ho-Kus, NJ  07423</t>
  </si>
  <si>
    <t>Dr. Diane G. Mardy, Superintendent</t>
  </si>
  <si>
    <t>201-689-0175</t>
  </si>
  <si>
    <t>dmardy@hohokus.org</t>
  </si>
  <si>
    <t>Secretary to the Superintendent</t>
  </si>
  <si>
    <t>clepera@hohokus.org</t>
  </si>
  <si>
    <t>Patricia Martucci</t>
  </si>
  <si>
    <t>FRANKLIN TWP (1600)</t>
  </si>
  <si>
    <t>www.ftschool.org</t>
  </si>
  <si>
    <t>226 Quakertown Road, Pittstown, NJ 08867</t>
  </si>
  <si>
    <t>Nicholas Diaz, Superintendent</t>
  </si>
  <si>
    <t>908-735-7929</t>
  </si>
  <si>
    <t>ndiaz@ftschool.org</t>
  </si>
  <si>
    <t>pmartucci@ftschool.org</t>
  </si>
  <si>
    <t>MERCER (21)</t>
  </si>
  <si>
    <t>HAMILTON TWP (1950)</t>
  </si>
  <si>
    <t>www.pacecharter.com</t>
  </si>
  <si>
    <t>1949 Hamilton Ave  Hamilton NJ 08619</t>
  </si>
  <si>
    <t>Deborah A Pontoriero</t>
  </si>
  <si>
    <t>609-587-2288</t>
  </si>
  <si>
    <t>dpontoriero@pace.charter.k12.nj.us</t>
  </si>
  <si>
    <t>Joe Schick</t>
  </si>
  <si>
    <t>609-599-1212</t>
  </si>
  <si>
    <t>jschick@pace.charter.k12.nj.us</t>
  </si>
  <si>
    <t>Ken Verrill</t>
  </si>
  <si>
    <t>EASTERN CAMDEN COUNTY REG (1255)</t>
  </si>
  <si>
    <t>eccrsd.us</t>
  </si>
  <si>
    <t>1401 Laurel Oak Road, Voorhees, NJ 08043</t>
  </si>
  <si>
    <t>Robert Cloutier</t>
  </si>
  <si>
    <t>856-346-6730</t>
  </si>
  <si>
    <t>rcloutier@eccrsd.us</t>
  </si>
  <si>
    <t>856-346-6728</t>
  </si>
  <si>
    <t>kverrrill@eccrsd.us</t>
  </si>
  <si>
    <t>Harold E Kennedy Jr</t>
  </si>
  <si>
    <t>ELIZABETH CITY (1320)</t>
  </si>
  <si>
    <t>https://www.epsnj.org/Domain/2999</t>
  </si>
  <si>
    <t>500 North Broad Street Elizabeth, NJ 07207</t>
  </si>
  <si>
    <t>Olga Hugelmeyer</t>
  </si>
  <si>
    <t>908-436-6131</t>
  </si>
  <si>
    <t>hugelmol@epsnj.org</t>
  </si>
  <si>
    <t>Harold Kennedy</t>
  </si>
  <si>
    <t>908-436-5112</t>
  </si>
  <si>
    <t>kennedha@epsnj.org</t>
  </si>
  <si>
    <t>Nadira Jack</t>
  </si>
  <si>
    <t>Jersey City Global CS (6093)</t>
  </si>
  <si>
    <t>https://www.jcgcs.org/apps/pages/index.jsp?uREC_ID=339816&amp;type=d</t>
  </si>
  <si>
    <t>255 Congress Street, Jersey City NJ 07307</t>
  </si>
  <si>
    <t>201-912-5298</t>
  </si>
  <si>
    <t>nadirar@jcgcs.org</t>
  </si>
  <si>
    <t>Sam Howard</t>
  </si>
  <si>
    <t>9738850230</t>
  </si>
  <si>
    <t>showard@jcgcs.org</t>
  </si>
  <si>
    <t>John Marmora</t>
  </si>
  <si>
    <t>ORADELL BORO (3870)</t>
  </si>
  <si>
    <t>www.oradellschool.org</t>
  </si>
  <si>
    <t>350 Prospect Avenue, Oradell, NJ 07649</t>
  </si>
  <si>
    <t>(201) 261-1180</t>
  </si>
  <si>
    <t>marmoraj@oradellschool.org</t>
  </si>
  <si>
    <t>Kevin Williamson</t>
  </si>
  <si>
    <t>williamsonk@oradellschool.org</t>
  </si>
  <si>
    <t>Stephen Burns</t>
  </si>
  <si>
    <t>HADDON HEIGHTS BORO (1880)</t>
  </si>
  <si>
    <t>http://hhsd.k12.nj.us/district_info_1/business_office/i_p_m_notice</t>
  </si>
  <si>
    <t>316-A Seventh Ave. Haddon Heights, NJ 08035</t>
  </si>
  <si>
    <t>Michael Adams</t>
  </si>
  <si>
    <t>8565471412</t>
  </si>
  <si>
    <t>Adamsm@hhsd.k12.nj.us</t>
  </si>
  <si>
    <t xml:space="preserve">Burnss@hhsd.k12.nj.us </t>
  </si>
  <si>
    <t xml:space="preserve">Lisa Casamento </t>
  </si>
  <si>
    <t>KENILWORTH BORO (2420)</t>
  </si>
  <si>
    <t>https://www.kenilworthschools.com/departments/buildings_and_grounds/additional_lead_in_water_testing</t>
  </si>
  <si>
    <t>426 Boulevard, Kenilworth, NJ 07033</t>
  </si>
  <si>
    <t xml:space="preserve">Kyle C. Arlington </t>
  </si>
  <si>
    <t>908-276-5936</t>
  </si>
  <si>
    <t xml:space="preserve">Kyle_Arlington@KenilworthSchools.com </t>
  </si>
  <si>
    <t xml:space="preserve">Drew Vanderzee </t>
  </si>
  <si>
    <t>908-931-9696</t>
  </si>
  <si>
    <t xml:space="preserve">Supervisor of Buildings &amp; Grounds </t>
  </si>
  <si>
    <t xml:space="preserve">Drew_Vanderzee@KenilworthSchools.com </t>
  </si>
  <si>
    <t>Jeffrey Munsey</t>
  </si>
  <si>
    <t>DELAWARE TWP (1040)</t>
  </si>
  <si>
    <t>dtsk8nj.org</t>
  </si>
  <si>
    <t>501 Rosemont-Ringoes Road Sergeantsville nj 08557</t>
  </si>
  <si>
    <t>Dr. Richard Weiner</t>
  </si>
  <si>
    <t>609 397 3179</t>
  </si>
  <si>
    <t>rweiner@dtsk8nj.org</t>
  </si>
  <si>
    <t>908 240 2623</t>
  </si>
  <si>
    <t>jmunsey@dtsk8nj.org</t>
  </si>
  <si>
    <t>Tyler Verga</t>
  </si>
  <si>
    <t>EAGLESWOOD TWP (1150)</t>
  </si>
  <si>
    <t>https://www9.state.nj.us/DEP_WaterWatch_public/JSP/WSDetail.jsp?tinwsys=6417</t>
  </si>
  <si>
    <t>511 Route 9, West Creek, NJ, 08092</t>
  </si>
  <si>
    <t xml:space="preserve">Deborah Snyder </t>
  </si>
  <si>
    <t>609-597-3663</t>
  </si>
  <si>
    <t>dsnyder@etesd.com</t>
  </si>
  <si>
    <t>609-978-0947</t>
  </si>
  <si>
    <t xml:space="preserve">Business Administrator </t>
  </si>
  <si>
    <t>tverga@etesd.com</t>
  </si>
  <si>
    <t>Patricia Duell</t>
  </si>
  <si>
    <t>LEBANON BORO (2590)</t>
  </si>
  <si>
    <t>www.lebanonschool.org</t>
  </si>
  <si>
    <t>6 Maple St. Lebanon NJ 08833</t>
  </si>
  <si>
    <t>Bruce Arcurio</t>
  </si>
  <si>
    <t>908-236-2448</t>
  </si>
  <si>
    <t>barcurio@lebanonschool.org</t>
  </si>
  <si>
    <t>Tricia Duell</t>
  </si>
  <si>
    <t>tduell@lebanonschool.org</t>
  </si>
  <si>
    <t>Louise Napolitano</t>
  </si>
  <si>
    <t>RIVER EDGE BORO (4410)</t>
  </si>
  <si>
    <t>www.riveredgeschools.org</t>
  </si>
  <si>
    <t>410 Bogert Road River Edge, NJ 07661</t>
  </si>
  <si>
    <t>Dr. Richard Brockel (Interim)</t>
  </si>
  <si>
    <t>201-261-3404 ext 1310</t>
  </si>
  <si>
    <t>brockelr@riveredgeschools.org</t>
  </si>
  <si>
    <t>2021-261-3404 ext 1311</t>
  </si>
  <si>
    <t>napolitanol@riveredgeschools.org</t>
  </si>
  <si>
    <t>Robert Wachter</t>
  </si>
  <si>
    <t>MOUNT LAUREL TWP (3440)</t>
  </si>
  <si>
    <t>www.mtlaurelschools.org/Parents/Lead-Testing</t>
  </si>
  <si>
    <t>330 Mount Laurel Road, Mount Laurel, NJ, 08054</t>
  </si>
  <si>
    <t>Dr. George J. Rafferty</t>
  </si>
  <si>
    <t>856-235-3387 Ext.3032</t>
  </si>
  <si>
    <t>grafferty@mtlaurelschools.org</t>
  </si>
  <si>
    <t>Harry Meeker</t>
  </si>
  <si>
    <t>856-235-3387 Ext. 1006</t>
  </si>
  <si>
    <t>Supervisor of Buildings &amp; Grounds</t>
  </si>
  <si>
    <t>hmeeker@mtlaurelschools.org</t>
  </si>
  <si>
    <t>Tim Adams</t>
  </si>
  <si>
    <t>LUMBERTON TWP (2850)</t>
  </si>
  <si>
    <t>District website</t>
  </si>
  <si>
    <t>33 Municipal Drive Lumberton NJ 08048</t>
  </si>
  <si>
    <t>Joe Langowski</t>
  </si>
  <si>
    <t>609-267-1406</t>
  </si>
  <si>
    <t>tadams@lumberton.k12.nj.us</t>
  </si>
  <si>
    <t>Mark Leung</t>
  </si>
  <si>
    <t>mleung@lumberton.k12.nj.us</t>
  </si>
  <si>
    <t>Jamie Moscony</t>
  </si>
  <si>
    <t>CAPE MAY CO SPECIAL SERV (715)</t>
  </si>
  <si>
    <t>www.cmcspecialservices.org</t>
  </si>
  <si>
    <t>148 Crest Haven Road</t>
  </si>
  <si>
    <t>Dr. Nancy Hudanich</t>
  </si>
  <si>
    <t>609-465-2720 X2201</t>
  </si>
  <si>
    <t>nhudanich@cmcspecialservices.org</t>
  </si>
  <si>
    <t>609-465-2720 X2200</t>
  </si>
  <si>
    <t>Asst. Superintendent</t>
  </si>
  <si>
    <t>jmoscony@cmcspecialservices.org</t>
  </si>
  <si>
    <t>Michael Kowalski</t>
  </si>
  <si>
    <t>UNION CO ED SERV COMM (5245)</t>
  </si>
  <si>
    <t>www.ucesc.org</t>
  </si>
  <si>
    <t>45 Cardinal Drive, Westfield, NJ 07090</t>
  </si>
  <si>
    <t>908-233-9317 x 1001</t>
  </si>
  <si>
    <t>mkowalski@ucesc.org</t>
  </si>
  <si>
    <t>elarson@ucesc.org</t>
  </si>
  <si>
    <t>908-233-9317</t>
  </si>
  <si>
    <t>Earl Clymer</t>
  </si>
  <si>
    <t>WARREN HILLS REGIONAL (5465)</t>
  </si>
  <si>
    <t>www.warrenhills.org</t>
  </si>
  <si>
    <t>89 Bowerstown Rd, Washington, NJ 07882</t>
  </si>
  <si>
    <t>Earl C. Clymer, III</t>
  </si>
  <si>
    <t>908-689-3143</t>
  </si>
  <si>
    <t>clymere@warrenhills.org</t>
  </si>
  <si>
    <t>Donnamarie Palmiere</t>
  </si>
  <si>
    <t>palmiered@warrenhills.org</t>
  </si>
  <si>
    <t>Phil Nisonoff</t>
  </si>
  <si>
    <t>EMERSON BORO (1360)</t>
  </si>
  <si>
    <t>http://emersonboe.schoolinsites.com/Default.asp?PN=News2</t>
  </si>
  <si>
    <t>131 main st. emerson nj 07630</t>
  </si>
  <si>
    <t>Brian Gatens</t>
  </si>
  <si>
    <t>2022623875</t>
  </si>
  <si>
    <t>bgatens@emrsonschools.org</t>
  </si>
  <si>
    <t>2022622828</t>
  </si>
  <si>
    <t>Asst. Supt.</t>
  </si>
  <si>
    <t>phnisonoff@emersonschools.org</t>
  </si>
  <si>
    <t>Samantha Dembowski</t>
  </si>
  <si>
    <t>NORTH ARLINGTON BORO (3600)</t>
  </si>
  <si>
    <t>www.navikings.org</t>
  </si>
  <si>
    <t>222 Ridge Road, North Arlington, NJ 07031</t>
  </si>
  <si>
    <t>Dr. Stephen Yurchak</t>
  </si>
  <si>
    <t>201-991-6800</t>
  </si>
  <si>
    <t>syurchak@navikings.org</t>
  </si>
  <si>
    <t>sdembowski@navikings.org</t>
  </si>
  <si>
    <t>Sue Anne Mather</t>
  </si>
  <si>
    <t>NORTHERN HIGHLANDS REG (3700)</t>
  </si>
  <si>
    <t>298 Hillside Avenue, Allendale, NJ  07401</t>
  </si>
  <si>
    <t>Dr. Scot Beckerman</t>
  </si>
  <si>
    <t>201-327-8700</t>
  </si>
  <si>
    <t>beckermans@northernhighlands.org</t>
  </si>
  <si>
    <t>mathers@northernhighlands.org</t>
  </si>
  <si>
    <t>Judith Brown</t>
  </si>
  <si>
    <t>Village CS (8140)</t>
  </si>
  <si>
    <t>villagecharter.org</t>
  </si>
  <si>
    <t>101 Sullivan Way Trenton, NJ 08608</t>
  </si>
  <si>
    <t>609-695-0110</t>
  </si>
  <si>
    <t>jbrown@villagecharter.org</t>
  </si>
  <si>
    <t>Paul DeWitt</t>
  </si>
  <si>
    <t>pdewitt@villagecharter.org</t>
  </si>
  <si>
    <t>Christopher Eberly</t>
  </si>
  <si>
    <t>MOUNT EPHRAIM BORO (3420)</t>
  </si>
  <si>
    <t>http://www.mtephraimschools.com/Home</t>
  </si>
  <si>
    <t>225 W. Kings Highway Mt. Ephraim, NJ 08059</t>
  </si>
  <si>
    <t>Michael Hunter</t>
  </si>
  <si>
    <t>856-931-7807 x 6050</t>
  </si>
  <si>
    <t>mhunter@mtephraimschools.com</t>
  </si>
  <si>
    <t>856-931-7807 x6054</t>
  </si>
  <si>
    <t>ceberly@mtephraimschools.com</t>
  </si>
  <si>
    <t>Judy Brown</t>
  </si>
  <si>
    <t>http://www.villagecharter.org</t>
  </si>
  <si>
    <t>101 Sullivan Way, Trenton, NJ 08628</t>
  </si>
  <si>
    <t>Atiba Rose</t>
  </si>
  <si>
    <t>ATLANTIC CITY (110)</t>
  </si>
  <si>
    <t>District Website under District Documents - https://www.acboe.org/domain/168</t>
  </si>
  <si>
    <t>1400 Albany Ave, 30 North Brighton Ave, 4101 Filbert Ave, 1700 Marmora Ave, 411 North New York Ave, 201 North Pennsylvania Ave, 4115 Ventnor Ave, 3223 Arctic Ave, 2523 Arctic Ave, 323 Madison Ave, 1601 Penrose Ave, 3405 Fairmount Ave,  Atlantic City NJ 08401</t>
  </si>
  <si>
    <t>Barry Caldwell</t>
  </si>
  <si>
    <t>609-343-7200 ext. 5003</t>
  </si>
  <si>
    <t>Bcaldwell@acboe.org</t>
  </si>
  <si>
    <t>609-343-7200 ext. 5133</t>
  </si>
  <si>
    <t>arose@acboe.org</t>
  </si>
  <si>
    <t>Anthony Barckett</t>
  </si>
  <si>
    <t>Englewood on the Palisades Charter School (6430)</t>
  </si>
  <si>
    <t>epcs.ws</t>
  </si>
  <si>
    <t>65 West Demarest Avenue, Englewood, NJ 07631</t>
  </si>
  <si>
    <t>201-569-9765 Ext 12</t>
  </si>
  <si>
    <t>charterschoo@netzero.net</t>
  </si>
  <si>
    <t>Dr. Shirl Burns</t>
  </si>
  <si>
    <t>201-569-9765 Ext 11</t>
  </si>
  <si>
    <t>sh.burns@verizon.net</t>
  </si>
  <si>
    <t>sal antoniello</t>
  </si>
  <si>
    <t>PASSAIC (31)</t>
  </si>
  <si>
    <t>PASSAIC COUNTY VOCATIONAL (3995)</t>
  </si>
  <si>
    <t>www.pcti.tec.nj.us</t>
  </si>
  <si>
    <t>45 reinhardt, rd, wayne, nj, 07470</t>
  </si>
  <si>
    <t xml:space="preserve">john maiello </t>
  </si>
  <si>
    <t>973-389-4201</t>
  </si>
  <si>
    <t>jmaiello@pcti.tec.nj.us</t>
  </si>
  <si>
    <t>rich giglio</t>
  </si>
  <si>
    <t>973-389-4218</t>
  </si>
  <si>
    <t>business administrator</t>
  </si>
  <si>
    <t>rgiglio@pcti.tec.nj.us</t>
  </si>
  <si>
    <t>Lori Youngclaus</t>
  </si>
  <si>
    <t>EATONTOWN BORO (1260)</t>
  </si>
  <si>
    <t>www.eatontown.org</t>
  </si>
  <si>
    <t>5 Grant Avenue, Eatontown, NJ  07724</t>
  </si>
  <si>
    <t>Scott McCue</t>
  </si>
  <si>
    <t>732-935-3333</t>
  </si>
  <si>
    <t>smccue@eatontown.org</t>
  </si>
  <si>
    <t>732-935-3302</t>
  </si>
  <si>
    <t>lyoungclaus@eatontown.org</t>
  </si>
  <si>
    <t>William Mullanaphy</t>
  </si>
  <si>
    <t>WANAQUE BORO (5440)</t>
  </si>
  <si>
    <t>www.wanaqueps.org</t>
  </si>
  <si>
    <t>973 Ringwood Ave. Haskell NJ 07420</t>
  </si>
  <si>
    <t>Robert Mooney</t>
  </si>
  <si>
    <t>973-835-8200</t>
  </si>
  <si>
    <t>rmooney@wanaqueps.org</t>
  </si>
  <si>
    <t>wmullanaphy@wanaqueps.org</t>
  </si>
  <si>
    <t>Eulalia Gillis</t>
  </si>
  <si>
    <t>BEDMINSTER TWP (240)</t>
  </si>
  <si>
    <t>bedminsterschool.org</t>
  </si>
  <si>
    <t>234 Somerville Rd, Bedminster, NJ 07921</t>
  </si>
  <si>
    <t>Jennifer Giordano</t>
  </si>
  <si>
    <t>908-234-0768 x0208</t>
  </si>
  <si>
    <t>sba@bedminsterschool.org</t>
  </si>
  <si>
    <t>Edward Billings</t>
  </si>
  <si>
    <t>908-234-0968 x306</t>
  </si>
  <si>
    <t>Buildings and Grounds Supervisor</t>
  </si>
  <si>
    <t>ebillings@bedminsterschool.org</t>
  </si>
  <si>
    <t>Patricia Leonhardt</t>
  </si>
  <si>
    <t>WARREN TWP (5470)</t>
  </si>
  <si>
    <t>https://www.warrentboe.org/general/Water-Testing-In-Our-Schools/</t>
  </si>
  <si>
    <t>213 Mt. Horeb Road, Warren, NJ  07059</t>
  </si>
  <si>
    <t>Dr. Matthew Mingle</t>
  </si>
  <si>
    <t>908-753-5300 x 5700</t>
  </si>
  <si>
    <t>mmingle@warrentboe.org</t>
  </si>
  <si>
    <t>ba@warrentboe.org</t>
  </si>
  <si>
    <t>Kevin O'Shea</t>
  </si>
  <si>
    <t>CENTRAL REGIONAL (770)</t>
  </si>
  <si>
    <t>https://centralreg.finalsite.com/district/water-testing</t>
  </si>
  <si>
    <t>509 Forest Hills Parkway, Bayville, NJ 08721</t>
  </si>
  <si>
    <t>7322691100</t>
  </si>
  <si>
    <t>koshea@centralreg.k12.nj.us</t>
  </si>
  <si>
    <t>Triantafillos Parlapanides</t>
  </si>
  <si>
    <t>CSA</t>
  </si>
  <si>
    <t>tparlapanides@centralreg.k12.nj.us</t>
  </si>
  <si>
    <t>Michael C. Dicken</t>
  </si>
  <si>
    <t>GLOUCESTER CO SPEC SERV (1774)</t>
  </si>
  <si>
    <t>www.gcsssd.org</t>
  </si>
  <si>
    <t>1340 Tanyard Road, Sewell, NJ 08080</t>
  </si>
  <si>
    <t>856-468-1445</t>
  </si>
  <si>
    <t>mdicken@gcecnj.org</t>
  </si>
  <si>
    <t>Amy Capriotti</t>
  </si>
  <si>
    <t>Assistant Superintendent for Business / Board Secretary</t>
  </si>
  <si>
    <t>acapriotti@gcecnj.org</t>
  </si>
  <si>
    <t>SEASIDE HEIGHTS BORO (4710)</t>
  </si>
  <si>
    <t>https://www.sshschool.org/district/water-test-results</t>
  </si>
  <si>
    <t>1200 Bay Blvd, Seaside Heights, NJ 08751</t>
  </si>
  <si>
    <t>tparlapandies@centralreg.k12.nj.us</t>
  </si>
  <si>
    <t>GLOUCESTER CO VOCATIONAL (1775)</t>
  </si>
  <si>
    <t>www.gcit.org</t>
  </si>
  <si>
    <t>1360 Tanyard Road, Sewell, NJ 08080</t>
  </si>
  <si>
    <t xml:space="preserve">856-468-1445 </t>
  </si>
  <si>
    <t>Terri Nowotny</t>
  </si>
  <si>
    <t>VENTNOR CITY (5350)</t>
  </si>
  <si>
    <t>veccnj.org</t>
  </si>
  <si>
    <t>400 N Lafayette Avenue, Ventnor, NJ 08406</t>
  </si>
  <si>
    <t>Dr. Carmela Somershoe</t>
  </si>
  <si>
    <t>6094877900</t>
  </si>
  <si>
    <t>csomershoe@veccnj.org</t>
  </si>
  <si>
    <t>tnowotny@veccnj.org</t>
  </si>
  <si>
    <t>Megan Duffield</t>
  </si>
  <si>
    <t>CUMBERLAND (11)</t>
  </si>
  <si>
    <t>CUMBERLAND CO VOCATIONAL (995)</t>
  </si>
  <si>
    <t>https://www.cctecnj.org/district/public-notices/</t>
  </si>
  <si>
    <t>3400 College Drive, Vineland, NJ 08360</t>
  </si>
  <si>
    <t>Dina Rossi, Ed.D.</t>
  </si>
  <si>
    <t>856-451-9000</t>
  </si>
  <si>
    <t>drossi@cctecnj.org</t>
  </si>
  <si>
    <t>mduffield@cctecnj.org</t>
  </si>
  <si>
    <t>Douglas Marino</t>
  </si>
  <si>
    <t>BERNARDS TWP (350)</t>
  </si>
  <si>
    <t>bernardsboe.com</t>
  </si>
  <si>
    <t>100 Peachtree Road, Basking Ridge, NJ 07920, 101 Peachtree Road, Basking Ridge, NJ 07920, 70 W Oak St, Basking Ridge, NJ 07920, 61 Church St, Basking Ridge, NJ 07920, 111 Hansom Rd, Basking Ridge, NJ 07920, 70 Quincy Road, Basking Ridge, NJ 07920, 268 S. Finley Ave, Basking Ridge, NJ 07920</t>
  </si>
  <si>
    <t>Nick Markarian</t>
  </si>
  <si>
    <t>908-204-2600</t>
  </si>
  <si>
    <t>nmarkarian@bernardsboe.com</t>
  </si>
  <si>
    <t>908-421-1899</t>
  </si>
  <si>
    <t>dmarino@bernardsboe.com</t>
  </si>
  <si>
    <t>Danielle Dolci</t>
  </si>
  <si>
    <t>MANSFIELD TWP (2960)</t>
  </si>
  <si>
    <t>https://www.mansfieldschool.com/Page/1291</t>
  </si>
  <si>
    <t>200 Mansfield Road East Columbus NJ 08022</t>
  </si>
  <si>
    <t>Tiffany Moutis</t>
  </si>
  <si>
    <t>609-298-2037</t>
  </si>
  <si>
    <t>tmoutis@mansfieldschool.com</t>
  </si>
  <si>
    <t>ddolci@mansfieldschool.com</t>
  </si>
  <si>
    <t>19 Locust Avenue Columbus, NJ 08022</t>
  </si>
  <si>
    <t>6090298-2037</t>
  </si>
  <si>
    <t>Meredith Reilly</t>
  </si>
  <si>
    <t>NEWTON TOWN (3590)</t>
  </si>
  <si>
    <t>norwescap.org</t>
  </si>
  <si>
    <t>111 Ryerson Ave Newton NJ 07860</t>
  </si>
  <si>
    <t>973-300-4091</t>
  </si>
  <si>
    <t>reillym@norwescap.org</t>
  </si>
  <si>
    <t>Amy Resotka</t>
  </si>
  <si>
    <t>Health and Nutrition Coordinator</t>
  </si>
  <si>
    <t>resotka-zeiera@norwescap.org</t>
  </si>
  <si>
    <t>Laura Archer</t>
  </si>
  <si>
    <t>SHAMONG TWP (4740)</t>
  </si>
  <si>
    <t>shamongschools.org</t>
  </si>
  <si>
    <t>295 Indian Mills Road Shamong, NJ 08088</t>
  </si>
  <si>
    <t>Dr. Christine Vespe</t>
  </si>
  <si>
    <t>609-268-0316</t>
  </si>
  <si>
    <t>cvespe@shamongschools.org</t>
  </si>
  <si>
    <t>larcher@shamongschools.org</t>
  </si>
  <si>
    <t>Kelli Castro</t>
  </si>
  <si>
    <t>MOUNTAINSIDE BORO (3470)</t>
  </si>
  <si>
    <t>www.mountainsideschools.org</t>
  </si>
  <si>
    <t>1497 Woodacres Drive and 302 Central Ave Mountainside, NJ 07092</t>
  </si>
  <si>
    <t xml:space="preserve">Janet Walling (Superintendent) </t>
  </si>
  <si>
    <t>908-232-3232</t>
  </si>
  <si>
    <t>jwalling@moutainsideschools.org</t>
  </si>
  <si>
    <t>Raymond Slamb</t>
  </si>
  <si>
    <t>rslamb@mountainsideschools.org</t>
  </si>
  <si>
    <t>112 Indian Mills Road Shamong, NJ 08088</t>
  </si>
  <si>
    <t>School Business Adminstrator</t>
  </si>
  <si>
    <t>WOODLAND TWP (5890)</t>
  </si>
  <si>
    <t>woodlandboe.org</t>
  </si>
  <si>
    <t>2 John Bowker Jr. Blvd.  Chatsworth, NJ 08019</t>
  </si>
  <si>
    <t>Misty Weiss</t>
  </si>
  <si>
    <t>609-726-1230</t>
  </si>
  <si>
    <t>mweiss@woodlandboe.org</t>
  </si>
  <si>
    <t>larcher@woodandboe.org</t>
  </si>
  <si>
    <t>Joseph Brunacki III</t>
  </si>
  <si>
    <t>WALLINGTON BORO (5430)</t>
  </si>
  <si>
    <t>www.wboe.org</t>
  </si>
  <si>
    <t>32 Pine Street, Wallington, NJ  07057</t>
  </si>
  <si>
    <t>Dr. James Albro</t>
  </si>
  <si>
    <t>973-777-4421</t>
  </si>
  <si>
    <t>albro@wboe.org</t>
  </si>
  <si>
    <t>973-777-4151</t>
  </si>
  <si>
    <t>brunacki@wboe.org</t>
  </si>
  <si>
    <t>Mike O'Neill</t>
  </si>
  <si>
    <t>MONTGOMERY TWP (3320)</t>
  </si>
  <si>
    <t>www.mtsd.us</t>
  </si>
  <si>
    <t>1014 Route 601 Skillman, NJ 08558</t>
  </si>
  <si>
    <t>609-466-7601</t>
  </si>
  <si>
    <t>moneill@mtsd.us</t>
  </si>
  <si>
    <t>Alicia Schauer</t>
  </si>
  <si>
    <t>609-466-7617</t>
  </si>
  <si>
    <t>SBA/BS</t>
  </si>
  <si>
    <t>aschauer@mtsd.us</t>
  </si>
  <si>
    <t>Constance L. Stewart</t>
  </si>
  <si>
    <t>LENAPE REGIONAL (2610)</t>
  </si>
  <si>
    <t>www.lrhsd.org</t>
  </si>
  <si>
    <t>120 Tomlinson Mill Road, Marlton, NJ 08053; 235 Hartford Rd., Medford, NJ 08055; 110 Carranza Rd., Tabernacle, NJ 08088; 600 Tabernacle Rd., Medford, NJ 08055; 93 Willow Grove Rd., Shamong, NJ 08088; 580 Tabernacle Rd., Medford, NJ 08055</t>
  </si>
  <si>
    <t>Carol L. Birnbohm</t>
  </si>
  <si>
    <t>609-268-2000</t>
  </si>
  <si>
    <t>cbirnbohm@lrhsd.org</t>
  </si>
  <si>
    <t>cstewart@lrhsd.org</t>
  </si>
  <si>
    <t>Sallyann McCarty</t>
  </si>
  <si>
    <t>PEQUANNOCK TWP (4080)</t>
  </si>
  <si>
    <t>www.pequannock.org</t>
  </si>
  <si>
    <t>538 Newark Pompton Turnpike Pompton Plains, NJ 07444</t>
  </si>
  <si>
    <t>Michael Portas</t>
  </si>
  <si>
    <t>973-616-6040</t>
  </si>
  <si>
    <t>michael.portas@pequannock.org</t>
  </si>
  <si>
    <t>973-616-6030</t>
  </si>
  <si>
    <t>sallyann.mccarty@pequannock.org</t>
  </si>
  <si>
    <t xml:space="preserve">Karen Homiek </t>
  </si>
  <si>
    <t>OCEAN COUNTY VOCATIONAL (3790)</t>
  </si>
  <si>
    <t xml:space="preserve">www.ocvts.org </t>
  </si>
  <si>
    <t>137 Bey Lea Road Toms River, NJ 08753</t>
  </si>
  <si>
    <t xml:space="preserve">Mrs. Karen Homiek, Superintendent </t>
  </si>
  <si>
    <t>7322406414</t>
  </si>
  <si>
    <t xml:space="preserve">khomiek@mail.ocvts.org </t>
  </si>
  <si>
    <t xml:space="preserve">Dr. Michael Maschi </t>
  </si>
  <si>
    <t xml:space="preserve">Assistant Superintendent </t>
  </si>
  <si>
    <t xml:space="preserve">mmaschi@mail.ocvts.org </t>
  </si>
  <si>
    <t>Nicole C Schoening</t>
  </si>
  <si>
    <t>LINCOLN PARK BORO (2650)</t>
  </si>
  <si>
    <t>lincolnparkboe.org</t>
  </si>
  <si>
    <t>92 Ryerson Road Lincoln Park NJ 07035</t>
  </si>
  <si>
    <t>MIchael Meyer</t>
  </si>
  <si>
    <t>973-696-5500</t>
  </si>
  <si>
    <t>meyer@lincpk.com</t>
  </si>
  <si>
    <t>Nicole Schoening</t>
  </si>
  <si>
    <t>schoening@lincpk.com</t>
  </si>
  <si>
    <t>Rene Rovtar</t>
  </si>
  <si>
    <t>MONTVILLE TWP (3340)</t>
  </si>
  <si>
    <t>https://www.montvilletwpps.nj.schools.bz/Content2/162</t>
  </si>
  <si>
    <t>86 River Road, Montville, NJ  07045</t>
  </si>
  <si>
    <t>973-334-7100</t>
  </si>
  <si>
    <t>rene.rovtar@monville.net</t>
  </si>
  <si>
    <t>Katine Slunt</t>
  </si>
  <si>
    <t>973-331-7100 x 2221</t>
  </si>
  <si>
    <t>katine.slunt@montville.net</t>
  </si>
  <si>
    <t>Debbra Smith</t>
  </si>
  <si>
    <t>EAST ORANGE (1210)</t>
  </si>
  <si>
    <t>harambeefamilyacademy.com</t>
  </si>
  <si>
    <t>60 Glenwood Avenue, East Orange, NJ 07017</t>
  </si>
  <si>
    <t>Harambee Family Academy</t>
  </si>
  <si>
    <t>973-675-4411</t>
  </si>
  <si>
    <t>dsmith@harambee-cdi.org</t>
  </si>
  <si>
    <t>Easter Parks</t>
  </si>
  <si>
    <t>973-675-5000</t>
  </si>
  <si>
    <t>easterparks@hotmail.com</t>
  </si>
  <si>
    <t>Francis Pietrowski</t>
  </si>
  <si>
    <t>SUSSEX-WANTAGE REGIONAL (5100)</t>
  </si>
  <si>
    <t>https://www.swregional.org/Page/175</t>
  </si>
  <si>
    <t>27 Bank Street Sussex NJ 07461</t>
  </si>
  <si>
    <t>Sussex Wantage Board of Education</t>
  </si>
  <si>
    <t>9738753175</t>
  </si>
  <si>
    <t>fpietrowski@swregional.org</t>
  </si>
  <si>
    <t>Christina Riker</t>
  </si>
  <si>
    <t>Business admin</t>
  </si>
  <si>
    <t>criker@swregional.org</t>
  </si>
  <si>
    <t>David A. Yates</t>
  </si>
  <si>
    <t>LONG BEACH ISLAND (2760)</t>
  </si>
  <si>
    <t>https://www.lbischools.org/</t>
  </si>
  <si>
    <t>201 20th Street Ship Bottom, NJ 08008</t>
  </si>
  <si>
    <t>Dr. Peter J. Kopack</t>
  </si>
  <si>
    <t>(609) 494-8851</t>
  </si>
  <si>
    <t>pkopack@lbi.k12.nj.us</t>
  </si>
  <si>
    <t>dyates@lbi.k12.nj.us</t>
  </si>
  <si>
    <t>(609) 494-2341 x1132</t>
  </si>
  <si>
    <t>John Thomas</t>
  </si>
  <si>
    <t>CAPE MAY CITY (710)</t>
  </si>
  <si>
    <t>https://www.cmcboe.org/browse/15741</t>
  </si>
  <si>
    <t>921 Lafayette St   Cape May, NJ  08204</t>
  </si>
  <si>
    <t>Robert A. Garguilo</t>
  </si>
  <si>
    <t>609-884-8485</t>
  </si>
  <si>
    <t>office@cmcboe.org</t>
  </si>
  <si>
    <t>609-884-5020</t>
  </si>
  <si>
    <t>jthomas@cmcboe.org</t>
  </si>
  <si>
    <t>Nick Mackres</t>
  </si>
  <si>
    <t>ROBBINSVILLE (5510)</t>
  </si>
  <si>
    <t>https://www.robbinsville.k12.nj.us/apps/pages/index.jsp?uREC_ID=460076&amp;type=d&amp;termREC_ID=&amp;pREC_ID=872330</t>
  </si>
  <si>
    <t>155 Robbinsville Edinburg Road, Robbinsville, NJ 08691</t>
  </si>
  <si>
    <t>Brian Betze</t>
  </si>
  <si>
    <t>609.632.0910 x2201</t>
  </si>
  <si>
    <t>betze.brian@robbinsville.k12.nj.us</t>
  </si>
  <si>
    <t>Brian Murphy</t>
  </si>
  <si>
    <t>609.632.0910 x3022</t>
  </si>
  <si>
    <t>Buildings &amp; Grounds Supervisor</t>
  </si>
  <si>
    <t>murphy.brian@robbinsville.k12.nj.us</t>
  </si>
  <si>
    <t>Voorhees Township Public Schools</t>
  </si>
  <si>
    <t>VOORHEES TWP (5400)</t>
  </si>
  <si>
    <t>329 Rt 73 Voorhees NJ 08043</t>
  </si>
  <si>
    <t>Clark Mathes Director of Buildings and Grounds</t>
  </si>
  <si>
    <t>856 - 751 - 8446</t>
  </si>
  <si>
    <t>MathesC@Voorhees.K12.NJ.US</t>
  </si>
  <si>
    <t xml:space="preserve">Mrs. Helen Haley  </t>
  </si>
  <si>
    <t>Haley@Voorhees.K12.NJ.US</t>
  </si>
  <si>
    <t>Lisa Ridgway</t>
  </si>
  <si>
    <t>GLASSBORO (1730)</t>
  </si>
  <si>
    <t>https://www.gpsd.us/Page/5875</t>
  </si>
  <si>
    <t>560 Joseph Bowe Blvd., Glassboro, NJ 08028</t>
  </si>
  <si>
    <t>Dr. Mark J. Silverstein</t>
  </si>
  <si>
    <t>856-652-2700</t>
  </si>
  <si>
    <t>lridgway@gpsd.us</t>
  </si>
  <si>
    <t>Rich Booth</t>
  </si>
  <si>
    <t>rbooth@gpsd.us</t>
  </si>
  <si>
    <t>Gregg Romero</t>
  </si>
  <si>
    <t>MAHWAH TWP (2900)</t>
  </si>
  <si>
    <t>https://www.mahwah.k12.nj.us/Page/1246</t>
  </si>
  <si>
    <t xml:space="preserve">60 Ridge Road </t>
  </si>
  <si>
    <t>Dr. Leonard Fitts</t>
  </si>
  <si>
    <t>2017622416</t>
  </si>
  <si>
    <t>lfitts@mahwah.k12.nj.us</t>
  </si>
  <si>
    <t>Kyle Bleeker</t>
  </si>
  <si>
    <t>2017622415</t>
  </si>
  <si>
    <t>Gromero@mahwah.k12.nj.us</t>
  </si>
  <si>
    <t xml:space="preserve">Jessenia Kan </t>
  </si>
  <si>
    <t>ENGLEWOOD CLIFFS BORO (1380)</t>
  </si>
  <si>
    <t>https://www.englewoodcliffs.org/apps/pages/index.jsp?uREC_ID=1653759&amp;type=d&amp;pREC_ID=1799956</t>
  </si>
  <si>
    <t>143 Charlotte Place Englewood Cliffs NJ 07632</t>
  </si>
  <si>
    <t xml:space="preserve">Dr. Jennifer Brower </t>
  </si>
  <si>
    <t>201-567-7292  x223</t>
  </si>
  <si>
    <t>acano@englewoodcliffs.org</t>
  </si>
  <si>
    <t xml:space="preserve">School Business Administrator </t>
  </si>
  <si>
    <t>jkan@englewoodcliffs.org</t>
  </si>
  <si>
    <t>Floro M. Villanueva Jr.</t>
  </si>
  <si>
    <t>CLOSTER BORO (930)</t>
  </si>
  <si>
    <t>https://www.closterschools.org/Public-Notices</t>
  </si>
  <si>
    <t>340 Homans Avenue, Closter NJ 07624</t>
  </si>
  <si>
    <t>Mr. Vincent McHale</t>
  </si>
  <si>
    <t>201-768-3001 ext 41116</t>
  </si>
  <si>
    <t>mchalev@nvnet.org</t>
  </si>
  <si>
    <t>Floro Villanueva Jr.</t>
  </si>
  <si>
    <t>201-768-3001 ext 41112</t>
  </si>
  <si>
    <t>villanuevaf@nvnet.org</t>
  </si>
  <si>
    <t>Stephen McGrath</t>
  </si>
  <si>
    <t>HIGH POINT REGIONAL (2165)</t>
  </si>
  <si>
    <t>http://www.hpregional.org/search/default.aspx?q=lead&amp;type=0,743771-7308544,743771-117|-1,743855-124</t>
  </si>
  <si>
    <t>229 Pigeon Hill Road Sussex NJ 07461</t>
  </si>
  <si>
    <t>973-875-3101 ext 1276</t>
  </si>
  <si>
    <t>smcgrath@hpregional.org</t>
  </si>
  <si>
    <t>Tina Palecek</t>
  </si>
  <si>
    <t>973-875-3101 ext 1203</t>
  </si>
  <si>
    <t>tpalecek@hpregional.org</t>
  </si>
  <si>
    <t>Thomas Falco</t>
  </si>
  <si>
    <t>NORTH CALDWELL BORO (3630)</t>
  </si>
  <si>
    <t>www.ncboe.org</t>
  </si>
  <si>
    <t>132A Gould Avenue, North Caldwell, NJ  07006</t>
  </si>
  <si>
    <t>Dr. Linda Freda</t>
  </si>
  <si>
    <t>973-712-4400</t>
  </si>
  <si>
    <t>tfalco@ncboe.org</t>
  </si>
  <si>
    <t>mhalik@ncboe.org</t>
  </si>
  <si>
    <t>973-712-4400 x 1026</t>
  </si>
  <si>
    <t>Business Administrator / Board Secretary</t>
  </si>
  <si>
    <t>David Miller</t>
  </si>
  <si>
    <t>GREEN TWP (1800)</t>
  </si>
  <si>
    <t>www.greenhills.org</t>
  </si>
  <si>
    <t>69 Mackerely Road Newton NJ 07860</t>
  </si>
  <si>
    <t>Dr. Lydia Furnari</t>
  </si>
  <si>
    <t>973-300-3800</t>
  </si>
  <si>
    <t>lfurnari@greenhills.org</t>
  </si>
  <si>
    <t>David Miller Jr.</t>
  </si>
  <si>
    <t xml:space="preserve">973-300-3800 </t>
  </si>
  <si>
    <t>dmiller@greenhills.org</t>
  </si>
  <si>
    <t>Brian Brotschul</t>
  </si>
  <si>
    <t>DELRAN TWP (1060)</t>
  </si>
  <si>
    <t>www.delranschools.org</t>
  </si>
  <si>
    <t>52 Hartford Road, Delran, NJ 08075</t>
  </si>
  <si>
    <t>856-461-6800</t>
  </si>
  <si>
    <t>bbrotschul@delranschools.org</t>
  </si>
  <si>
    <t>Michael DiGiovanni</t>
  </si>
  <si>
    <t>856-461-1553</t>
  </si>
  <si>
    <t>mdigiovanni@delranschools.org</t>
  </si>
  <si>
    <t>John Griffin</t>
  </si>
  <si>
    <t>WALDWICK BORO (5410)</t>
  </si>
  <si>
    <t>www.waldwickschools.org</t>
  </si>
  <si>
    <t>155 Summit Avenue Waldwick, NJ 07463</t>
  </si>
  <si>
    <t>Dr. Paul Casarico</t>
  </si>
  <si>
    <t>201.445.3131</t>
  </si>
  <si>
    <t>casaricop@waldwickschools.org</t>
  </si>
  <si>
    <t>griffinj@waldwickschools.org</t>
  </si>
  <si>
    <t>Steven Cea</t>
  </si>
  <si>
    <t>PARAMUS BORO (3930)</t>
  </si>
  <si>
    <t>https://www.paramus.k12.nj.us/Buildings-and-Grounds</t>
  </si>
  <si>
    <t>145 Spring Valley Road, Paramus, NJ 07652</t>
  </si>
  <si>
    <t>Paramus Board of Education</t>
  </si>
  <si>
    <t>201-261-7800</t>
  </si>
  <si>
    <t>scea@paramusschools.org</t>
  </si>
  <si>
    <t>Steven Campbell</t>
  </si>
  <si>
    <t>201-261-7800 x2018</t>
  </si>
  <si>
    <t>scampbell@paramusschools.org</t>
  </si>
  <si>
    <t>Denise DiGiandomenico</t>
  </si>
  <si>
    <t>WENONAH BORO (5590)</t>
  </si>
  <si>
    <t>wenonahsd.org</t>
  </si>
  <si>
    <t>200 N. Clinton Avenue, Wenonah, NJ 08090</t>
  </si>
  <si>
    <t>Kristine Height</t>
  </si>
  <si>
    <t>856-468-6000</t>
  </si>
  <si>
    <t>kheight@wenonahschool.org</t>
  </si>
  <si>
    <t>Interim Business Administrator/Board Secretary</t>
  </si>
  <si>
    <t>ddijohn@wenonahschoo.org</t>
  </si>
  <si>
    <t>John Susino</t>
  </si>
  <si>
    <t>BERGEN CO SPECIAL SERVICE (285)</t>
  </si>
  <si>
    <t>https://www.bergen.org/Page/11</t>
  </si>
  <si>
    <t>540 Farview Avenue, Paramus, NJ 07652</t>
  </si>
  <si>
    <t>Howard Lerner</t>
  </si>
  <si>
    <t>201-343-6000 ext 4005</t>
  </si>
  <si>
    <t>howler@bergen.org</t>
  </si>
  <si>
    <t>201-343-6000 ext 4056</t>
  </si>
  <si>
    <t>johsus@bergen.org</t>
  </si>
  <si>
    <t>Bergen County Vocational Technical School District (290)</t>
  </si>
  <si>
    <t>https://bcts.bergen.org/</t>
  </si>
  <si>
    <t>Craig Vaughn</t>
  </si>
  <si>
    <t>SPRINGFIELD TWP (5010)</t>
  </si>
  <si>
    <t>www.springfieldschool.org</t>
  </si>
  <si>
    <t>2146 Jacksonville Jobstown Road, Jobstown NJ  08041</t>
  </si>
  <si>
    <t>609-723-2479</t>
  </si>
  <si>
    <t>cvaughn@springfieldschool.org</t>
  </si>
  <si>
    <t>Danielle Tarvin-Griffith</t>
  </si>
  <si>
    <t>dtarvin@springfieldschool.org</t>
  </si>
  <si>
    <t>Judi Bessor</t>
  </si>
  <si>
    <t>MAINLAND REGIONAL (2910)</t>
  </si>
  <si>
    <t>www.mainlandregional.net</t>
  </si>
  <si>
    <t>1301 Oak Ave Linwood NJ 08221</t>
  </si>
  <si>
    <t>Mark Marrone</t>
  </si>
  <si>
    <t>609-927-4151</t>
  </si>
  <si>
    <t>mmarrone@mainlandregional.net</t>
  </si>
  <si>
    <t>609-927-4151 ext:1045</t>
  </si>
  <si>
    <t>jbessor@mainlandregional.net</t>
  </si>
  <si>
    <t>Fred Fala</t>
  </si>
  <si>
    <t>LOWER TWP (2840)</t>
  </si>
  <si>
    <t xml:space="preserve">Lower Township Elementary schools district </t>
  </si>
  <si>
    <t>905 Seashore rd Cape May,NJ 08204</t>
  </si>
  <si>
    <t xml:space="preserve">Jeff Samaniego </t>
  </si>
  <si>
    <t>609-884-9400</t>
  </si>
  <si>
    <t>jsamaniego@lowertwpschools.com</t>
  </si>
  <si>
    <t>609-884-9445</t>
  </si>
  <si>
    <t xml:space="preserve">Building &amp; grounds supervisor </t>
  </si>
  <si>
    <t>ffala@lowertwpschools.com</t>
  </si>
  <si>
    <t>Lauren Flynn</t>
  </si>
  <si>
    <t>ATLANTIC CO VOCATIONAL (120)</t>
  </si>
  <si>
    <t>https://acitech.org/cms/district/public-notices</t>
  </si>
  <si>
    <t>5080 Atlantic Avenue Mays Landing, NJ 08330</t>
  </si>
  <si>
    <t>Dr. Philip J. Guenther</t>
  </si>
  <si>
    <t>609-625-2249</t>
  </si>
  <si>
    <t>pguenther@acitech.org</t>
  </si>
  <si>
    <t>Chris Wagner</t>
  </si>
  <si>
    <t>cwagner@acitech.org</t>
  </si>
  <si>
    <t>ATLANTIC CO SPECIAL SERV (125)</t>
  </si>
  <si>
    <t>https://acsssd.net/pf4/cms2/view_page?d=x&amp;group_id=1575703789072&amp;vdid=ti13hd2easu1f6</t>
  </si>
  <si>
    <t>4805 Nawakwa Blvd Mays Landing, NJ 08330</t>
  </si>
  <si>
    <t>609-625-5590</t>
  </si>
  <si>
    <t>cwagner@acsssd.net</t>
  </si>
  <si>
    <t>Edward Ostroff</t>
  </si>
  <si>
    <t>JACKSON TWP (2360)</t>
  </si>
  <si>
    <t>jacksonsd.org</t>
  </si>
  <si>
    <t>151 Don Connor Blvd. Jackson, NJ 08527</t>
  </si>
  <si>
    <t xml:space="preserve">Nicole Pormilli, Superintendent </t>
  </si>
  <si>
    <t>732-833-4600</t>
  </si>
  <si>
    <t>npormilli@jacksonsd.org</t>
  </si>
  <si>
    <t>Edward Ostroff, C.E.F.M.</t>
  </si>
  <si>
    <t>732-833-4653</t>
  </si>
  <si>
    <t xml:space="preserve">Director of Buildings &amp; Grounds/Dist. Safety Coordinator </t>
  </si>
  <si>
    <t>eostroff@jacksonsd.org</t>
  </si>
  <si>
    <t>Michael Solokas</t>
  </si>
  <si>
    <t>FRANKLIN LAKES BORO (1580)</t>
  </si>
  <si>
    <t>https://district.franklinlakes.k12.nj.us/apps/pages/index.jsp?uREC_ID=420408&amp;type=d&amp;pREC_ID=116983</t>
  </si>
  <si>
    <t>490 Pulis Avenue, Franklin Lakes, N.J. 07417</t>
  </si>
  <si>
    <t>Mr. Greg Maceri</t>
  </si>
  <si>
    <t>201-891-1856</t>
  </si>
  <si>
    <t>Gmaceri@franklinlakes.k12.nj.us</t>
  </si>
  <si>
    <t>Mr. Dave Horner</t>
  </si>
  <si>
    <t>201-891-9333</t>
  </si>
  <si>
    <t>Director of buildings and grounds</t>
  </si>
  <si>
    <t>Dhorner@franklinlakes.k12.nj.us</t>
  </si>
  <si>
    <t>Angelo Palumbo</t>
  </si>
  <si>
    <t>SUMMIT CITY (5090)</t>
  </si>
  <si>
    <t>www.summit.k12.nj.us</t>
  </si>
  <si>
    <t>14 Beekman Ter</t>
  </si>
  <si>
    <t>Scott Hough</t>
  </si>
  <si>
    <t>908-273-3025</t>
  </si>
  <si>
    <t>apalumbo@summit.k12.nj.us</t>
  </si>
  <si>
    <t>Beth Boak</t>
  </si>
  <si>
    <t>B&amp;G Secretary</t>
  </si>
  <si>
    <t>eboak@summit.k12.nj.us</t>
  </si>
  <si>
    <t>Louis Alfano</t>
  </si>
  <si>
    <t>CLIFFSIDE PARK BORO (890)</t>
  </si>
  <si>
    <t>www.cliffsidepark.edu</t>
  </si>
  <si>
    <t>525 Palisade Avenue, Cliffside Park, NJ 07010</t>
  </si>
  <si>
    <t>Louis Alfano, Business Administrator</t>
  </si>
  <si>
    <t>2013132315</t>
  </si>
  <si>
    <t>lalfano@cliffsidepark.edu</t>
  </si>
  <si>
    <t>Michael Romagnino</t>
  </si>
  <si>
    <t>2013132307</t>
  </si>
  <si>
    <t>mjr@cliffsidepark.edu</t>
  </si>
  <si>
    <t>Lynn E. Shugars</t>
  </si>
  <si>
    <t>CHERRY HILL TWP (800)</t>
  </si>
  <si>
    <t>https://www.chclc.org/Domain/998</t>
  </si>
  <si>
    <t>45 Ranoldo Terrace, Cherry Hill, NJ 08034</t>
  </si>
  <si>
    <t>Dr. Joseph N. Meloche</t>
  </si>
  <si>
    <t>856-429-5600</t>
  </si>
  <si>
    <t>lshugars@chclc.org</t>
  </si>
  <si>
    <t>Greg McCarty</t>
  </si>
  <si>
    <t>856-489-5795</t>
  </si>
  <si>
    <t>gmccarty@chclc.org</t>
  </si>
  <si>
    <t>Andrea Wasserman</t>
  </si>
  <si>
    <t>MONTVALE BORO (3330)</t>
  </si>
  <si>
    <t>www.montvalek8.org</t>
  </si>
  <si>
    <t>47 Spring Valley Road &amp; 53 West Grand Avenue; Montvale NJ 07645</t>
  </si>
  <si>
    <t>Darren Petersen</t>
  </si>
  <si>
    <t>201-391-1662</t>
  </si>
  <si>
    <t>dpetersen@montvalek8.org</t>
  </si>
  <si>
    <t>201-391-6226</t>
  </si>
  <si>
    <t>awasserman@montvalek8.org</t>
  </si>
  <si>
    <t>Lauren Barbelet</t>
  </si>
  <si>
    <t>WOODCLIFF LAKE BORO (5880)</t>
  </si>
  <si>
    <t>www.woodcliff-lake.com</t>
  </si>
  <si>
    <t>134 Woodcliff Avenue, Woodcliff Lake, New Jersey 07677</t>
  </si>
  <si>
    <t>Woodcliff Lake School District</t>
  </si>
  <si>
    <t>201-930-5600 ext. 252</t>
  </si>
  <si>
    <t>lbarbelet@woodcliff-lake.com</t>
  </si>
  <si>
    <t xml:space="preserve">Matthew L. Lynaugh </t>
  </si>
  <si>
    <t>201-930-5600 ext. 251</t>
  </si>
  <si>
    <t>Business Administrator, Board Secretary</t>
  </si>
  <si>
    <t>mlynaugh@woodcliff-loake.com</t>
  </si>
  <si>
    <t>Vincent Caravello</t>
  </si>
  <si>
    <t>MARLBORO TWP (3030)</t>
  </si>
  <si>
    <t>https://www.mtps.org/apps/pages/index.jsp?uREC_ID=806613&amp;type=d&amp;pREC_ID=1194404</t>
  </si>
  <si>
    <t>1980 Township Drive, Marlboro, NJ 07731</t>
  </si>
  <si>
    <t>Dr. Eric Hibbs</t>
  </si>
  <si>
    <t>732-972-2000 ext 2017</t>
  </si>
  <si>
    <t>ehibbs@mtps.org</t>
  </si>
  <si>
    <t>732-972-2000 ext 6016</t>
  </si>
  <si>
    <t>vcaravello@mtps.org</t>
  </si>
  <si>
    <t>Sacha Pouliot</t>
  </si>
  <si>
    <t>HILLSDALE BORO (2180)</t>
  </si>
  <si>
    <t>https://www.hillsdaleschools.com/cms/lib/NJ01000198/Centricity/Domain/1/Water%20Testing%20Results%20Letter%202019.pdf</t>
  </si>
  <si>
    <t>32 Ruckman Road, Hillsdale, NJ 07648</t>
  </si>
  <si>
    <t>Robert Lombardy</t>
  </si>
  <si>
    <t xml:space="preserve">201-664-4512 </t>
  </si>
  <si>
    <t>rlombardy@hillsdaleschools.com</t>
  </si>
  <si>
    <t>201-664-4512</t>
  </si>
  <si>
    <t>spouliot@hillsdaleschools.com</t>
  </si>
  <si>
    <t>Robert Donahue</t>
  </si>
  <si>
    <t>PASCACK VALLEY REGIONAL (3960)</t>
  </si>
  <si>
    <t>https://www.pascack.org/community/district_health___safety_notifications</t>
  </si>
  <si>
    <t>225 West Grand Ave Montvale, Nj &amp; 200 Piermont Ave. Hillsdale, NJ</t>
  </si>
  <si>
    <t>Dr. Erik Gundersen</t>
  </si>
  <si>
    <t>(201) 358-7005 x21005</t>
  </si>
  <si>
    <t>egundersen@pascack.org</t>
  </si>
  <si>
    <t>(201) 358-7020 x22021</t>
  </si>
  <si>
    <t>Director of Facilities and Capital Improvements</t>
  </si>
  <si>
    <t>rdonahue@pascack.org</t>
  </si>
  <si>
    <t>Matthew A. Spelker</t>
  </si>
  <si>
    <t>HARDING TOWNSHIP (2010)</t>
  </si>
  <si>
    <t>www.hardingtwp.org</t>
  </si>
  <si>
    <t>34 Lee's Hill Road New Vernon Nj 07976</t>
  </si>
  <si>
    <t>973-267-6398 ext 101</t>
  </si>
  <si>
    <t>mspelker@hardingtwp.org</t>
  </si>
  <si>
    <t>Mary Donohue</t>
  </si>
  <si>
    <t>973-267-6398 ext 108</t>
  </si>
  <si>
    <t>mdonohue@hardingtwp.org</t>
  </si>
  <si>
    <t>Gary Ortner</t>
  </si>
  <si>
    <t>MONMOUTH CO VOCATIONAL (3260)</t>
  </si>
  <si>
    <t>mcvsd.org</t>
  </si>
  <si>
    <t>4000 Kozloski Rd. Freehold NJ 07728</t>
  </si>
  <si>
    <t>Dr. Charles Ford</t>
  </si>
  <si>
    <t>732-431-7942</t>
  </si>
  <si>
    <t>cford@ctemc.org</t>
  </si>
  <si>
    <t>Collette Flatt</t>
  </si>
  <si>
    <t>cf@ctemc.org</t>
  </si>
  <si>
    <t>Gary Coram</t>
  </si>
  <si>
    <t>MIDDLE TWP (3130)</t>
  </si>
  <si>
    <t>www.Middletwp.k12.nj.us</t>
  </si>
  <si>
    <t>Middle Twp BOE  216 S Main St  CMCH, NJ  08210</t>
  </si>
  <si>
    <t>Dr. David Salvo   Superintendent</t>
  </si>
  <si>
    <t>609 465-1800 ext 3101</t>
  </si>
  <si>
    <t>salvod@middletwp.k12.nj.us</t>
  </si>
  <si>
    <t>Gary Coram C.E.F.M.</t>
  </si>
  <si>
    <t>609 465-1800 ext 3125</t>
  </si>
  <si>
    <t>coramg@middletwp.k12.nj.us</t>
  </si>
  <si>
    <t>william j. sabo</t>
  </si>
  <si>
    <t>HAMBURG BORO (1930)</t>
  </si>
  <si>
    <t>http://hamburgschool.com</t>
  </si>
  <si>
    <t>30 linwood avenue, hamburg, new jersey, 07419</t>
  </si>
  <si>
    <t>kimberly sigman</t>
  </si>
  <si>
    <t>973-827-7570</t>
  </si>
  <si>
    <t>ksigman@hamburgschool.com</t>
  </si>
  <si>
    <t>973-827-5417</t>
  </si>
  <si>
    <t>interim business administrator</t>
  </si>
  <si>
    <t>sabob@hamburgschool.com</t>
  </si>
  <si>
    <t>Liz George</t>
  </si>
  <si>
    <t>WASHINGTON TWP (5520)</t>
  </si>
  <si>
    <t>https://www.wtschools.org/Page/513</t>
  </si>
  <si>
    <t>53 West Mill Road Long Valley NJ  07853</t>
  </si>
  <si>
    <t>Jeff Mohre</t>
  </si>
  <si>
    <t>9088763616 x1024</t>
  </si>
  <si>
    <t>jmohre@wtschools.org</t>
  </si>
  <si>
    <t>9088763616 x1019</t>
  </si>
  <si>
    <t>lgeorge@wtschools.org</t>
  </si>
  <si>
    <t>Thomas O'Hern</t>
  </si>
  <si>
    <t>RAMSEY BORO (4310)</t>
  </si>
  <si>
    <t>chrome-extension://oemmndcbldboiebfnladdacbdfmadadm/https://www.ramsey.k12.nj.us/cms/lib/NJ02000378/Centricity/Domain/342/Combined.pdf</t>
  </si>
  <si>
    <t>25 N. Franklin Turnpike, Ramsey, NJ 07446</t>
  </si>
  <si>
    <t>Matthew Murphy</t>
  </si>
  <si>
    <t>201-785-2300</t>
  </si>
  <si>
    <t>mmurphy@ramsey.k12.nj.us</t>
  </si>
  <si>
    <t>Thomas O'Hen</t>
  </si>
  <si>
    <t>201-785-2300 x.20402</t>
  </si>
  <si>
    <t>tohern@ramsey.k12.nj.us</t>
  </si>
  <si>
    <t>Will McKee</t>
  </si>
  <si>
    <t>NORTHERN BURLINGTON REG (3690)</t>
  </si>
  <si>
    <t>www.nburlington.com</t>
  </si>
  <si>
    <t>160 Mansfield Rd. East Columbus, NJ 08022</t>
  </si>
  <si>
    <t>Dr. James Sarruda</t>
  </si>
  <si>
    <t>(609) 298-3900 x 2005</t>
  </si>
  <si>
    <t>jsarruda@nburlington.com</t>
  </si>
  <si>
    <t>Mr. Richard Kaz</t>
  </si>
  <si>
    <t>(609) 298-3900 x 2080</t>
  </si>
  <si>
    <t>rkaz@nburlington.com</t>
  </si>
  <si>
    <t>David Oliveira</t>
  </si>
  <si>
    <t>MIDDLESEX (23)</t>
  </si>
  <si>
    <t>PISCATAWAY TWP (4130)</t>
  </si>
  <si>
    <t>https://www.piscatawayschools.org/district_/budget_corner/2017_water_testing</t>
  </si>
  <si>
    <t>1515 Stelton Rd, Piscataway, NJ 08854</t>
  </si>
  <si>
    <t>Dr. Frank Ranelli</t>
  </si>
  <si>
    <t>732-572-2289 x2513</t>
  </si>
  <si>
    <t>franelli@pway.org</t>
  </si>
  <si>
    <t>732-572-2289 x2532</t>
  </si>
  <si>
    <t>doliveira@pway.org</t>
  </si>
  <si>
    <t>Laura A. Winters</t>
  </si>
  <si>
    <t>LAKEWOOD TWP (2520)</t>
  </si>
  <si>
    <t>https://www.lakewoodpiners.org/cms/lib/NJ01001845/Centricity/Domain/4/Drinking%20Water%20Lead%20Test%20Results%202018.pdf</t>
  </si>
  <si>
    <t>200 Ramsey Avenue, Lakewood, New Jersey 08701</t>
  </si>
  <si>
    <t>Lakewood School District</t>
  </si>
  <si>
    <t>732-905-3633</t>
  </si>
  <si>
    <t>lwinters@lakewoodpiners.org</t>
  </si>
  <si>
    <t>Charlie DePeri</t>
  </si>
  <si>
    <t>7323642400</t>
  </si>
  <si>
    <t>cdeperi@lakewoodpiners.org</t>
  </si>
  <si>
    <t>Timothy Stys</t>
  </si>
  <si>
    <t>WATCHUNG HILLS REGIONAL (5550)</t>
  </si>
  <si>
    <t>https://www.whrhs.org/district/operations-buildings-and-grounds/notifications</t>
  </si>
  <si>
    <t>108 Stirling Road, Warren NJ 07059</t>
  </si>
  <si>
    <t>Dr. Elizabeth Jewett</t>
  </si>
  <si>
    <t>908-647-4800 X4890</t>
  </si>
  <si>
    <t>ejewett@whrhs.org</t>
  </si>
  <si>
    <t>908-647-4800 X4850</t>
  </si>
  <si>
    <t>tstys@whrhs.org</t>
  </si>
  <si>
    <t>Michael Rinderknecht</t>
  </si>
  <si>
    <t>GLEN ROCK BORO (1760)</t>
  </si>
  <si>
    <t>www.glenrocknj.org</t>
  </si>
  <si>
    <t>620 Harristown Road, Glen Rock, New Jersey 07452</t>
  </si>
  <si>
    <t>Brett Charleston</t>
  </si>
  <si>
    <t>201-445-7700 x8950</t>
  </si>
  <si>
    <t>charlestonb@glenrocknj.org</t>
  </si>
  <si>
    <t>201-445-7700 x8942</t>
  </si>
  <si>
    <t>mrinder@glenrocknj.org</t>
  </si>
  <si>
    <t>Matt Connolly</t>
  </si>
  <si>
    <t>LAWRENCE TWP (2580)</t>
  </si>
  <si>
    <t>https://www.ltps.org/</t>
  </si>
  <si>
    <t>2565 Princeton Pike Lawrenceville NJ 08648</t>
  </si>
  <si>
    <t>Dr. Ross Kasun</t>
  </si>
  <si>
    <t>609-671-5500</t>
  </si>
  <si>
    <t>Rkasun@ LTPS.Org</t>
  </si>
  <si>
    <t>Matthew Connolly</t>
  </si>
  <si>
    <t>609-671-5481</t>
  </si>
  <si>
    <t>Safety Compliance Officer</t>
  </si>
  <si>
    <t>MConnolly@LTPS.Org</t>
  </si>
  <si>
    <t>Thomas Quinn</t>
  </si>
  <si>
    <t>HOPEWELL VALLEY REGIONAL (2280)</t>
  </si>
  <si>
    <t>https://www.hvrsd.org/o/hvrsd/page/facilities--81</t>
  </si>
  <si>
    <t>425 South Main Street, Pennington, NJ 08534</t>
  </si>
  <si>
    <t>Thomas Smith</t>
  </si>
  <si>
    <t>609-737-4000 x2201</t>
  </si>
  <si>
    <t>thomassmith@hvrsd.org</t>
  </si>
  <si>
    <t>thomasquinn@hvrsd.org</t>
  </si>
  <si>
    <t>Paul Amoroso</t>
  </si>
  <si>
    <t>POMPTON LAKES BORO (4230)</t>
  </si>
  <si>
    <t>https://www.plps-k12.org/domain/591</t>
  </si>
  <si>
    <t>237 Van Avenue Pompton Lakes, NJ 07442</t>
  </si>
  <si>
    <t>Paul Amorsoo</t>
  </si>
  <si>
    <t>(973) 835-7100 ext. 1508</t>
  </si>
  <si>
    <t>paul.amoroso@plps.org</t>
  </si>
  <si>
    <t>Angela Spasevski</t>
  </si>
  <si>
    <t>(973) 835-7100</t>
  </si>
  <si>
    <t>aspesevski@plps.org</t>
  </si>
  <si>
    <t>James Weed</t>
  </si>
  <si>
    <t>STONE HARBOR BORO (5060)</t>
  </si>
  <si>
    <t>ashs.ss18.sharpschool.com</t>
  </si>
  <si>
    <t>279 93rd St. Stone Harbor NJ 08247</t>
  </si>
  <si>
    <t>Stacey Tracey (CSA)</t>
  </si>
  <si>
    <t>609-967-7544</t>
  </si>
  <si>
    <t>Tracy@avesnj.org</t>
  </si>
  <si>
    <t>609-425-3345</t>
  </si>
  <si>
    <t>Lead Custodian</t>
  </si>
  <si>
    <t>weed@shesnj.org</t>
  </si>
  <si>
    <t>Samad Mobley</t>
  </si>
  <si>
    <t>https://www.branchburg.k12.nj.us/UserFiles/Servers/Server_398092/File/Departments/Buildings%20and%20Grounds/Water%20Testing%20Results/Lead%20Testing%20Results%20Letter%205.10.17%20Web%20with%20School%20Reports.pdf</t>
  </si>
  <si>
    <t>240 Baird Rd. Branchburg NJ, 08876</t>
  </si>
  <si>
    <t>Branchburg School District</t>
  </si>
  <si>
    <t>(908) 722-3335 x1630</t>
  </si>
  <si>
    <t>smobley@branchburg.k12.nj.us</t>
  </si>
  <si>
    <t>Rebecca Gensel</t>
  </si>
  <si>
    <t>(908) 722-3335 x4730</t>
  </si>
  <si>
    <t>James C. Rollo</t>
  </si>
  <si>
    <t>MORRIS COUNTY VOCATIONAL (3365)</t>
  </si>
  <si>
    <t>www.mcvts.org</t>
  </si>
  <si>
    <t>400 E Main St Denville NJ 07834</t>
  </si>
  <si>
    <t>James C Rollo</t>
  </si>
  <si>
    <t>973-627-4600</t>
  </si>
  <si>
    <t>rolloj@mcvts.org</t>
  </si>
  <si>
    <t>Bill Mickley</t>
  </si>
  <si>
    <t>973-627-4600 x227</t>
  </si>
  <si>
    <t>mickleyw@mcvts.org</t>
  </si>
  <si>
    <t>Mantua Township Public Schools</t>
  </si>
  <si>
    <t>MANTUA TWP (2990)</t>
  </si>
  <si>
    <t>www.mantuaschools.com</t>
  </si>
  <si>
    <t>684 Main Street, Sewell, NJ 08080</t>
  </si>
  <si>
    <t>Robert Miles, Superintendent</t>
  </si>
  <si>
    <t>856-468-2225</t>
  </si>
  <si>
    <t>rmiles@mantuaschools.com</t>
  </si>
  <si>
    <t>Butch Bruner</t>
  </si>
  <si>
    <t>bbruner@mantuaschools.com</t>
  </si>
  <si>
    <t>Mario Cofini</t>
  </si>
  <si>
    <t>WESTWOOD REGIONAL (5755)</t>
  </si>
  <si>
    <t>https://www.wwrsd.org/</t>
  </si>
  <si>
    <t>701 Ridgewood Road, Twp. of Washington, NJ, 07676</t>
  </si>
  <si>
    <t>Dr. Raymond Gonzalez</t>
  </si>
  <si>
    <t>2016640880</t>
  </si>
  <si>
    <t>ray.gonzalez@wwrsd.org</t>
  </si>
  <si>
    <t>2016640880 x 2010</t>
  </si>
  <si>
    <t>Director of Buildings &amp; Grounds</t>
  </si>
  <si>
    <t>mario.cofini@wwrsd.org</t>
  </si>
  <si>
    <t>John Rotola</t>
  </si>
  <si>
    <t>SOMERSET CO ED SERV COMM (4805)</t>
  </si>
  <si>
    <t>https://www.sc.esc.k12.nj.us/domain/147</t>
  </si>
  <si>
    <t>7 Finderne Avenue, Bridgewater, NJ 08808</t>
  </si>
  <si>
    <t>732-522-9220</t>
  </si>
  <si>
    <t>bldgandgrounds@somersetcountyesc.org</t>
  </si>
  <si>
    <t>Jeff Siipola</t>
  </si>
  <si>
    <t>908-707-0070</t>
  </si>
  <si>
    <t>Business Administratot</t>
  </si>
  <si>
    <t>jsiipola@somersetcountyesc.org</t>
  </si>
  <si>
    <t>Sharon Murray</t>
  </si>
  <si>
    <t>HAMMONTON TOWN (1960)</t>
  </si>
  <si>
    <t xml:space="preserve">Under Hammontonps.org website / District </t>
  </si>
  <si>
    <t>566 Old Forks Road, Hammonton, NJ 08037</t>
  </si>
  <si>
    <t xml:space="preserve">Sharon Murray - Director of Facilities </t>
  </si>
  <si>
    <t>609-561-1334</t>
  </si>
  <si>
    <t>smurray@hammontonps.org</t>
  </si>
  <si>
    <t>Christine O'Donnell</t>
  </si>
  <si>
    <t>chodonnell@hammontonps.org</t>
  </si>
  <si>
    <t>Patrick Sullivan</t>
  </si>
  <si>
    <t>MILLSTONE TWP (3200)</t>
  </si>
  <si>
    <t>millstone.k12.nj.us</t>
  </si>
  <si>
    <t>5 Dawson Court, Millstone Twp, NJ 08535 308 Millstone Rd, Millstone Twp NJ 08510 18 Schoolhouse Rd Millstone Twp NJ 08510</t>
  </si>
  <si>
    <t>Christopher Huss</t>
  </si>
  <si>
    <t>732-786-0950</t>
  </si>
  <si>
    <t>chuss@millstone.k12.nj.us</t>
  </si>
  <si>
    <t>732-687-3944</t>
  </si>
  <si>
    <t>psullivan@millstone.k12.nj.us</t>
  </si>
  <si>
    <t>ROOSEVELT BORO (4520)</t>
  </si>
  <si>
    <t>rps1.org</t>
  </si>
  <si>
    <t>2a school lane Roosevelt NJ 08555</t>
  </si>
  <si>
    <t>Mary Cohen</t>
  </si>
  <si>
    <t>609-448-2798</t>
  </si>
  <si>
    <t>mcohen@rps1.org</t>
  </si>
  <si>
    <t>Karen Otten</t>
  </si>
  <si>
    <t>609•448•2798</t>
  </si>
  <si>
    <t>ADMINISTRATIVE ASSISTANT</t>
  </si>
  <si>
    <t>kotten@rps1.org</t>
  </si>
  <si>
    <t>Dr. Mary Gruccio</t>
  </si>
  <si>
    <t>VINELAND CITY (5390)</t>
  </si>
  <si>
    <t>http://www.vineland.org/district-info/departments/facilities-maintenance</t>
  </si>
  <si>
    <t>61 W. Landis Avenue, Vineland, NJ, 08360</t>
  </si>
  <si>
    <t>Vineland Public School District</t>
  </si>
  <si>
    <t>856-794-6700-2012</t>
  </si>
  <si>
    <t>mgruccio@vineland.org</t>
  </si>
  <si>
    <t>Paul Farinaccio</t>
  </si>
  <si>
    <t>856-794-6700-2233</t>
  </si>
  <si>
    <t>Director of Maintenance Services</t>
  </si>
  <si>
    <t>pfarinaccio@vineland.org</t>
  </si>
  <si>
    <t>Christopher Veneziani</t>
  </si>
  <si>
    <t>FOLSOM BORO (1540)</t>
  </si>
  <si>
    <t>https://www.folsomschool.org/Domain/92</t>
  </si>
  <si>
    <t>1357 Mays Landing Road, Folsom, NJ 08037</t>
  </si>
  <si>
    <t>Dr. Matthew Mazzoni</t>
  </si>
  <si>
    <t>6095618666</t>
  </si>
  <si>
    <t>mmazzoni@folsomschool.org</t>
  </si>
  <si>
    <t>cveneziani@folsomschool.org</t>
  </si>
  <si>
    <t>Matthew Paladino</t>
  </si>
  <si>
    <t>BELLEVILLE TOWN (250)</t>
  </si>
  <si>
    <t>https://www.bellevilleschools.org/apps/pages/index.jsp?uREC_ID=339853&amp;type=d&amp;pREC_ID=914372</t>
  </si>
  <si>
    <t>102 Passaic Avenue, Belleville, NJ 07109</t>
  </si>
  <si>
    <t>Dr. Richard Tomko</t>
  </si>
  <si>
    <t>973-450-3500</t>
  </si>
  <si>
    <t>richard.tomko@bellevilleschools.org</t>
  </si>
  <si>
    <t>matthew.paladino@bellevilleschools.org</t>
  </si>
  <si>
    <t>Teresa O'Brien</t>
  </si>
  <si>
    <t>DELAWARE VALLEY REGIONAL (1050)</t>
  </si>
  <si>
    <t>https://www.dvrhs.org/Page/6393</t>
  </si>
  <si>
    <t>19 Senator Stout Road, Frenchtown, NJ 08825</t>
  </si>
  <si>
    <t>Daria Wasserbach</t>
  </si>
  <si>
    <t>908.996.6710</t>
  </si>
  <si>
    <t>dariawasserbach@dvrhs.k12.nj.us</t>
  </si>
  <si>
    <t>908.996.2727</t>
  </si>
  <si>
    <t>teresaobrien@dvrhs.k12.nj.us</t>
  </si>
  <si>
    <t>FRENCHTOWN BORO (1680)</t>
  </si>
  <si>
    <t>https://www.dvrhs.org/Domain/963</t>
  </si>
  <si>
    <t>902 Harrison Street, Frenchtown, NJ 08825</t>
  </si>
  <si>
    <t>Michael Coolidge</t>
  </si>
  <si>
    <t>HOWELL TWP (2290)</t>
  </si>
  <si>
    <t>https://www.howell.k12.nj.us/</t>
  </si>
  <si>
    <t>4567 Route 9 North, Howell, NJ 07731</t>
  </si>
  <si>
    <t>Joseph Isola</t>
  </si>
  <si>
    <t>732-751-2480</t>
  </si>
  <si>
    <t>jisola@howell.k12.nj.us</t>
  </si>
  <si>
    <t>732-751-2499</t>
  </si>
  <si>
    <t>mcoolidge@howell.k12.nj.us</t>
  </si>
  <si>
    <t>Peter Daquila</t>
  </si>
  <si>
    <t>SCH DIST OF THE CHATHAMS (785)</t>
  </si>
  <si>
    <t>Business office section of the district website</t>
  </si>
  <si>
    <t>The School District of the Chathams 259 lafayette Ave, chatham, NJ 07928</t>
  </si>
  <si>
    <t>Dr. Michael LaSusa</t>
  </si>
  <si>
    <t>973-457-2501</t>
  </si>
  <si>
    <t>mlasusa@chatham-nj.org</t>
  </si>
  <si>
    <t>973-457-2526</t>
  </si>
  <si>
    <t>pdaquila@chatham-nj.org</t>
  </si>
  <si>
    <t>Patricia A. Christopher</t>
  </si>
  <si>
    <t>LAVALLETTE BORO (2550)</t>
  </si>
  <si>
    <t>lavallettek12.org</t>
  </si>
  <si>
    <t>105 Brooklyn Ave., Lavallette, NJ 08735</t>
  </si>
  <si>
    <t>Dr. Peter S. Morris</t>
  </si>
  <si>
    <t>7327937402</t>
  </si>
  <si>
    <t>pchristopher@lavallettek12.org</t>
  </si>
  <si>
    <t>William Daily</t>
  </si>
  <si>
    <t>7327937722 x 209</t>
  </si>
  <si>
    <t>Director B &amp; G</t>
  </si>
  <si>
    <t>wdaily@lavallettek12.org</t>
  </si>
  <si>
    <t>Todd Amiet</t>
  </si>
  <si>
    <t>SOUTH BRUNSWICK TWP (4860)</t>
  </si>
  <si>
    <t>www.sbschools.org</t>
  </si>
  <si>
    <t>231 Blackhorse Lane North Brunswick NJ  08902</t>
  </si>
  <si>
    <t>South Brunswick Board of Ed</t>
  </si>
  <si>
    <t>732-297-7800</t>
  </si>
  <si>
    <t>todd.amiet@sbschools.org</t>
  </si>
  <si>
    <t>David Pawlowski</t>
  </si>
  <si>
    <t>david.pawlowski@sbschools.org</t>
  </si>
  <si>
    <t xml:space="preserve">Jimmy Gabriel </t>
  </si>
  <si>
    <t>SOMERVILLE BORO (4820)</t>
  </si>
  <si>
    <t>https://www.somervillenjk12.org/</t>
  </si>
  <si>
    <t>222 Davenport st, 51 union ave and 51 West cliff St,Somerville NJ 08876</t>
  </si>
  <si>
    <t>Dr. Timothy Teehan</t>
  </si>
  <si>
    <t>1-908-218-4101</t>
  </si>
  <si>
    <t>tteehan@somervilleschools.org</t>
  </si>
  <si>
    <t xml:space="preserve">Bryan Boyce </t>
  </si>
  <si>
    <t>bboyce@somervilleschools.org</t>
  </si>
  <si>
    <t>Darren Harris</t>
  </si>
  <si>
    <t>PITTSGROVE TWP (4150)</t>
  </si>
  <si>
    <t>http://www.pittsgrove.net/</t>
  </si>
  <si>
    <t>1076 Almond Road, Pittsgrove, NJ 08318</t>
  </si>
  <si>
    <t>Matthew Carey</t>
  </si>
  <si>
    <t>856-358-3094 x4016</t>
  </si>
  <si>
    <t>mcarey@pittsgrove.net</t>
  </si>
  <si>
    <t>856-358-30940 x4018</t>
  </si>
  <si>
    <t>dharris@pittsgrove.net</t>
  </si>
  <si>
    <t>Dana Sullivan</t>
  </si>
  <si>
    <t>WESTFIELD TOWN (5730)</t>
  </si>
  <si>
    <t>www.westfieldnjk12.org</t>
  </si>
  <si>
    <t>302 Elm St. Westfield NJ 07090</t>
  </si>
  <si>
    <t>Margaret Dolan</t>
  </si>
  <si>
    <t>908-789-4420</t>
  </si>
  <si>
    <t>mdolan@westfieldnjk12.org</t>
  </si>
  <si>
    <t>908-789-4414</t>
  </si>
  <si>
    <t>dsullivan@westfieldnjk12.org</t>
  </si>
  <si>
    <t>Esther R. Pennell</t>
  </si>
  <si>
    <t>CLEARVIEW REGIONAL (870)</t>
  </si>
  <si>
    <t>www.clearviewregional.edu</t>
  </si>
  <si>
    <t>420 Cedar Road, Mullica Hill, NJ  08062</t>
  </si>
  <si>
    <t>John Horchak III</t>
  </si>
  <si>
    <t>8562232762</t>
  </si>
  <si>
    <t>epennell@clearviewregional.edu</t>
  </si>
  <si>
    <t>Steve Nicolella</t>
  </si>
  <si>
    <t>8562232784</t>
  </si>
  <si>
    <t>Facilities; Director</t>
  </si>
  <si>
    <t>snicolella@clearviewregional.edu</t>
  </si>
  <si>
    <t>Philip Infantolino</t>
  </si>
  <si>
    <t>FLORHAM PARK BORO (1530)</t>
  </si>
  <si>
    <t>https://www.fpks.org/</t>
  </si>
  <si>
    <t>67 Ridgedale Ave Florham Park NJ 07932</t>
  </si>
  <si>
    <t>973-822-3880 Ex 2010</t>
  </si>
  <si>
    <t>phil.infantolino@fpks.org</t>
  </si>
  <si>
    <t>John Csatlos</t>
  </si>
  <si>
    <t>973-822-3880 Ex 1005</t>
  </si>
  <si>
    <t>john.csatlos@fpks.org</t>
  </si>
  <si>
    <t>Jason McGonagle</t>
  </si>
  <si>
    <t>AVALON BORO (170)</t>
  </si>
  <si>
    <t>https://avalonstoneharborschools.org/</t>
  </si>
  <si>
    <t>235 32nd Street, Avalon, NJ, 08202</t>
  </si>
  <si>
    <t xml:space="preserve">Stacey Tracy </t>
  </si>
  <si>
    <t>tracy@avesnj.org</t>
  </si>
  <si>
    <t>609-967-7544 Ext. 3534</t>
  </si>
  <si>
    <t xml:space="preserve">Lead Custodian </t>
  </si>
  <si>
    <t>mcgonagle@avesnj.org</t>
  </si>
  <si>
    <t>Sean Boyce</t>
  </si>
  <si>
    <t>FREEHOLD REGIONAL (1650)</t>
  </si>
  <si>
    <t>www.frhsd.com</t>
  </si>
  <si>
    <t>Administration building is 11 Pine Street, Englishtown New Jersey 07726</t>
  </si>
  <si>
    <t>Dr. Charles Sampson</t>
  </si>
  <si>
    <t>732-792-7300 ext. 8538 or 8502</t>
  </si>
  <si>
    <t>csampson@frhsd.com</t>
  </si>
  <si>
    <t>732-792-7300 Ext. 8519</t>
  </si>
  <si>
    <t>Assistant Superintendent for Business Administration/Board Secretary</t>
  </si>
  <si>
    <t>sboyce@frhsd.com</t>
  </si>
  <si>
    <t>Dr. Jenniffer Marycz</t>
  </si>
  <si>
    <t>BLOOMSBURY BORO (430)</t>
  </si>
  <si>
    <t>www.bburyes.org</t>
  </si>
  <si>
    <t>20 Main Street Bloomsbury, NJ 08804</t>
  </si>
  <si>
    <t>908-479-4414</t>
  </si>
  <si>
    <t>jmarycz@bburyes.org</t>
  </si>
  <si>
    <t>Mr. Duane Morris</t>
  </si>
  <si>
    <t>dmorris@bburyes.org</t>
  </si>
  <si>
    <t>Patrick M. Moran</t>
  </si>
  <si>
    <t>Educational Services Commission of New Jersey (3145)</t>
  </si>
  <si>
    <t>escnj.us</t>
  </si>
  <si>
    <t>1660 Stelton Road, Piscataway N.J. 08854</t>
  </si>
  <si>
    <t>Mark Finkelstein</t>
  </si>
  <si>
    <t>732-777-9848 X 3200</t>
  </si>
  <si>
    <t>mfinkelstein@escnj.us</t>
  </si>
  <si>
    <t>732-777-9848 X 3120</t>
  </si>
  <si>
    <t>pmoran@escnj.us</t>
  </si>
  <si>
    <t>Cumberland Regional Board of Education</t>
  </si>
  <si>
    <t>CUMBERLAND REGIONAL (997)</t>
  </si>
  <si>
    <t>https://www.crhsd.org/</t>
  </si>
  <si>
    <t>90 Silver Lake Road, bridgeton, NJ 08302</t>
  </si>
  <si>
    <t>Steve Price</t>
  </si>
  <si>
    <t>856 451-9400</t>
  </si>
  <si>
    <t>price@crhsd.org</t>
  </si>
  <si>
    <t>Tom Smith</t>
  </si>
  <si>
    <t>smitht@crhsd.org</t>
  </si>
  <si>
    <t>Denise McCarthy</t>
  </si>
  <si>
    <t>RUMSON BORO (4570)</t>
  </si>
  <si>
    <t>rumsonschool.org</t>
  </si>
  <si>
    <t>60 Forrest Avenue, Rumson, N.J. 07760</t>
  </si>
  <si>
    <t>Dr. John Bormann</t>
  </si>
  <si>
    <t>732-842-4747</t>
  </si>
  <si>
    <t>jbormann@rumsonschool.org</t>
  </si>
  <si>
    <t>732-842-0354</t>
  </si>
  <si>
    <t>dmccarthy@rumsonschool.org</t>
  </si>
  <si>
    <t>Jerry Tague</t>
  </si>
  <si>
    <t>MONROE TWP (3290)</t>
  </si>
  <si>
    <t xml:space="preserve">https://www.monroe.k12.nj.us/Page/13167 </t>
  </si>
  <si>
    <t>Monroe Township Board of Education, 423 Buckelew Avenue, Monroe Township, NJ 08831</t>
  </si>
  <si>
    <t>DR. Dori Alvich</t>
  </si>
  <si>
    <t>732-521-1500</t>
  </si>
  <si>
    <t>dori.alvich@monroe.k12.nj.us</t>
  </si>
  <si>
    <t>jtague@monroe.k12.nj.us</t>
  </si>
  <si>
    <t>Nikki Adams</t>
  </si>
  <si>
    <t>PERTH AMBOY CITY (4090)</t>
  </si>
  <si>
    <t>https://middlesexcharter.org/images/docs/MCSCSLEADReport.pdf</t>
  </si>
  <si>
    <t>430 Market Street, Perth Amboy, NJ, 08861</t>
  </si>
  <si>
    <t>Namik Sercan</t>
  </si>
  <si>
    <t>732-649-3954 x1001</t>
  </si>
  <si>
    <t>sercan@middlesexcharter.org</t>
  </si>
  <si>
    <t>732-649-3954 x1502</t>
  </si>
  <si>
    <t>State Submissions Manager</t>
  </si>
  <si>
    <t>nadams@middlesexcharter.org</t>
  </si>
  <si>
    <t>FRANKLIN TWP (1610)</t>
  </si>
  <si>
    <t>https://cjcollegeprep.org/somerset/images/docs/LeadinWater_Flush_Report.pdf</t>
  </si>
  <si>
    <t>101 Mettlers Road, Somerset, NJ, 08873</t>
  </si>
  <si>
    <t xml:space="preserve">Namik Sercan </t>
  </si>
  <si>
    <t>nsercan@cjcollegeprep.org</t>
  </si>
  <si>
    <t>State Submission Manager</t>
  </si>
  <si>
    <t>nadams@cjcollegeprep.org</t>
  </si>
  <si>
    <t>Corey Lowell</t>
  </si>
  <si>
    <t>SHORE REGIONAL (4760)</t>
  </si>
  <si>
    <t>https://www.shoreregional.org/site/default.aspx?PageType=3&amp;DomainID=1&amp;ModuleInstanceID=226&amp;ViewID=6446EE88-D30C-497E-9316-3F8874B3E108&amp;RenderLoc=0&amp;FlexDataID=6515&amp;PageID=1</t>
  </si>
  <si>
    <t>132 Monmouth Park Hwy, West Long Branch, NJ 07764</t>
  </si>
  <si>
    <t>Peter Righi</t>
  </si>
  <si>
    <t>7322229300 x2040</t>
  </si>
  <si>
    <t>clowell@shoreregional.org</t>
  </si>
  <si>
    <t>Kelly Boehler</t>
  </si>
  <si>
    <t xml:space="preserve">7322229300 </t>
  </si>
  <si>
    <t>kboehler@shoreregional.org</t>
  </si>
  <si>
    <t>Vincent J. Pietrucha</t>
  </si>
  <si>
    <t>MANALAPAN-ENGLISHTOWN REG (2920)</t>
  </si>
  <si>
    <t>Manalapan-Englishtown BOE</t>
  </si>
  <si>
    <t>54 Main Street, Englishtown, NJ 07726</t>
  </si>
  <si>
    <t>John Marciante</t>
  </si>
  <si>
    <t>732.786.2524</t>
  </si>
  <si>
    <t>jmarciante@mersnj.us</t>
  </si>
  <si>
    <t>732.786.2501</t>
  </si>
  <si>
    <t>Director of Physical Planlt</t>
  </si>
  <si>
    <t>vpietrucha@mersnj.us</t>
  </si>
  <si>
    <t>BAY HEAD BORO (210)</t>
  </si>
  <si>
    <t>bayheadschool.org</t>
  </si>
  <si>
    <t>145 Grove Street, Bay Head, NJ 08742</t>
  </si>
  <si>
    <t>732-892-4526</t>
  </si>
  <si>
    <t>christopher@bayheadschool.org</t>
  </si>
  <si>
    <t>Mark Bish</t>
  </si>
  <si>
    <t>bish@bayheadschool.org</t>
  </si>
  <si>
    <t>https://www.somervillenjk12.org/Page/7796</t>
  </si>
  <si>
    <t>222 davenport st, Somerville NJ 08876</t>
  </si>
  <si>
    <t xml:space="preserve"> 1-908-218-4101</t>
  </si>
  <si>
    <t>51 Union Ave Somerville NJ 08876</t>
  </si>
  <si>
    <t>51 West Cliff St Somerville NJ 08876</t>
  </si>
  <si>
    <t>Bryan P. Boyce</t>
  </si>
  <si>
    <t>Matthew Leonaggeo</t>
  </si>
  <si>
    <t>SOUTH BOUND BROOK (4850)</t>
  </si>
  <si>
    <t>www.southboundbrookk8.org</t>
  </si>
  <si>
    <t>122 Elizabeth St., South Bound Brook, NJ 08880</t>
  </si>
  <si>
    <t>Dr. Lorise Goeke</t>
  </si>
  <si>
    <t>732-356-3018</t>
  </si>
  <si>
    <t>goeke@southboundbrookk8.org</t>
  </si>
  <si>
    <t>732-356-3018 EXT 313</t>
  </si>
  <si>
    <t>leonaggeo@southboundbrookk8.org</t>
  </si>
  <si>
    <t>Robert Gomes</t>
  </si>
  <si>
    <t>LOPATCONG TWP (2790)</t>
  </si>
  <si>
    <t>Lopatcongschool.org</t>
  </si>
  <si>
    <t>321 Stonehenge Drive Lopatcong NJ 07885</t>
  </si>
  <si>
    <t>Dr. Debra Mercora</t>
  </si>
  <si>
    <t>908-213-2995</t>
  </si>
  <si>
    <t>mercorad@lopatcongschool.org</t>
  </si>
  <si>
    <t>908-213-2995 ex 2510</t>
  </si>
  <si>
    <t>Certified Educational Facility Manager</t>
  </si>
  <si>
    <t>gomes@lopatcongschool.org</t>
  </si>
  <si>
    <t>Maria Eppolite</t>
  </si>
  <si>
    <t>GREENWICH TWP (1840)</t>
  </si>
  <si>
    <t>www.gtsd.net</t>
  </si>
  <si>
    <t>101 Wyndham Farm Blvd, Stewartsville, NJ 08886</t>
  </si>
  <si>
    <t>908-859-2022 x1606</t>
  </si>
  <si>
    <t>eppolitem@gtsd.net</t>
  </si>
  <si>
    <t>Ranea Pesaresi</t>
  </si>
  <si>
    <t>908-859-2022 x1600</t>
  </si>
  <si>
    <t>Assistant to the BA</t>
  </si>
  <si>
    <t>pesaresir@gtsd.net</t>
  </si>
  <si>
    <t>Edgewater School District</t>
  </si>
  <si>
    <t>EDGEWATER BORO (1270)</t>
  </si>
  <si>
    <t>Edgewaterschools.org</t>
  </si>
  <si>
    <t>251 Undercliff Avenue, Edgewater, NJ 07020</t>
  </si>
  <si>
    <t>Siobhan Tauchert</t>
  </si>
  <si>
    <t>201-945-4106</t>
  </si>
  <si>
    <t>stauchert@edgewaterschools.org</t>
  </si>
  <si>
    <t>Richard Gannon</t>
  </si>
  <si>
    <t>rgannon@edgewaterschools.org</t>
  </si>
  <si>
    <t>Michael DeVita</t>
  </si>
  <si>
    <t>CEDAR GROVE TWP (760)</t>
  </si>
  <si>
    <t>https://www.cgschools.org/</t>
  </si>
  <si>
    <t>520 Pompton Avenue, Cedar Grove, NJ 07009</t>
  </si>
  <si>
    <t>Anthony Grosso</t>
  </si>
  <si>
    <t>973-239-1550</t>
  </si>
  <si>
    <t>grosso.anthony@cgschools.org</t>
  </si>
  <si>
    <t>devita.michael@cgschools.org</t>
  </si>
  <si>
    <t>Diane Mandry</t>
  </si>
  <si>
    <t>POHATCONG TWP (4200)</t>
  </si>
  <si>
    <t>www.pohatcong.org</t>
  </si>
  <si>
    <t>240 Route 519, Phillipsburg, NJ 08865</t>
  </si>
  <si>
    <t>908 859 8155</t>
  </si>
  <si>
    <t>dmandry@pohatcong.org</t>
  </si>
  <si>
    <t>Tim Mantz</t>
  </si>
  <si>
    <t>tmantz@pohatcong.org</t>
  </si>
  <si>
    <t>Stephanie Kuntz</t>
  </si>
  <si>
    <t>HOPEWELL TWP (2270)</t>
  </si>
  <si>
    <t>http://www.hopewellcrest.org/hwc/Announcements/Water%20Testing%20Information.txt/_top</t>
  </si>
  <si>
    <t>122 Sewall Rd., Bridgeton, NJ 08302</t>
  </si>
  <si>
    <t>Meghan Lammersen</t>
  </si>
  <si>
    <t>856-451-0210</t>
  </si>
  <si>
    <t>mlammersen@hopewellcrest.org</t>
  </si>
  <si>
    <t>856-451-0210 ext. 231</t>
  </si>
  <si>
    <t>skuntz@hopewellcrest.net</t>
  </si>
  <si>
    <t>John Serapiglia</t>
  </si>
  <si>
    <t>PASSAIC CO MANCHESTER REG (3980)</t>
  </si>
  <si>
    <t>https://www.mrhs.net/apps/news/article/727379</t>
  </si>
  <si>
    <t>70 Church Street Haledon NJ 07538</t>
  </si>
  <si>
    <t>Gary Lubisco Jr.</t>
  </si>
  <si>
    <t>973-389-2841</t>
  </si>
  <si>
    <t>glubisco@mrhs.net</t>
  </si>
  <si>
    <t>973-389-2842</t>
  </si>
  <si>
    <t>jserapiglia@mrhs.net</t>
  </si>
  <si>
    <t>HALEDON BORO (1920)</t>
  </si>
  <si>
    <t>https://www.haledon.org/apps/news/article/991832</t>
  </si>
  <si>
    <t>91 Henry Street Haledon NJ 07538</t>
  </si>
  <si>
    <t>Chris Wacha</t>
  </si>
  <si>
    <t>973-790-9000</t>
  </si>
  <si>
    <t>cwacha@haledon.org</t>
  </si>
  <si>
    <t>John Mangino</t>
  </si>
  <si>
    <t>PENNS GRV-CARNEYS PT REG (4070)</t>
  </si>
  <si>
    <t>http://pgcpschools.org/pgcp/</t>
  </si>
  <si>
    <t>100 Iona Ave. Penns Grove, NJ 08069</t>
  </si>
  <si>
    <t>856.299.6300 ext. 304</t>
  </si>
  <si>
    <t xml:space="preserve">jmangino@pgcpschools.org </t>
  </si>
  <si>
    <t>Chris DeStratis</t>
  </si>
  <si>
    <t>856.299.4250 ext. 1111</t>
  </si>
  <si>
    <t>cdestratis@pgcpschools.org</t>
  </si>
  <si>
    <t>Joseph J. Del Rossi</t>
  </si>
  <si>
    <t>MEDFORD TWP (3080)</t>
  </si>
  <si>
    <t>www.medford.k12.nj.us</t>
  </si>
  <si>
    <t>Medford Township Public Schools 137 Hartford Rd. Medford, NJ 08055</t>
  </si>
  <si>
    <t>609-654-6416 x8001</t>
  </si>
  <si>
    <t>jdelrossi@medford.k12.nj.us</t>
  </si>
  <si>
    <t>John Gallagher</t>
  </si>
  <si>
    <t>609-654-6416 x1507</t>
  </si>
  <si>
    <t>Operations Supervisor</t>
  </si>
  <si>
    <t>jgalagher@medford.k12.nj.us</t>
  </si>
  <si>
    <t>Stacy Garvey</t>
  </si>
  <si>
    <t>MIDLAND PARK BORO (3170)</t>
  </si>
  <si>
    <t>mpsnj.org</t>
  </si>
  <si>
    <t>250 Prospect Street, Midland Park, NJ 07456</t>
  </si>
  <si>
    <t>Dr. Marie Cirasella</t>
  </si>
  <si>
    <t>201-444-1400</t>
  </si>
  <si>
    <t>mcirasella@mpsnj.org</t>
  </si>
  <si>
    <t>sgarvey@mpsnj.org</t>
  </si>
  <si>
    <t>Dr. Raymond J. Boccuti</t>
  </si>
  <si>
    <t>NEPTUNE CITY (3500)</t>
  </si>
  <si>
    <t>www.neptunecityschool.org</t>
  </si>
  <si>
    <t>210 West Sylvania Avenue, Neptune City, NJ 07753</t>
  </si>
  <si>
    <t>732-775-5319</t>
  </si>
  <si>
    <t>rboccuti@neptunecityschool.org</t>
  </si>
  <si>
    <t>Yvonne Hellwig</t>
  </si>
  <si>
    <t>Interim School Business Administrator, Board Secretary</t>
  </si>
  <si>
    <t>yhellwig@neptunecityschool.org</t>
  </si>
  <si>
    <t>Barbara Decker</t>
  </si>
  <si>
    <t>FRANKLIN BORO (1570)</t>
  </si>
  <si>
    <t>www.fboe.org</t>
  </si>
  <si>
    <t>50 Washington Ave., Franklin, NJ 07416</t>
  </si>
  <si>
    <t>John R. Giacchi</t>
  </si>
  <si>
    <t>973-827-9775</t>
  </si>
  <si>
    <t>jrgiacchi@fboe.org</t>
  </si>
  <si>
    <t>bdecker@fboe.org</t>
  </si>
  <si>
    <t>Rhonda Curry</t>
  </si>
  <si>
    <t>Unity CS (8050)</t>
  </si>
  <si>
    <t>unitycharterschool.org</t>
  </si>
  <si>
    <t>One Evergreen Place, Morristown, NJ 07960</t>
  </si>
  <si>
    <t>Connie Sanchez</t>
  </si>
  <si>
    <t>973 292-1808</t>
  </si>
  <si>
    <t>connie.sanchez@unitycharterschool.org</t>
  </si>
  <si>
    <t>551 358-5143</t>
  </si>
  <si>
    <t>rhonda.curry@unitycharterschool.org</t>
  </si>
  <si>
    <t>Kerry Sevilis</t>
  </si>
  <si>
    <t>SOUTH HUNTERDON REGIONAL SCHOOL DISTRICT (1376)</t>
  </si>
  <si>
    <t>http://shrsd.org/district/facilities/safety_notifications</t>
  </si>
  <si>
    <t>301 Mt. Airy Harbourton Rd., Lambertville, NJ  08530</t>
  </si>
  <si>
    <t>Anthony Suozzo</t>
  </si>
  <si>
    <t>609-397-2060 x1222</t>
  </si>
  <si>
    <t>anthony.suozzo@shrsd.org</t>
  </si>
  <si>
    <t>609-397-0323 x2</t>
  </si>
  <si>
    <t>Business Admininistrator</t>
  </si>
  <si>
    <t>kerry.sevilis@shrsd.org</t>
  </si>
  <si>
    <t>Joyce A. Goode</t>
  </si>
  <si>
    <t>HUDSON (17)</t>
  </si>
  <si>
    <t>HOBOKEN CITY (2210)</t>
  </si>
  <si>
    <t>Hoboken</t>
  </si>
  <si>
    <t>524 Park Ave, Hoboken, New Jersey 07030</t>
  </si>
  <si>
    <t>Christine Johnson</t>
  </si>
  <si>
    <t>201-356-3601</t>
  </si>
  <si>
    <t>Christine.Johnson@Hoboken.K12.NJ.US</t>
  </si>
  <si>
    <t>Joyce A Goode</t>
  </si>
  <si>
    <t>201-356-3610</t>
  </si>
  <si>
    <t>Joyce.Goode@Hoboken.K12.NJ.US</t>
  </si>
  <si>
    <t>William Smith</t>
  </si>
  <si>
    <t>POINT PLEASANT BEACH BORO (4220)</t>
  </si>
  <si>
    <t>https://www.ptbeach.com/site/default.aspx?PageType=3&amp;DomainID=1&amp;ModuleInstanceID=386&amp;ViewID=6446EE88-D30C-497E-9316-3F8874B3E108&amp;RenderLoc=0&amp;FlexDataID=7046&amp;PageID=1</t>
  </si>
  <si>
    <t>299 Cooks Ln, Point Pleasant Beach, NJ 08742</t>
  </si>
  <si>
    <t>William T. Smith</t>
  </si>
  <si>
    <t>732 899 8840</t>
  </si>
  <si>
    <t>smithw@ptbeach.com</t>
  </si>
  <si>
    <t>Mark McNamara</t>
  </si>
  <si>
    <t>mcnamaram@ptbeach.com</t>
  </si>
  <si>
    <t>Kenneth Shine</t>
  </si>
  <si>
    <t>MONMOUTH-OCEAN ED SER COM (3255)</t>
  </si>
  <si>
    <t>MOESC.org</t>
  </si>
  <si>
    <t>100 Tornillo Way, Tinton Falls, NJ, 07712</t>
  </si>
  <si>
    <t>Tara Beams</t>
  </si>
  <si>
    <t>732-695-7833</t>
  </si>
  <si>
    <t>tbeams@moesc.org</t>
  </si>
  <si>
    <t>908-565-3997</t>
  </si>
  <si>
    <t>kshine@moesc.org</t>
  </si>
  <si>
    <t>Christopher Armstrong</t>
  </si>
  <si>
    <t>NORTH WILDWOOD CITY (3680)</t>
  </si>
  <si>
    <t>www.mmace.com</t>
  </si>
  <si>
    <t>1201 Atlantic Ave. North Wildwood NJ 08260</t>
  </si>
  <si>
    <t>609.522.6885</t>
  </si>
  <si>
    <t>carmstrong@mmace.com</t>
  </si>
  <si>
    <t>Pete Gutierrez</t>
  </si>
  <si>
    <t>609.522.1454</t>
  </si>
  <si>
    <t>jgutierrez@mmace.com</t>
  </si>
  <si>
    <t>Jeff Havers</t>
  </si>
  <si>
    <t>PEMBERTON TWP (4050)</t>
  </si>
  <si>
    <t>https://www.pemberton.k12.nj.us/Page/1973</t>
  </si>
  <si>
    <t>One Egbert Street, Pemberton, NJ, 08068</t>
  </si>
  <si>
    <t>609-893-8141 Ext. 1050</t>
  </si>
  <si>
    <t>jhavers@pemb.org</t>
  </si>
  <si>
    <t>Dan Smith</t>
  </si>
  <si>
    <t>609-893-8141  ext. 1005</t>
  </si>
  <si>
    <t>dsmith@pemb.org</t>
  </si>
  <si>
    <t>Glenn Robbins</t>
  </si>
  <si>
    <t>BRIGANTINE CITY (570)</t>
  </si>
  <si>
    <t>www.brigantineschools.org</t>
  </si>
  <si>
    <t>301 East Evans Boulevard, Brigantine, NJ, 08203</t>
  </si>
  <si>
    <t>609-266-7671</t>
  </si>
  <si>
    <t>grobbins@brigantineschools.org</t>
  </si>
  <si>
    <t>Jonathan Houdart</t>
  </si>
  <si>
    <t>609-266-3632</t>
  </si>
  <si>
    <t>jhoudart@brigantineschools.org</t>
  </si>
  <si>
    <t>DiBenedetto, Art</t>
  </si>
  <si>
    <t>HOPATCONG (2240)</t>
  </si>
  <si>
    <t>www.hopatcongschools.org</t>
  </si>
  <si>
    <t>2 Windsor Ave, Hopatcong, NJ 07483</t>
  </si>
  <si>
    <t>DiBenedetto, art</t>
  </si>
  <si>
    <t>973 398-8801</t>
  </si>
  <si>
    <t>adibenedetto@hopatcong schools.org</t>
  </si>
  <si>
    <t>Geary, Matt</t>
  </si>
  <si>
    <t>973 770-8822</t>
  </si>
  <si>
    <t>Facilities Supervisor</t>
  </si>
  <si>
    <t>mgeary@hopatcongschools.org</t>
  </si>
  <si>
    <t>Carolina Rodriguez</t>
  </si>
  <si>
    <t>MINE HILL TWP (3240)</t>
  </si>
  <si>
    <t>https://www.minehillcas.org/</t>
  </si>
  <si>
    <t xml:space="preserve">42 Canfield </t>
  </si>
  <si>
    <t>Lee S. Nittel</t>
  </si>
  <si>
    <t>973-366-0590</t>
  </si>
  <si>
    <t>lnittel@minehillcas.org</t>
  </si>
  <si>
    <t>crodriguez@minehillcas.org</t>
  </si>
  <si>
    <t>Riverton School District</t>
  </si>
  <si>
    <t>RIVERTON (4460)</t>
  </si>
  <si>
    <t>www.riverton.k12.nj.us</t>
  </si>
  <si>
    <t>600 Fifth Street, Riverton, NJ  08077</t>
  </si>
  <si>
    <t>Mary Ellen Eck</t>
  </si>
  <si>
    <t>856-829-0087 Ex150</t>
  </si>
  <si>
    <t>meck@riverton.k12.nj.us</t>
  </si>
  <si>
    <t>Nikolas Vrettos</t>
  </si>
  <si>
    <t>856-829-0087 Ex155</t>
  </si>
  <si>
    <t>nvrettos@riverton.k12.nj.us</t>
  </si>
  <si>
    <t>Marci Krasny</t>
  </si>
  <si>
    <t>HAMPTON BORO (1970)</t>
  </si>
  <si>
    <t>www.hamptonpublicschool.org</t>
  </si>
  <si>
    <t>32-41 South Street Hampton NJ 08827</t>
  </si>
  <si>
    <t>908-537-4101</t>
  </si>
  <si>
    <t>mkrasny@hamptonpublicschool.org</t>
  </si>
  <si>
    <t>Jim Neidlinger</t>
  </si>
  <si>
    <t>Custodian</t>
  </si>
  <si>
    <t>jneidlinger@hamptonpublicschool.prg</t>
  </si>
  <si>
    <t>Todd D. Reitzel</t>
  </si>
  <si>
    <t>DEPTFORD TWP (1100)</t>
  </si>
  <si>
    <t>https://www.deptfordschools.org/apps/pages/index.jsp?uREC_ID=415131&amp;type=d</t>
  </si>
  <si>
    <t>2022 Good Intent Road Deptford, NJ 08096</t>
  </si>
  <si>
    <t>Arthur Dietz</t>
  </si>
  <si>
    <t>856-232-2700</t>
  </si>
  <si>
    <t>dietz.a@deptford.k12.nj.us</t>
  </si>
  <si>
    <t>Todd Reitzel</t>
  </si>
  <si>
    <t>reitzel.t@deptford.k12.nj.us</t>
  </si>
  <si>
    <t>Fairfield Public School</t>
  </si>
  <si>
    <t>FAIRFIELD TWP (1465)</t>
  </si>
  <si>
    <t>http://www.fpsk6.org/fps/District/</t>
  </si>
  <si>
    <t>15 Knoll Road and 233 Fairfield Road</t>
  </si>
  <si>
    <t>Susan Ciccotelli, Supt</t>
  </si>
  <si>
    <t>973-227-1340  ext. 2110</t>
  </si>
  <si>
    <t>riosl@fpsk6.org</t>
  </si>
  <si>
    <t>973-227-1340 ext. 2110</t>
  </si>
  <si>
    <t>Joseph Hurley Jr,</t>
  </si>
  <si>
    <t>WALLKILL VALLEY REGIONAL (5435)</t>
  </si>
  <si>
    <t>https://www.wallkillvrhs.org/</t>
  </si>
  <si>
    <t>10 Grumm Road, Hamburg, NJ 07419</t>
  </si>
  <si>
    <t>David Carr</t>
  </si>
  <si>
    <t>(973) 827-4100</t>
  </si>
  <si>
    <t>dcarr@wallkillvrhs.org</t>
  </si>
  <si>
    <t>Joseph P. Hurley Jr.</t>
  </si>
  <si>
    <t>9738274100</t>
  </si>
  <si>
    <t>bdoffice@wallkillvrhs.org</t>
  </si>
  <si>
    <t>Scott Krisanda</t>
  </si>
  <si>
    <t>CAMDEN CITY (680)</t>
  </si>
  <si>
    <t>http://www.camden.k12.nj.us/</t>
  </si>
  <si>
    <t>1033 Cambridge Street, Camden, NJ 08105</t>
  </si>
  <si>
    <t>Katrina T. McCombs</t>
  </si>
  <si>
    <t>856-966-2000</t>
  </si>
  <si>
    <t>kmccombs@camden.k12.nj.us</t>
  </si>
  <si>
    <t>Chief Operating Officer</t>
  </si>
  <si>
    <t>skrisanda@camden.k12.nj.us</t>
  </si>
  <si>
    <t>Ryan Cruzan</t>
  </si>
  <si>
    <t>MILLVILLE CITY (3230)</t>
  </si>
  <si>
    <t>http://www.millville.org/departments/facilities/lead_testing_results</t>
  </si>
  <si>
    <t>110 N. 3rd St. Millville, NJ 08332</t>
  </si>
  <si>
    <t>Tony Trongone</t>
  </si>
  <si>
    <t>856-293-2000</t>
  </si>
  <si>
    <t>Tony.trongone@millville.org</t>
  </si>
  <si>
    <t xml:space="preserve">Ryan Cruzan </t>
  </si>
  <si>
    <t>856-327-6008</t>
  </si>
  <si>
    <t>District Facility Manager</t>
  </si>
  <si>
    <t>ryan.cruzan@millville.org</t>
  </si>
  <si>
    <t>Sarah Bell</t>
  </si>
  <si>
    <t>LOGAN TWP (2750)</t>
  </si>
  <si>
    <t>https://www.logan.k12.nj.us/apps/pages/index.jsp?uREC_ID=272971&amp;type=d&amp;termREC_ID=&amp;pREC_ID=627991</t>
  </si>
  <si>
    <t>110 School Lane, Logan Township, NJ 08085</t>
  </si>
  <si>
    <t>Patricia L. Haney</t>
  </si>
  <si>
    <t>856-467-5133 x511</t>
  </si>
  <si>
    <t>phaney@logantownshipschools.org</t>
  </si>
  <si>
    <t>856-467-5133 x310</t>
  </si>
  <si>
    <t>sbell@logantownshipschools.org</t>
  </si>
  <si>
    <t>Rosalia Mykietyn</t>
  </si>
  <si>
    <t>LODI BOROUGH (2740)</t>
  </si>
  <si>
    <t>www.lodi.k12.nj.us</t>
  </si>
  <si>
    <t>8 HUnter Street, Lodi, NJ  07644</t>
  </si>
  <si>
    <t>Dr. Douglas J. Petty</t>
  </si>
  <si>
    <t>973-778-4620</t>
  </si>
  <si>
    <t>douglas.petty@lodi.k12.nj.us</t>
  </si>
  <si>
    <t>Dr. Dennis R. Frphnapfel</t>
  </si>
  <si>
    <t>973-778-4920</t>
  </si>
  <si>
    <t>Board Secretary/Business Administator</t>
  </si>
  <si>
    <t>dennis.frohnapfel@lodi.k12.nj.us</t>
  </si>
  <si>
    <t>Anthony Paterno</t>
  </si>
  <si>
    <t>RUTHERFORD BORO (4600)</t>
  </si>
  <si>
    <t>rutherfordschools.org</t>
  </si>
  <si>
    <t>176 Park Avenue Rutherford NJ 07070</t>
  </si>
  <si>
    <t>Jack Hurley</t>
  </si>
  <si>
    <t>2014387675</t>
  </si>
  <si>
    <t>jhurley@rutherfordschools.org</t>
  </si>
  <si>
    <t>apaterno@rutherfordschools.org</t>
  </si>
  <si>
    <t>2017262385</t>
  </si>
  <si>
    <t>jkelly@rutherfordschools.org</t>
  </si>
  <si>
    <t>Anthony Albro</t>
  </si>
  <si>
    <t>WOOD-RIDGE BORO (5830)</t>
  </si>
  <si>
    <t>www.wood-ridgeschools.org</t>
  </si>
  <si>
    <t>540 Windsor Road, Wood-Ridge, NJ 07075</t>
  </si>
  <si>
    <t>201-933-6777 x5636</t>
  </si>
  <si>
    <t>talbro@wood-ridgeschools.org</t>
  </si>
  <si>
    <t>Jenine Murray</t>
  </si>
  <si>
    <t>201-933-6777 x5638</t>
  </si>
  <si>
    <t>jmurray@wood-ridgeschools.org</t>
  </si>
  <si>
    <t>James Tevis</t>
  </si>
  <si>
    <t>RIDGEFIELD PARK TWP (4380)</t>
  </si>
  <si>
    <t>www.rpps.net</t>
  </si>
  <si>
    <t>712 Lincoln Avenue, Ridgefield Park, NJ, 07660</t>
  </si>
  <si>
    <t>Angela Bender</t>
  </si>
  <si>
    <t>201 807-2640</t>
  </si>
  <si>
    <t>abender@rpschools.net</t>
  </si>
  <si>
    <t>201 641-0800</t>
  </si>
  <si>
    <t>Interim School Business Administrator</t>
  </si>
  <si>
    <t>jtevis@rpschools.net</t>
  </si>
  <si>
    <t>Daniel Castles</t>
  </si>
  <si>
    <t>BAYONNE CITY (220)</t>
  </si>
  <si>
    <t>www.bboed.org</t>
  </si>
  <si>
    <t>669 Avenue A Bayonne NJ 07002</t>
  </si>
  <si>
    <t>Bayonne Board of Education</t>
  </si>
  <si>
    <t>201-858-5560</t>
  </si>
  <si>
    <t>dcastles@bboed.org</t>
  </si>
  <si>
    <t>tfogu@bboed.org</t>
  </si>
  <si>
    <t>Assistant Business Administrator</t>
  </si>
  <si>
    <t>Anne Mucci</t>
  </si>
  <si>
    <t>LONG HILL TWP (4000)</t>
  </si>
  <si>
    <t xml:space="preserve">www.longhill.org </t>
  </si>
  <si>
    <t>759 Valley Road, Gillette, NJ 07933</t>
  </si>
  <si>
    <t>(908) 647-1200 Ext. 1031</t>
  </si>
  <si>
    <t>amucci@longhill.org</t>
  </si>
  <si>
    <t>Julie Kot</t>
  </si>
  <si>
    <t>908.647.1200 ext. 1035</t>
  </si>
  <si>
    <t>Business Adminstrator</t>
  </si>
  <si>
    <t xml:space="preserve"> jkot@longhill.org</t>
  </si>
  <si>
    <t>Michele LaFevre</t>
  </si>
  <si>
    <t>Dr. Johanna Ruberto</t>
  </si>
  <si>
    <t>(908) 236-7235</t>
  </si>
  <si>
    <t>Assistant to the Business Administrator</t>
  </si>
  <si>
    <t xml:space="preserve">mlafevre@ctsdnj.org </t>
  </si>
  <si>
    <t>Greg Gontowski</t>
  </si>
  <si>
    <t>MAGNOLIA BORO (2890)</t>
  </si>
  <si>
    <t>https://www.magnoliaschools.org/</t>
  </si>
  <si>
    <t>420 N Warwick Road, Magnolia, NJ, 08049</t>
  </si>
  <si>
    <t>Karen Macpherson</t>
  </si>
  <si>
    <t>8567834763</t>
  </si>
  <si>
    <t>kmacpherson@magnoliaschools.org</t>
  </si>
  <si>
    <t>8569628822</t>
  </si>
  <si>
    <t>ggontowski@woodlynne.k12.nj.us</t>
  </si>
  <si>
    <t>MERCHANTVILLE BORO (3110)</t>
  </si>
  <si>
    <t>https://merchantvilleschool.org/apps/news/index.jsp?id=0</t>
  </si>
  <si>
    <t>130 S Centre St, Merchantville, NJ, 08109</t>
  </si>
  <si>
    <t>Scott Strong</t>
  </si>
  <si>
    <t>8566631091</t>
  </si>
  <si>
    <t>strong@merchantville.k12.nj.us</t>
  </si>
  <si>
    <t>gontowski@merchantville.k12.nj.us</t>
  </si>
  <si>
    <t>WOODLYNNE BORO (5900)</t>
  </si>
  <si>
    <t>https://www.woodlynne.k12.nj.us/site/default.aspx?PageType=3&amp;DomainID=4&amp;ModuleInstanceID=240&amp;ViewID=6446EE88-D30C-497E-9316-3F8874B3E108&amp;RenderLoc=0&amp;FlexDataID=2469&amp;PageID=1</t>
  </si>
  <si>
    <t>131 Elm Avenue, Woodlynne, NJ, 08107</t>
  </si>
  <si>
    <t>Jackie Walters</t>
  </si>
  <si>
    <t>jwalters@woodlynne.k12.nj.us</t>
  </si>
  <si>
    <t>Delsea Regional School District</t>
  </si>
  <si>
    <t>DELSEA REGIONAL H.S DIST. (4940)</t>
  </si>
  <si>
    <t>https://www9.state.nj.us/DEP_WaterWatch_public/JSP/PBCUSummary.jsp?tinwsys=3968</t>
  </si>
  <si>
    <t>242 Fries Mill Road, Franklinville, NJ, 08322</t>
  </si>
  <si>
    <t>Samuel Teague</t>
  </si>
  <si>
    <t>8566940100</t>
  </si>
  <si>
    <t>Steague@delsearegional.us</t>
  </si>
  <si>
    <t>Regan Cross</t>
  </si>
  <si>
    <t>rcross@delsearegional.us</t>
  </si>
  <si>
    <t>Matt A. Anar</t>
  </si>
  <si>
    <t>Paterson CS for Sci/Tech (7503)</t>
  </si>
  <si>
    <t>www.pcsst.org</t>
  </si>
  <si>
    <t>196 W. Railway Avenue, Paterson NJ 07503</t>
  </si>
  <si>
    <t>A. Riza Gurcanli</t>
  </si>
  <si>
    <t>973-247-0600</t>
  </si>
  <si>
    <t>riza.gurcanli@pcsst.org</t>
  </si>
  <si>
    <t>Matt Anar</t>
  </si>
  <si>
    <t>matt.anar@pcsst.org</t>
  </si>
  <si>
    <t>David Cappuccio</t>
  </si>
  <si>
    <t>BUENA REGIONAL (590)</t>
  </si>
  <si>
    <t>buenaschools.org</t>
  </si>
  <si>
    <t>PO Box 309, Buena, NJ 08310</t>
  </si>
  <si>
    <t>856-697-0800</t>
  </si>
  <si>
    <t>dcappuccio@buena.k12.nj.us</t>
  </si>
  <si>
    <t>Pasquale Yacovelli</t>
  </si>
  <si>
    <t>pyacovelli@buena.k12.nj.us</t>
  </si>
  <si>
    <t>Pamela Zook</t>
  </si>
  <si>
    <t>OLDMANS TWP (3860)</t>
  </si>
  <si>
    <t>www.oldmans.org</t>
  </si>
  <si>
    <t>10 Freed Road, Pedricktown, NJ 08067</t>
  </si>
  <si>
    <t>Alicia Smith</t>
  </si>
  <si>
    <t>856-299-4240</t>
  </si>
  <si>
    <t>asmith@oldmans.org</t>
  </si>
  <si>
    <t>pzook@oldmans.org</t>
  </si>
  <si>
    <t>Steven Gardberg</t>
  </si>
  <si>
    <t>BOONTON TOWN (450)</t>
  </si>
  <si>
    <t>https://www.boontonschools.org/domain/1307</t>
  </si>
  <si>
    <t>434 Lathrop Ave, Boonton, NJ 07005</t>
  </si>
  <si>
    <t>Ron DiGiacopo</t>
  </si>
  <si>
    <t>973-335-9700</t>
  </si>
  <si>
    <t>ron.digiacopo@boontonschools.org</t>
  </si>
  <si>
    <t>steven.gardberg@boontonschools.org</t>
  </si>
  <si>
    <t>Dawn Cherry</t>
  </si>
  <si>
    <t>BRIELLE BORO (560)</t>
  </si>
  <si>
    <t>Brielle Board of Education</t>
  </si>
  <si>
    <t>605 Union Lane, Brielle NJ 08730</t>
  </si>
  <si>
    <t>Christine Carlson</t>
  </si>
  <si>
    <t>7325286400</t>
  </si>
  <si>
    <t>ccarlson@brielleschool.org</t>
  </si>
  <si>
    <t>dcherry@brielleschool.org</t>
  </si>
  <si>
    <t>Matthew Varley</t>
  </si>
  <si>
    <t>SPRING LAKE HEIGHTS BORO (4990)</t>
  </si>
  <si>
    <t>www.slheights.org</t>
  </si>
  <si>
    <t>1110 Hwy. 71, Spring Lake Heights, NJ 07762</t>
  </si>
  <si>
    <t>John Spalthoff</t>
  </si>
  <si>
    <t>732-449-6149</t>
  </si>
  <si>
    <t>jspalthoff@slheights.org</t>
  </si>
  <si>
    <t>mvarley@slheights.org</t>
  </si>
  <si>
    <t>Lead Charter School</t>
  </si>
  <si>
    <t>201 Bergen St. Newark, New Jersey 07104</t>
  </si>
  <si>
    <t>Mark Comesanas</t>
  </si>
  <si>
    <t>(862) 772-1724</t>
  </si>
  <si>
    <t>mcomesanas@oyn-nj.org</t>
  </si>
  <si>
    <t>Alfatahd Banks</t>
  </si>
  <si>
    <t>abanks@leadcharterschool.org</t>
  </si>
  <si>
    <t>Pamela Hinmn</t>
  </si>
  <si>
    <t>NORTH PLAINFIELD BORO (3670)</t>
  </si>
  <si>
    <t>District Website</t>
  </si>
  <si>
    <t>33 Mountain Avenue, North Plainfield, NJ 07060</t>
  </si>
  <si>
    <t>Dr. Michelle Aquino</t>
  </si>
  <si>
    <t>908-769-6051</t>
  </si>
  <si>
    <t>michelle_aquino@nplainfield.org</t>
  </si>
  <si>
    <t>Pamela L. Hinman</t>
  </si>
  <si>
    <t>pamela_hinman@nplainfield.org</t>
  </si>
  <si>
    <t>LeRoy Seitz</t>
  </si>
  <si>
    <t>HOLMDEL TWP (2230)</t>
  </si>
  <si>
    <t>Holmdelschools.org</t>
  </si>
  <si>
    <t>67 MCampbell Rd, Holmdel, NJ 07733</t>
  </si>
  <si>
    <t>Dr. LeRoy Seitz</t>
  </si>
  <si>
    <t>732-946-1800</t>
  </si>
  <si>
    <t>lseitz@hlmdelschools.org</t>
  </si>
  <si>
    <t>Michael Petrizzo</t>
  </si>
  <si>
    <t>732-941-1800</t>
  </si>
  <si>
    <t>mpetrizzo@holmdelschools.org</t>
  </si>
  <si>
    <t>Sean Mccarron</t>
  </si>
  <si>
    <t>RUNNEMEDE BORO (4590)</t>
  </si>
  <si>
    <t>www.runnemedeschools.org</t>
  </si>
  <si>
    <t>505 W. Third Avenue, Runnemede, NJ 08078</t>
  </si>
  <si>
    <t>Mark Iannucci</t>
  </si>
  <si>
    <t>856-931-5353 ext. 213</t>
  </si>
  <si>
    <t>miannucci@runnemedeschools.org</t>
  </si>
  <si>
    <t>Frank Hines</t>
  </si>
  <si>
    <t>856-931-5353 ext. 224</t>
  </si>
  <si>
    <t>fhines@runnemedeschools.org</t>
  </si>
  <si>
    <t>Olga Yarmolina</t>
  </si>
  <si>
    <t>ALPINE BORO (80)</t>
  </si>
  <si>
    <t>https://drive.google.com/file/d/12PMIcsgpnlJmnkNPq1xTyGTkqIg88x0v/view</t>
  </si>
  <si>
    <t>500 Hillside Ave Alpine, NJ 07620</t>
  </si>
  <si>
    <t xml:space="preserve">Maureen McCann </t>
  </si>
  <si>
    <t>201-768-8255</t>
  </si>
  <si>
    <t>mccann@alpineschool.org</t>
  </si>
  <si>
    <t>yarmolina@yahoo.com</t>
  </si>
  <si>
    <t>Salvatore Goncalves</t>
  </si>
  <si>
    <t>BLOOMFIELD TWP (410)</t>
  </si>
  <si>
    <t xml:space="preserve">www.bloomfield.k12.nj.us </t>
  </si>
  <si>
    <t>155 Broad Street, Bloomfield, NJ  07003</t>
  </si>
  <si>
    <t>Salvatore Goncalves, Superintendent</t>
  </si>
  <si>
    <t>973-680-8501 Ext. 2014</t>
  </si>
  <si>
    <t>sgoncalves@bloomfield.k12.nj.us</t>
  </si>
  <si>
    <t>Hwey-Hwey "Vicky" Guo</t>
  </si>
  <si>
    <t>973-680-8501 Ext. 2026</t>
  </si>
  <si>
    <t>vguo@bloomfield.k12.nj.us</t>
  </si>
  <si>
    <t>Servert Kazazi</t>
  </si>
  <si>
    <t>HACKENSACK CITY (1860)</t>
  </si>
  <si>
    <t>https://www.hackensackschools.org/Page/9432</t>
  </si>
  <si>
    <t>191 Second Street</t>
  </si>
  <si>
    <t>Robert Sanchez</t>
  </si>
  <si>
    <t>201-646-8000</t>
  </si>
  <si>
    <t>rshanchez@hackenschools.org</t>
  </si>
  <si>
    <t>Servet Kazazi</t>
  </si>
  <si>
    <t>201-646-0390</t>
  </si>
  <si>
    <t>Buildings and Grounds Sup.</t>
  </si>
  <si>
    <t>skazazi@hackensackschools.org</t>
  </si>
  <si>
    <t>Mark Stratton</t>
  </si>
  <si>
    <t>STERLING HIGH SCHOOL DIST (5035)</t>
  </si>
  <si>
    <t>www.sterling.k12/nj.us</t>
  </si>
  <si>
    <t>501 S. Warwick Road, Somerdale, NJ 08083</t>
  </si>
  <si>
    <t>Tom Arcinese</t>
  </si>
  <si>
    <t>856-784-1333</t>
  </si>
  <si>
    <t>tarcinese@sterling.k12.nj.us</t>
  </si>
  <si>
    <t>Jim McCullough</t>
  </si>
  <si>
    <t>856-784-3545</t>
  </si>
  <si>
    <t>jmccullough@sterling.k12.nj.us</t>
  </si>
  <si>
    <t>Charles Totoro</t>
  </si>
  <si>
    <t>Cape May County Vocational School District (720)</t>
  </si>
  <si>
    <t>www.capemaytech.com</t>
  </si>
  <si>
    <t>188 Crest Haven Road, Cape May Court House., NJ  08210</t>
  </si>
  <si>
    <t>609-380-0200 Ext 605</t>
  </si>
  <si>
    <t>nhudanich@capemaytech.com</t>
  </si>
  <si>
    <t>Paula J. Smith</t>
  </si>
  <si>
    <t>609-380-0200 EXT 611</t>
  </si>
  <si>
    <t>psmith@capemaytech.com</t>
  </si>
  <si>
    <t>Peter E. Genovese III</t>
  </si>
  <si>
    <t>MONMOUTH BEACH BORO (3250)</t>
  </si>
  <si>
    <t>Monmouth Beach Public Schools</t>
  </si>
  <si>
    <t>7 Hastings Place Monmouth Beach NJ 07750</t>
  </si>
  <si>
    <t>Mrs. Jessica Alfone</t>
  </si>
  <si>
    <t>732-222-6139</t>
  </si>
  <si>
    <t>ALFONE@MBSCHOOL.ORG</t>
  </si>
  <si>
    <t>732-571-2868 x 40100</t>
  </si>
  <si>
    <t>GENOVESE@MBSCHOOL.ORG</t>
  </si>
  <si>
    <t>Amy P. Doherty</t>
  </si>
  <si>
    <t>MIDDLETOWN TWP (3160)</t>
  </si>
  <si>
    <t>www.middletownk12.org</t>
  </si>
  <si>
    <t>834 Leonardville Road, Leonardo, NJ  07737</t>
  </si>
  <si>
    <t>Mary E. Walker</t>
  </si>
  <si>
    <t>732-671-3850</t>
  </si>
  <si>
    <t>walkerm@middletownk12.org</t>
  </si>
  <si>
    <t>dohertya@middletownk12.org</t>
  </si>
  <si>
    <t>wallkillvrhs.org</t>
  </si>
  <si>
    <t>10 Grumm Rd Hardyston, NJ 07419</t>
  </si>
  <si>
    <t>973 827 4100</t>
  </si>
  <si>
    <t>Grant VanGorden</t>
  </si>
  <si>
    <t>973 827 4100 ext 311</t>
  </si>
  <si>
    <t>Head of Buildings and Grounds</t>
  </si>
  <si>
    <t>gvangorden@wallkillvrhs.org</t>
  </si>
  <si>
    <t>Rose Chin</t>
  </si>
  <si>
    <t>WOODSTOWN-PILESGROVE REG (5910)</t>
  </si>
  <si>
    <t>https://www.woodstown.org/Page/5186</t>
  </si>
  <si>
    <t>135 East Avenue, Woodstown, NJ 08098-1336</t>
  </si>
  <si>
    <t>Virginia M. Grossman</t>
  </si>
  <si>
    <t>856-769-0144 x22257</t>
  </si>
  <si>
    <t>grossman.v@woodstown.org</t>
  </si>
  <si>
    <t>856-769-0144 x22251</t>
  </si>
  <si>
    <t>chin.r@woodstown.org</t>
  </si>
  <si>
    <t>William Albert</t>
  </si>
  <si>
    <t>HANOVER PARK REGIONAL (1990)</t>
  </si>
  <si>
    <t>www.hpreg.org</t>
  </si>
  <si>
    <t>75 Mt. Pleasant Avenue, East Hanover, NJ 07936</t>
  </si>
  <si>
    <t>Maria Carrell</t>
  </si>
  <si>
    <t>973-887-0340</t>
  </si>
  <si>
    <t>walbert@hpreg.org</t>
  </si>
  <si>
    <t>973-887-0320</t>
  </si>
  <si>
    <t>mcarrell@hpreg.org</t>
  </si>
  <si>
    <t>Norma Tursi</t>
  </si>
  <si>
    <t>MILLTOWN BORO (3220)</t>
  </si>
  <si>
    <t>www.milltownps.org</t>
  </si>
  <si>
    <t>21 West Church Street, Milltown, NJ  08850</t>
  </si>
  <si>
    <t>Milltown Board of Education</t>
  </si>
  <si>
    <t>732-214-2365</t>
  </si>
  <si>
    <t>ntursi@milltownps.org</t>
  </si>
  <si>
    <t>Dr. Stephanie Brown</t>
  </si>
  <si>
    <t>sbrown@milltownps.org</t>
  </si>
  <si>
    <t>Hoboken School District</t>
  </si>
  <si>
    <t>http://www.hoboken.k12.nj.us/central_office/facilities_office/lead_testing_results</t>
  </si>
  <si>
    <t>524 Park Avenue, Hoboken, NJ 07030</t>
  </si>
  <si>
    <t>Dr. Christine Johnson</t>
  </si>
  <si>
    <t>201-356-3600</t>
  </si>
  <si>
    <t>christine.johnson@hoboken.k12.nj.us</t>
  </si>
  <si>
    <t>Timothy Calligy</t>
  </si>
  <si>
    <t>201-356-3768</t>
  </si>
  <si>
    <t>timothy.calligy@hoboken.k12.nj.us</t>
  </si>
  <si>
    <t>215 Ninth Street, Hoboken, NJ 07030</t>
  </si>
  <si>
    <t>HOBOKEN SCHOOL DISTRICT</t>
  </si>
  <si>
    <t>158 FOURTH ST, HOBOKEN, NJ 07030</t>
  </si>
  <si>
    <t>DR. CHRISTINE JOHNSON</t>
  </si>
  <si>
    <t>201 MONROE ST., HOBOKEN, NJ 07030</t>
  </si>
  <si>
    <t>1000 JEFFERSON ST., HOBOKEN, NJ 07030</t>
  </si>
  <si>
    <t>201-356-3678</t>
  </si>
  <si>
    <t>800 CLINTON ST., HOBOKEN, NJ 07030</t>
  </si>
  <si>
    <t>1100 WILLOW AVENUE, HOBOKEN, NJ 07030</t>
  </si>
  <si>
    <t>Debra Gulick</t>
  </si>
  <si>
    <t>RUMSON-FAIR HAVEN REG (4580)</t>
  </si>
  <si>
    <t>https://www.rumsonfairhaven.org/Page/158</t>
  </si>
  <si>
    <t>74 Ridge Road, Rumson, NJ  07760</t>
  </si>
  <si>
    <t>732-842-1597</t>
  </si>
  <si>
    <t>dgulick@rumsonfairhaven.org</t>
  </si>
  <si>
    <t>Robert Romano</t>
  </si>
  <si>
    <t>732-842-1597 ext. 552</t>
  </si>
  <si>
    <t>Supervisor of Buildings &amp; Grounds, CEFM</t>
  </si>
  <si>
    <t>rromano@rumsonfairhaven.org</t>
  </si>
  <si>
    <t>Timothy Duryea</t>
  </si>
  <si>
    <t>FRANKLIN TWP (1620)</t>
  </si>
  <si>
    <t>www.franklinschool.org</t>
  </si>
  <si>
    <t>52 Asbury-Broadway Road, Washington, NJ, 07882</t>
  </si>
  <si>
    <t>Matthew Eagleburger, CSA</t>
  </si>
  <si>
    <t>908-689-2958</t>
  </si>
  <si>
    <t>tduryea@franklinschool.org</t>
  </si>
  <si>
    <t>Loren Hamblin</t>
  </si>
  <si>
    <t>Custodial-Maintenance Coordinator</t>
  </si>
  <si>
    <t>lhamblin@franklinschool.org</t>
  </si>
  <si>
    <t xml:space="preserve">Melanie Patterson </t>
  </si>
  <si>
    <t>OCEAN GATE BORO (3800)</t>
  </si>
  <si>
    <t>www.oceangateschool.net</t>
  </si>
  <si>
    <t>126 W. Arverne Ave. Ocean Gate, N.J. 08740</t>
  </si>
  <si>
    <t>732-269-3023</t>
  </si>
  <si>
    <t>patterson@oceangateschool.net</t>
  </si>
  <si>
    <t xml:space="preserve">John Failla </t>
  </si>
  <si>
    <t>failla@oceangateschool.net</t>
  </si>
  <si>
    <t>Deb Rosner</t>
  </si>
  <si>
    <t>Elysian CS of Hoboken (6420)</t>
  </si>
  <si>
    <t>ECSNJ.ORG</t>
  </si>
  <si>
    <t>1460 Garden Street, Hoboken, NJ 07030</t>
  </si>
  <si>
    <t>Susan Grierson</t>
  </si>
  <si>
    <t>201-876-0102</t>
  </si>
  <si>
    <t>susan.grierson@ecsnj.org</t>
  </si>
  <si>
    <t>Diane Macon</t>
  </si>
  <si>
    <t>diane.macon@ecsnj,org</t>
  </si>
  <si>
    <t>Seth Cole</t>
  </si>
  <si>
    <t>LITTLE EGG HARBOR TWP (2690)</t>
  </si>
  <si>
    <t>https://www.lehsd.org/domain/1080</t>
  </si>
  <si>
    <t>307 Frog Pond Rd., Little Egg Harbor, NJ, 08087</t>
  </si>
  <si>
    <t>Nicholas Brown</t>
  </si>
  <si>
    <t>609-296-1719  ext.1013</t>
  </si>
  <si>
    <t>nickbrown@lehsd.org</t>
  </si>
  <si>
    <t>609-296-1719  ext.2215</t>
  </si>
  <si>
    <t>Educational Facilities Manager</t>
  </si>
  <si>
    <t>scole@lehsd.org</t>
  </si>
  <si>
    <t>Peter Frascella</t>
  </si>
  <si>
    <t>SOUTH AMBOY CITY (4830)</t>
  </si>
  <si>
    <t>http://www.sapublicschools.com/cms/one.aspx?portalId=98560&amp;pageId=11032258</t>
  </si>
  <si>
    <t>240 John Street, South Amboy, NJ 07930</t>
  </si>
  <si>
    <t>Jorge E. Diaz</t>
  </si>
  <si>
    <t>7325212100</t>
  </si>
  <si>
    <t>jdiaz@sapublicschools.com</t>
  </si>
  <si>
    <t>7325252100</t>
  </si>
  <si>
    <t>pfrascella@sapublicschools.com</t>
  </si>
  <si>
    <t>249 John Street, South Amboy NJ 08879</t>
  </si>
  <si>
    <t>200 Gov Hoffman Drive, South AMboy, NJ 08879</t>
  </si>
  <si>
    <t>Jorge Diaz</t>
  </si>
  <si>
    <t>Pedro Bretones</t>
  </si>
  <si>
    <t>NORTHFIELD CITY (3720)</t>
  </si>
  <si>
    <t>www.ncs-nj.org</t>
  </si>
  <si>
    <t>2000 New Road, Northfield NJ 08205</t>
  </si>
  <si>
    <t>609-407-4001</t>
  </si>
  <si>
    <t>pbretones@ncs-nj.org</t>
  </si>
  <si>
    <t>Linda Albright</t>
  </si>
  <si>
    <t>609-407-4002</t>
  </si>
  <si>
    <t>lalbright@ncs-nj.org</t>
  </si>
  <si>
    <t>Kenneth Hopkins</t>
  </si>
  <si>
    <t>POINT PLEASANT BORO (4210)</t>
  </si>
  <si>
    <t>www.pointpleasant.k12.nj.us</t>
  </si>
  <si>
    <t>2100 Panther Path, Point Pleasant, NJ 08742</t>
  </si>
  <si>
    <t>Vincent S. Smith, Superintendent</t>
  </si>
  <si>
    <t>732-701-1900</t>
  </si>
  <si>
    <t>vsmith@pointpleasant.k12.nj.us</t>
  </si>
  <si>
    <t>Steven W. Corso</t>
  </si>
  <si>
    <t>lthomas@pointpleasant.k12.nj.us</t>
  </si>
  <si>
    <t>Nancy L. McCabe</t>
  </si>
  <si>
    <t>WOODBURY CITY (5860)</t>
  </si>
  <si>
    <t>https://www.woodburysch.com/businessoffice/water-testing</t>
  </si>
  <si>
    <t>25 North Broad Street, Woodbury, NJ 08096</t>
  </si>
  <si>
    <t>Andrew T. Bell, Sr.</t>
  </si>
  <si>
    <t>856-853-0123</t>
  </si>
  <si>
    <t>abell@woodburysch.com</t>
  </si>
  <si>
    <t>nmccabe@woodburysch.com</t>
  </si>
  <si>
    <t>Debra Rein</t>
  </si>
  <si>
    <t>NORWOOD BORO (3740)</t>
  </si>
  <si>
    <t>www.wearenorwood.org</t>
  </si>
  <si>
    <t>177 Summit Street, Norwood, NJ 07648</t>
  </si>
  <si>
    <t>Lisa Gross- Superintendent</t>
  </si>
  <si>
    <t>201-768-6363 x. 60003</t>
  </si>
  <si>
    <t>grossl@wearenorwood.com</t>
  </si>
  <si>
    <t>Mark Meyers</t>
  </si>
  <si>
    <t>201-768-6363 x. 60232</t>
  </si>
  <si>
    <t>Supervisor Building and Grounds</t>
  </si>
  <si>
    <t>meyersm@wearenorwood.com</t>
  </si>
  <si>
    <t>Maria Engeleit</t>
  </si>
  <si>
    <t>ALLENDALE BORO (40)</t>
  </si>
  <si>
    <t>www.allendalek8.com</t>
  </si>
  <si>
    <t>100 Brookside Ave &amp; 89 Hillside Avenue, Allendale NJ 07401</t>
  </si>
  <si>
    <t>Dr. Michael Barcadepone</t>
  </si>
  <si>
    <t>201-327-2020 x1306</t>
  </si>
  <si>
    <t>mbarcadepone@allendalek8.com</t>
  </si>
  <si>
    <t>201-327-2020 x1303</t>
  </si>
  <si>
    <t>mengeleit@allendalek8.com</t>
  </si>
  <si>
    <t>John Recchinti</t>
  </si>
  <si>
    <t>EVESHAM TWP (1420)</t>
  </si>
  <si>
    <t>www.evesham.k12.nj.us</t>
  </si>
  <si>
    <t>25 S Maple Ave., Marlton, NJ 08053</t>
  </si>
  <si>
    <t>Dr. Justin Smith</t>
  </si>
  <si>
    <t>856-983-1800</t>
  </si>
  <si>
    <t>smithj@evesham.k12.nj.us</t>
  </si>
  <si>
    <t>Thomas Donahue</t>
  </si>
  <si>
    <t>Facilities Mgr</t>
  </si>
  <si>
    <t>donahuet@evesham.k12.nj.us</t>
  </si>
  <si>
    <t>Brian London</t>
  </si>
  <si>
    <t>PORT REPUBLIC CITY (4240)</t>
  </si>
  <si>
    <t>http://www.portnj.org/</t>
  </si>
  <si>
    <t>137 Pomona Road, Port Republic, NJ 08241</t>
  </si>
  <si>
    <t>609.652.7377</t>
  </si>
  <si>
    <t>blondon@portnj.org</t>
  </si>
  <si>
    <t>Todd D' Anna</t>
  </si>
  <si>
    <t>BA</t>
  </si>
  <si>
    <t>tdanna@portnj.org</t>
  </si>
  <si>
    <t>Vita Marino</t>
  </si>
  <si>
    <t>SPOTSWOOD BORO (4970)</t>
  </si>
  <si>
    <t>spsd.us</t>
  </si>
  <si>
    <t>105 Summerhill Road, Spotswood, NJ 08884</t>
  </si>
  <si>
    <t>Graham Peabody</t>
  </si>
  <si>
    <t>732-723-2200</t>
  </si>
  <si>
    <t>gpeabody@spsd.us</t>
  </si>
  <si>
    <t>vmarino@spsd.us</t>
  </si>
  <si>
    <t>Wayne Zitt</t>
  </si>
  <si>
    <t>HUDSON COUNTY VOCATIONAL (2295)</t>
  </si>
  <si>
    <t>hcstonline.org</t>
  </si>
  <si>
    <t>1 High Tech Way Secaucus NJ 07093</t>
  </si>
  <si>
    <t>Hudson County Schools of Technology</t>
  </si>
  <si>
    <t>201-662-6710</t>
  </si>
  <si>
    <t>wzitt@hcstonline.org</t>
  </si>
  <si>
    <t>mjuliano@hcstonline.org</t>
  </si>
  <si>
    <t>Debra Andreniuk</t>
  </si>
  <si>
    <t>NORTH HALEDON BORO (3640)</t>
  </si>
  <si>
    <t>https://www.nhschools.net/nh/State%20Reports/</t>
  </si>
  <si>
    <t>201 Squaw Brook Road and 515 High Mountain Road, North Haledon, NJ 07508</t>
  </si>
  <si>
    <t>Nicholas Coffaro</t>
  </si>
  <si>
    <t>973-427-1220</t>
  </si>
  <si>
    <t>ncoffaro@nhschools.net</t>
  </si>
  <si>
    <t>973-427-4376</t>
  </si>
  <si>
    <t>dandreniuk@nhschools.net</t>
  </si>
  <si>
    <t>Jennifer Gauld</t>
  </si>
  <si>
    <t>HADDON TWP (1890)</t>
  </si>
  <si>
    <t>www.haddontwpschools.com</t>
  </si>
  <si>
    <t>500 Rhoads Avenue, Westmont, NJ  08108</t>
  </si>
  <si>
    <t>Dr. Robert Fisicaro</t>
  </si>
  <si>
    <t>856-869-7705</t>
  </si>
  <si>
    <t>rfisicaro@htsd.us</t>
  </si>
  <si>
    <t>jgauld@htsd.us</t>
  </si>
  <si>
    <t>Michael Mai</t>
  </si>
  <si>
    <t>GREAT MEADOWS REGIONAL (1785)</t>
  </si>
  <si>
    <t>www.gmrsd.com</t>
  </si>
  <si>
    <t>281 US Hwy 46 Great Meadows, NJ 07838</t>
  </si>
  <si>
    <t>908-637-6576</t>
  </si>
  <si>
    <t>mmai@gmrsd.com</t>
  </si>
  <si>
    <t>Eric Burnside</t>
  </si>
  <si>
    <t>908-637-8672</t>
  </si>
  <si>
    <t>eburnside@gmrsd.com</t>
  </si>
  <si>
    <t>Jennifer Pfohl</t>
  </si>
  <si>
    <t>MAYWOOD BORO (3060)</t>
  </si>
  <si>
    <t>maywoodschools.org</t>
  </si>
  <si>
    <t>452 Maywood avenue, Maywood, NJ 07607</t>
  </si>
  <si>
    <t>Michael Jordan</t>
  </si>
  <si>
    <t>201-845-9110</t>
  </si>
  <si>
    <t>mjordan@maywoodschools.org</t>
  </si>
  <si>
    <t>jpfohl@maywoodschools.org</t>
  </si>
  <si>
    <t>Lori Fryc</t>
  </si>
  <si>
    <t>BORDENTOWN REGIONAL (475)</t>
  </si>
  <si>
    <t>www.bordentown.k12.nj.us</t>
  </si>
  <si>
    <t>318 Ward Avenue, Bordentown, NJ  08505</t>
  </si>
  <si>
    <t>Dr. Edward J. Forsthoffer III, Superintendent</t>
  </si>
  <si>
    <t>609-298-0025</t>
  </si>
  <si>
    <t>eforsthoffer@bordentown.k12.nj.us</t>
  </si>
  <si>
    <t>Tom Fryc</t>
  </si>
  <si>
    <t>609-331-5424 cell</t>
  </si>
  <si>
    <t>tfryc@bordentown.k12.nj.us</t>
  </si>
  <si>
    <t>Lys Rubens Blanc</t>
  </si>
  <si>
    <t>PLAINFIELD CITY (4160)</t>
  </si>
  <si>
    <t>https://collegeachievecentral.org/</t>
  </si>
  <si>
    <t>365 Emerson Avenue, Plainfield, NJ 07062</t>
  </si>
  <si>
    <t>Don Parry</t>
  </si>
  <si>
    <t>732-533-4969</t>
  </si>
  <si>
    <t>lblanc@collegeachieve.org</t>
  </si>
  <si>
    <t xml:space="preserve">Lys Rubens Blanc </t>
  </si>
  <si>
    <t xml:space="preserve"> 908-625-1879</t>
  </si>
  <si>
    <t xml:space="preserve">Director of School Operations </t>
  </si>
  <si>
    <t>Tom Omwega</t>
  </si>
  <si>
    <t>New Horizons Comm. CS (7290)</t>
  </si>
  <si>
    <t>www.nhccschool.org</t>
  </si>
  <si>
    <t>45-59 Hayes Street, Newark, NJ. 07103</t>
  </si>
  <si>
    <t>Rhonda Wilson</t>
  </si>
  <si>
    <t>973-848-0910</t>
  </si>
  <si>
    <t>rwilson@nhccschool.org</t>
  </si>
  <si>
    <t>973-622-0390</t>
  </si>
  <si>
    <t>tomwega@nhccschool.org</t>
  </si>
  <si>
    <t>Jennifer Cenatiempo</t>
  </si>
  <si>
    <t>LAFAYETTE TWP (2490)</t>
  </si>
  <si>
    <t>www.ltes.org</t>
  </si>
  <si>
    <t>178 Beaver Run Road, Lafayette, NJ 07848</t>
  </si>
  <si>
    <t>973-875-3344</t>
  </si>
  <si>
    <t>jcenatiempo@ltes.org</t>
  </si>
  <si>
    <t>Gerard Fazzio</t>
  </si>
  <si>
    <t>9738753344</t>
  </si>
  <si>
    <t>gfazzio@ltes.org</t>
  </si>
  <si>
    <t>Renee Egan</t>
  </si>
  <si>
    <t>WESTVILLE BORO (5740)</t>
  </si>
  <si>
    <t>https://www.westvillesd.com/boe/</t>
  </si>
  <si>
    <t>101 Birch Street, Westville, NJ 08093</t>
  </si>
  <si>
    <t>Dr. Shannon Whalen</t>
  </si>
  <si>
    <t>856-456-0235</t>
  </si>
  <si>
    <t>egan@westvillesd.com</t>
  </si>
  <si>
    <t>Chris Rodia</t>
  </si>
  <si>
    <t>856-848-8200</t>
  </si>
  <si>
    <t>crodia@gatewayhs.com</t>
  </si>
  <si>
    <t>Thomas Grossi</t>
  </si>
  <si>
    <t>GREATER EGG HARBOR REG (1790)</t>
  </si>
  <si>
    <t>Yes</t>
  </si>
  <si>
    <t>1824 Dr. Dennis Foreman Drive Mays Landing, NJ 08330</t>
  </si>
  <si>
    <t>James Reina</t>
  </si>
  <si>
    <t>6096251399</t>
  </si>
  <si>
    <t>tgrossi@gehrhsd.net</t>
  </si>
  <si>
    <t>Jason Ward</t>
  </si>
  <si>
    <t>6093821438</t>
  </si>
  <si>
    <t>Supervisor of Building and Grounds</t>
  </si>
  <si>
    <t>jward@gehrhsd.net</t>
  </si>
  <si>
    <t>Stephen Demers</t>
  </si>
  <si>
    <t>https://kippnj.org/compliance/</t>
  </si>
  <si>
    <t>60 Park Place Suite 802 Newark, NJ 07102</t>
  </si>
  <si>
    <t>Joanna Belcher</t>
  </si>
  <si>
    <t>973-622-0905</t>
  </si>
  <si>
    <t>sdemers@kippnj.org</t>
  </si>
  <si>
    <t>Douglas Chus</t>
  </si>
  <si>
    <t>dchu@kippnj.org</t>
  </si>
  <si>
    <t>Gail Long</t>
  </si>
  <si>
    <t>Academy for Urban Leadership Charter School (6032)</t>
  </si>
  <si>
    <t>https://www.aulcs.org</t>
  </si>
  <si>
    <t>612 Amboy Avenue; Perth Amboy, NJ  08861</t>
  </si>
  <si>
    <t>Dr. Mario Barbiere</t>
  </si>
  <si>
    <t>848-203-3742</t>
  </si>
  <si>
    <t>mbarbiere@aulcs.org</t>
  </si>
  <si>
    <t>848-203-3742 Ext 103</t>
  </si>
  <si>
    <t>glong@aulcs.org</t>
  </si>
  <si>
    <t>Sandy Cammarata</t>
  </si>
  <si>
    <t>WHARTON BORO (5770)</t>
  </si>
  <si>
    <t>www.wbps.org</t>
  </si>
  <si>
    <t>137 East Central Avenue</t>
  </si>
  <si>
    <t>Christopher Herdman</t>
  </si>
  <si>
    <t>973-361-2593 x225</t>
  </si>
  <si>
    <t>cherdman@wbps.org</t>
  </si>
  <si>
    <t>973-361-2593 x223</t>
  </si>
  <si>
    <t>scammarata@wbps.org</t>
  </si>
  <si>
    <t>Marcia Grayson</t>
  </si>
  <si>
    <t>Hatikvah International CS (6041)</t>
  </si>
  <si>
    <t>www.hatikvahcharterschool.com</t>
  </si>
  <si>
    <t>7 Lexington Avenue East Brunswick, NJ 08816</t>
  </si>
  <si>
    <t>Dr. Marcia Grayson</t>
  </si>
  <si>
    <t>732-254-8300</t>
  </si>
  <si>
    <t>mgrayson@hiacs.org</t>
  </si>
  <si>
    <t>Mrs. Judy Babeu</t>
  </si>
  <si>
    <t xml:space="preserve">Bookkeeper </t>
  </si>
  <si>
    <t>jbabeu@hiacs.org</t>
  </si>
  <si>
    <t>Commercial Township School District</t>
  </si>
  <si>
    <t>COMMERCIAL TWP (950)</t>
  </si>
  <si>
    <t>www.commercialschools.org</t>
  </si>
  <si>
    <t>1308 North Ave., Port Norris, NJ 08349</t>
  </si>
  <si>
    <t>Kristin Schell-Principal/Superintendent</t>
  </si>
  <si>
    <t>856-785-2333 x1100</t>
  </si>
  <si>
    <t>kristin.schell@commercialschools.org</t>
  </si>
  <si>
    <t>Brian Saxton</t>
  </si>
  <si>
    <t>856-785-2333 x2126</t>
  </si>
  <si>
    <t>Maintenance Supervisor</t>
  </si>
  <si>
    <t>brian.saxton@commercialschools.org</t>
  </si>
  <si>
    <t>Michele Cone</t>
  </si>
  <si>
    <t>CALIFON BORO (670)</t>
  </si>
  <si>
    <t>https://www.califonschool.org/facilities</t>
  </si>
  <si>
    <t>6 School Street, Califon, NJ 07830</t>
  </si>
  <si>
    <t>Michele Cone, EdD</t>
  </si>
  <si>
    <t>908-832-2828</t>
  </si>
  <si>
    <t>mcone@califonschool.org</t>
  </si>
  <si>
    <t>czarra@califonschool.org</t>
  </si>
  <si>
    <t>Orlando L Chandler</t>
  </si>
  <si>
    <t>WILLINGBORO TWP (5805)</t>
  </si>
  <si>
    <t>https://www.willingboroschools.org/o/willingboro-school-district/browse/35423</t>
  </si>
  <si>
    <t>440 Beverly-Rancocas Rd, Willingboro, NJ 08046</t>
  </si>
  <si>
    <t>Dr. Neely Hackett</t>
  </si>
  <si>
    <t>609-835-8600 Ext. 1013</t>
  </si>
  <si>
    <t>nhackett@wboe.net</t>
  </si>
  <si>
    <t>Kelvin Smith</t>
  </si>
  <si>
    <t>609-835-8600 Ext. 1020</t>
  </si>
  <si>
    <t>Assistant Superintendent for Business/Board Secretary</t>
  </si>
  <si>
    <t>ksmith@wboe.net</t>
  </si>
  <si>
    <t>Heather Mayhew</t>
  </si>
  <si>
    <t>PENNSVILLE (4075)</t>
  </si>
  <si>
    <t>https://www.psdnet.org</t>
  </si>
  <si>
    <t>30 Church Street, Pennsville, NJ  08070</t>
  </si>
  <si>
    <t>Michael Brodzik</t>
  </si>
  <si>
    <t>856-540-6200</t>
  </si>
  <si>
    <t>mbrodzik@pv-eagles.org</t>
  </si>
  <si>
    <t>hmayhew@pv-eagles.org</t>
  </si>
  <si>
    <t>David Trethaway</t>
  </si>
  <si>
    <t>MANCHESTER TWP (2940)</t>
  </si>
  <si>
    <t>www.manchestertwp.org</t>
  </si>
  <si>
    <t>121 Route 539, Whiting, NJ  08759</t>
  </si>
  <si>
    <t>732-350-5900</t>
  </si>
  <si>
    <t>dtrethaway@mtschools.org</t>
  </si>
  <si>
    <t>Craig Lorentzen</t>
  </si>
  <si>
    <t>clorentzen@mtschools.org</t>
  </si>
  <si>
    <t>Kari McGann</t>
  </si>
  <si>
    <t>FLEMINGTON-RARITAN REG (1510)</t>
  </si>
  <si>
    <t xml:space="preserve">www.frsd.k12.nj.us </t>
  </si>
  <si>
    <t>50 Court Street Flemington, New Jersey 08822</t>
  </si>
  <si>
    <t>Dr. Kari A. McGann</t>
  </si>
  <si>
    <t>(908)284-7575</t>
  </si>
  <si>
    <t>kmcgann@frsd.k12.nj.us</t>
  </si>
  <si>
    <t>lbruhn@frsd.k12.nj.us</t>
  </si>
  <si>
    <t>(908)284-7569</t>
  </si>
  <si>
    <t>Paul Wolford</t>
  </si>
  <si>
    <t>HAWORTH BORO (2090)</t>
  </si>
  <si>
    <t>Haworth.org</t>
  </si>
  <si>
    <t>205 Valley Road Haworth, NJ 07641</t>
  </si>
  <si>
    <t>Dr. Peter Hughes</t>
  </si>
  <si>
    <t>201-384-5526</t>
  </si>
  <si>
    <t>HugesP@nvnet.org</t>
  </si>
  <si>
    <t>Wolford@nvnet.org</t>
  </si>
  <si>
    <t>Gerald M Eckert</t>
  </si>
  <si>
    <t>RANDOLPH TWP (4330)</t>
  </si>
  <si>
    <t>https://www.rtnj.org/Page/81</t>
  </si>
  <si>
    <t>25 School House Road, Randolph NJ 07869</t>
  </si>
  <si>
    <t>Jennifer Fano</t>
  </si>
  <si>
    <t>973-361-0808</t>
  </si>
  <si>
    <t>jfano@rtnj.org</t>
  </si>
  <si>
    <t>Gerald M. Eckert</t>
  </si>
  <si>
    <t>geckert@rtnj.org</t>
  </si>
  <si>
    <t>Chuck Pfluger</t>
  </si>
  <si>
    <t>BERLIN TWP (340)</t>
  </si>
  <si>
    <t>https://www.btwpschools.org/Content2/56</t>
  </si>
  <si>
    <t>225 Grove Ave., West Berlin, NJ 08091</t>
  </si>
  <si>
    <t>Dr. Edythe Austermuhl</t>
  </si>
  <si>
    <t>856-767-9480</t>
  </si>
  <si>
    <t>eaustermuhl@btwpschools.org</t>
  </si>
  <si>
    <t>cpfluger@btwpschools.org</t>
  </si>
  <si>
    <t>Heidi Gara</t>
  </si>
  <si>
    <t>EAST AMWELL TWP (1160)</t>
  </si>
  <si>
    <t>http://www.eastamwell.org/</t>
  </si>
  <si>
    <t>43 Wertsville Road Ringoes, NJ 08551</t>
  </si>
  <si>
    <t>Jesse Fry, Facility Director</t>
  </si>
  <si>
    <t>(908) 782-6464 x231</t>
  </si>
  <si>
    <t>jfry@eastamwell.org</t>
  </si>
  <si>
    <t>Edward Stoloski</t>
  </si>
  <si>
    <t>(908) 782-6464 x212</t>
  </si>
  <si>
    <t>estoloski@eastamwell.org</t>
  </si>
  <si>
    <t>Jean Flynn</t>
  </si>
  <si>
    <t>WASHINGTON TWP (5530)</t>
  </si>
  <si>
    <t>www.washtwpsd.org</t>
  </si>
  <si>
    <t>16  Castle Street, Washington, NJ 07882</t>
  </si>
  <si>
    <t>Keith T Neuhs</t>
  </si>
  <si>
    <t>908-689-1119</t>
  </si>
  <si>
    <t>kneuhs@washtwpsd.org</t>
  </si>
  <si>
    <t>jflynn@washtwpsd.org</t>
  </si>
  <si>
    <t>Lorraine Simon</t>
  </si>
  <si>
    <t>WEST LONG BRANCH BORO (5640)</t>
  </si>
  <si>
    <t>wlbschools.com</t>
  </si>
  <si>
    <t>135 Locust Ave, West Long Branch, NJ 0764</t>
  </si>
  <si>
    <t>732-222-5900</t>
  </si>
  <si>
    <t>clowell@wlbschools.com</t>
  </si>
  <si>
    <t>lsimon@wlbschools.com</t>
  </si>
  <si>
    <t>Joe Scaglione        Director of Buildings and Grounds for Bergenfield Public Schools</t>
  </si>
  <si>
    <t>bergenfield.org</t>
  </si>
  <si>
    <t>225 W. Clinton Ave Bergenfield NJ 07621</t>
  </si>
  <si>
    <t xml:space="preserve">Bergenfield Public Schools </t>
  </si>
  <si>
    <t>201-385-8600  x7171</t>
  </si>
  <si>
    <t>jscaglione@bergenfield.org</t>
  </si>
  <si>
    <t>Christopher Tully  School Superintendent</t>
  </si>
  <si>
    <t>201-385-8801</t>
  </si>
  <si>
    <t>School Superintendent</t>
  </si>
  <si>
    <t>Enrique Silva Jr</t>
  </si>
  <si>
    <t>https://www.cresthavenacademy.org/our-families/family-resources/</t>
  </si>
  <si>
    <t>530 W 7th St Plainfield NJ 07606</t>
  </si>
  <si>
    <t>Cresthaven Academy Charter School</t>
  </si>
  <si>
    <t>(908) 756-1234</t>
  </si>
  <si>
    <t>esilva@cresthavenacademy.org</t>
  </si>
  <si>
    <t>Meghan Pipchick</t>
  </si>
  <si>
    <t>(908) 756-1234 X1101</t>
  </si>
  <si>
    <t>mpipchick@cresthavenacademy.org</t>
  </si>
  <si>
    <t>Dr. Marnie Hazelton</t>
  </si>
  <si>
    <t>LINDEN CITY (2660)</t>
  </si>
  <si>
    <t>Linden.k12.nj.us</t>
  </si>
  <si>
    <t>2 E. Gibbons Street , Linden, NJ 07036</t>
  </si>
  <si>
    <t>908 486 2800</t>
  </si>
  <si>
    <t>mhazelton@lindenps.org</t>
  </si>
  <si>
    <t>Lawrence Miranda</t>
  </si>
  <si>
    <t>908 486 2800 ext. 8552</t>
  </si>
  <si>
    <t xml:space="preserve">Supervisor of maintenance </t>
  </si>
  <si>
    <t>lMiranda@lindenps.org</t>
  </si>
  <si>
    <t>Reinhard E Sorge</t>
  </si>
  <si>
    <t>ALPHA BORO (70)</t>
  </si>
  <si>
    <t>http://apsedu.org/our-school/mandated-information/</t>
  </si>
  <si>
    <t>817 North Blvd Phillipsburg NJ 08865</t>
  </si>
  <si>
    <t>908-454-5000 ext 209</t>
  </si>
  <si>
    <t>esorge@apsedu.org</t>
  </si>
  <si>
    <t>Seth Cohen</t>
  </si>
  <si>
    <t>909-454-5000 ext 200</t>
  </si>
  <si>
    <t>scohen@apsedu.org</t>
  </si>
  <si>
    <t>Anthony Lo Franco</t>
  </si>
  <si>
    <t>MORRIS SCHOOL DISTRICT (3385)</t>
  </si>
  <si>
    <t>morrisschooldistrict.org</t>
  </si>
  <si>
    <t>31 Hazel Street, Morristown, NJ 07960</t>
  </si>
  <si>
    <t>Mackey Pendergrast</t>
  </si>
  <si>
    <t>973-292-2300</t>
  </si>
  <si>
    <t>anthony.lofranco@msdk12.net</t>
  </si>
  <si>
    <t>Kevin Knowles</t>
  </si>
  <si>
    <t>973-292-2055</t>
  </si>
  <si>
    <t>kevin.knowles@msdk12.net</t>
  </si>
  <si>
    <t>James Knipper</t>
  </si>
  <si>
    <t>MOONACHIE BORO (3350)</t>
  </si>
  <si>
    <t>https://www.moonachieschool.org/domain/167</t>
  </si>
  <si>
    <t>20 W. Park Street, Moonachie, NJ 07074</t>
  </si>
  <si>
    <t>201-641-5833 x101</t>
  </si>
  <si>
    <t>jknipper@moonachieschool.org</t>
  </si>
  <si>
    <t>Laurel Spadavecchia</t>
  </si>
  <si>
    <t>201-641-5833 x104</t>
  </si>
  <si>
    <t>lspadavecchia@moonachieschool.org</t>
  </si>
  <si>
    <t>Karen Hozier</t>
  </si>
  <si>
    <t>DELANCO TWP (1030)</t>
  </si>
  <si>
    <t>delanco.com</t>
  </si>
  <si>
    <t>1301 Burlington Ave   Delanco, NJ  08075</t>
  </si>
  <si>
    <t>Tim Allen</t>
  </si>
  <si>
    <t>856-461-1905</t>
  </si>
  <si>
    <t>khozier@delanco.com</t>
  </si>
  <si>
    <t>tallen@delanco.com</t>
  </si>
  <si>
    <t>856-461-1975</t>
  </si>
  <si>
    <t>Ocean Township School District</t>
  </si>
  <si>
    <t>OCEAN TWP (3820)</t>
  </si>
  <si>
    <t>otsdk6.org</t>
  </si>
  <si>
    <t>64 RailRoad Ave. Waretown NJ, 08758</t>
  </si>
  <si>
    <t>Jeffrey von Schmidt/ CEFM</t>
  </si>
  <si>
    <t>609-693-3131 x211</t>
  </si>
  <si>
    <t>jvonschmidt@otsdk6.org</t>
  </si>
  <si>
    <t>Tina Casella</t>
  </si>
  <si>
    <t>609-693-3131 x328</t>
  </si>
  <si>
    <t>Book Keeper</t>
  </si>
  <si>
    <t>tcasella@otsdk6.org</t>
  </si>
  <si>
    <t>Angela Griffin</t>
  </si>
  <si>
    <t>www.usrschoolsk8.com</t>
  </si>
  <si>
    <t>395 W. Saddle River Road, Upper Saddle River, NJ 07458</t>
  </si>
  <si>
    <t>Robert O'Brien</t>
  </si>
  <si>
    <t>BERLIN BORO (330)</t>
  </si>
  <si>
    <t>bcsberlin.org</t>
  </si>
  <si>
    <t>215 S Franklin Ave, Berlin, NJ 08009</t>
  </si>
  <si>
    <t>Joseph Campisi</t>
  </si>
  <si>
    <t>856-767-0129 ext. 223</t>
  </si>
  <si>
    <t>campisij@bcsberlin.org</t>
  </si>
  <si>
    <t>856-767-0129 ext. 218</t>
  </si>
  <si>
    <t>obrienr@bcsberlin.org</t>
  </si>
  <si>
    <t>Nick Serignese</t>
  </si>
  <si>
    <t>JEFFERSON TWP (2380)</t>
  </si>
  <si>
    <t>www.jefftwp.org</t>
  </si>
  <si>
    <t xml:space="preserve">31 State Route 181, Lake Hopatcong, NJ, 07849 </t>
  </si>
  <si>
    <t>Jeanne Howe</t>
  </si>
  <si>
    <t xml:space="preserve">973-663-5780 </t>
  </si>
  <si>
    <t xml:space="preserve">jhowe@jefftwp.org </t>
  </si>
  <si>
    <t xml:space="preserve">Nick Serignese </t>
  </si>
  <si>
    <t>973-663-0161</t>
  </si>
  <si>
    <t xml:space="preserve">Supervisor Maintenance, Grounds, and Custodial </t>
  </si>
  <si>
    <t xml:space="preserve">nserignese@jefftwp.org </t>
  </si>
  <si>
    <t>Gregory Wilson</t>
  </si>
  <si>
    <t>EAST GREENWICH TWP (1180)</t>
  </si>
  <si>
    <t>eastgreenwich.k12.nj.us</t>
  </si>
  <si>
    <t>559 Kings Highway, Mickleton, NJ 08056</t>
  </si>
  <si>
    <t>856-423-2958</t>
  </si>
  <si>
    <t>wilsong@eastgreenwich.k12.nj.us</t>
  </si>
  <si>
    <t>Andrea Evans</t>
  </si>
  <si>
    <t>856-423-2959</t>
  </si>
  <si>
    <t>evansa@eastgreenwich.k12.nj.us</t>
  </si>
  <si>
    <t>973-663-5780</t>
  </si>
  <si>
    <t>jhowe@jefftwp.org</t>
  </si>
  <si>
    <t xml:space="preserve"> Nicole Sylvester</t>
  </si>
  <si>
    <t>ANDOVER REG (90)</t>
  </si>
  <si>
    <t>andoverregional.org</t>
  </si>
  <si>
    <t>707 Limecrest Road Newton NJ 07860</t>
  </si>
  <si>
    <t>Nicole Sylvester, Business Administrator</t>
  </si>
  <si>
    <t>973-315-5254 x404</t>
  </si>
  <si>
    <t>nsylvester@andoverregional.org</t>
  </si>
  <si>
    <t>Dennis Tobin</t>
  </si>
  <si>
    <t xml:space="preserve">973-315-5254 </t>
  </si>
  <si>
    <t>Interim Superintendent</t>
  </si>
  <si>
    <t>dtobin@andoverregional.org</t>
  </si>
  <si>
    <t xml:space="preserve">Serenity Carr </t>
  </si>
  <si>
    <t>JERSEY CITY (2390)</t>
  </si>
  <si>
    <t>www.teccsjc.org</t>
  </si>
  <si>
    <t>95 Broadway, Jersey City NJ 07306</t>
  </si>
  <si>
    <t>Chloe Lewis</t>
  </si>
  <si>
    <t>201-984-4293</t>
  </si>
  <si>
    <t>serenity.carr@teccsjc.org</t>
  </si>
  <si>
    <t>Mandy Gomez</t>
  </si>
  <si>
    <t>201-448-8511</t>
  </si>
  <si>
    <t>Business Office Clerk</t>
  </si>
  <si>
    <t>mandy.gomez@teccsjc.org</t>
  </si>
  <si>
    <t>Silvia Abbato</t>
  </si>
  <si>
    <t>UNION CITY (5240)</t>
  </si>
  <si>
    <t>https://www.ucboe.us/</t>
  </si>
  <si>
    <t>3912 Bergen Turnpike, Union City, NJ  07087</t>
  </si>
  <si>
    <t xml:space="preserve">Silvia Abbato, Superintendent </t>
  </si>
  <si>
    <t>201-271-2289 x70109</t>
  </si>
  <si>
    <t>sabbato@ucboe.su</t>
  </si>
  <si>
    <t>Justin Mercado, Director of Facilities</t>
  </si>
  <si>
    <t>201-271-2289 x70415</t>
  </si>
  <si>
    <t>jumercado@ucboe.us</t>
  </si>
  <si>
    <t>https://www.wlbschools.com/</t>
  </si>
  <si>
    <t>135 Locust Ave, West Long Branch, NJ 07764</t>
  </si>
  <si>
    <t>Christina Egan, Superintendent</t>
  </si>
  <si>
    <t>732-222-5900 ext 1302</t>
  </si>
  <si>
    <t>sgrimm@wlbschools.com</t>
  </si>
  <si>
    <t>732-222-5900, ext 1301</t>
  </si>
  <si>
    <t>Janet Fike</t>
  </si>
  <si>
    <t>MORRIS-UNION JOINTURE COM (3395)</t>
  </si>
  <si>
    <t>www.mujc.org</t>
  </si>
  <si>
    <t>340 Central Avenue, New Providence, NJ  07974</t>
  </si>
  <si>
    <t>Dr. Janet Fike</t>
  </si>
  <si>
    <t>908-464-7625, ext. 1111</t>
  </si>
  <si>
    <t>jfike@mujc.org</t>
  </si>
  <si>
    <t>Michael Davison</t>
  </si>
  <si>
    <t>908-464-7625, ext. 1116</t>
  </si>
  <si>
    <t>mdavison@mujc.org</t>
  </si>
  <si>
    <t>Kevin Woods</t>
  </si>
  <si>
    <t>LEONIA BORO (2620)</t>
  </si>
  <si>
    <t>leoniaschools.org</t>
  </si>
  <si>
    <t>570 Grand Ave, Leonia, New Jersey, 07605</t>
  </si>
  <si>
    <t xml:space="preserve">Leonia Board of Education </t>
  </si>
  <si>
    <t>201-424-2847</t>
  </si>
  <si>
    <t xml:space="preserve">kevin.woods@Leoniaschools.org </t>
  </si>
  <si>
    <t xml:space="preserve">Edward Bertolini </t>
  </si>
  <si>
    <t>201-302-5200 ext. 1200</t>
  </si>
  <si>
    <t xml:space="preserve">Superintendent of Schools </t>
  </si>
  <si>
    <t xml:space="preserve">Edward.Bertolini@Leoniaschools.org </t>
  </si>
  <si>
    <t>Dr. Nicholas V. Vancheri</t>
  </si>
  <si>
    <t>Northern Region Educational Services Commission (3975)</t>
  </si>
  <si>
    <t>https://www.nresc.org/programs/schools/hope-academy</t>
  </si>
  <si>
    <t xml:space="preserve"> 266 Harrison Street, Passaic, NJ 07055</t>
  </si>
  <si>
    <t>973-614-8585</t>
  </si>
  <si>
    <t>nvancheri@nresc.org</t>
  </si>
  <si>
    <t>Debbie Rubestello</t>
  </si>
  <si>
    <t>Administrative Assistant to the Superintendent</t>
  </si>
  <si>
    <t xml:space="preserve">drubestello@nresc.org </t>
  </si>
  <si>
    <t>BAYSHORE JOINTURE COMM (225)</t>
  </si>
  <si>
    <t>www.theshorecenter.org</t>
  </si>
  <si>
    <t>Laurie A Ryan</t>
  </si>
  <si>
    <t>UPPER TWP (5340)</t>
  </si>
  <si>
    <t>www.upperschools.org</t>
  </si>
  <si>
    <t>525 Perry Road, Petersburg, NJ 08270</t>
  </si>
  <si>
    <t>Vincent J Palmieri Jr</t>
  </si>
  <si>
    <t>609-628-3500</t>
  </si>
  <si>
    <t>palmieri@upperschools.org</t>
  </si>
  <si>
    <t>ryan@upperschools.org</t>
  </si>
  <si>
    <t>Michele McCann</t>
  </si>
  <si>
    <t>KINGWOOD TWP (2450)</t>
  </si>
  <si>
    <t>https://www.dvrhs.org/cms/lib/NJ01001243/Centricity/Domain/232/Annual%20Drinking%20Water%20Quality%20Report.pdf</t>
  </si>
  <si>
    <t>880 County Rd 519, Frenchtown, NJ 08825</t>
  </si>
  <si>
    <t>Rick Falkenstein</t>
  </si>
  <si>
    <t>908-996-2941</t>
  </si>
  <si>
    <t>rfalkenstein@kingwoodschool.org</t>
  </si>
  <si>
    <t>908-996-2941 ext 516</t>
  </si>
  <si>
    <t>mmccann@kingwoodschool.org</t>
  </si>
  <si>
    <t>Paul Velelis</t>
  </si>
  <si>
    <t>Jersey City Golden Door Charter School (6915)</t>
  </si>
  <si>
    <t>https://www.goldendoorschool.org/UserFiles/Servers/Server_579030/File/For%20Parents/%20Lead%20Test%20Results%202016/leadtest.pdf</t>
  </si>
  <si>
    <t>3044 Kennedy Blvd Jersey City, NJ 07306</t>
  </si>
  <si>
    <t>Brian Stiles</t>
  </si>
  <si>
    <t>201-795-4400 x3425</t>
  </si>
  <si>
    <t>bstiles@goldendoorschool.org</t>
  </si>
  <si>
    <t>201-795-4400 x3424</t>
  </si>
  <si>
    <t>pvelelis@goldendoorschool.org</t>
  </si>
  <si>
    <t>Edward Novatkowski</t>
  </si>
  <si>
    <t>PLUMSTED TWP (4190)</t>
  </si>
  <si>
    <t>school website</t>
  </si>
  <si>
    <t>117 evergreen rd new egypt, nj 08533</t>
  </si>
  <si>
    <t>609-758-6800</t>
  </si>
  <si>
    <t>novatkowskie@newegypt.us</t>
  </si>
  <si>
    <t xml:space="preserve">Michelle Halperin-Krain </t>
  </si>
  <si>
    <t xml:space="preserve"> Superintendent</t>
  </si>
  <si>
    <t>halperin-krainm@newegypt.us&gt;</t>
  </si>
  <si>
    <t>David Joye</t>
  </si>
  <si>
    <t>FAIR HAVEN BORO (1440)</t>
  </si>
  <si>
    <t>fairhaven.edu</t>
  </si>
  <si>
    <t>224 Hance Road Fair Haven NJ 07704</t>
  </si>
  <si>
    <t>Sean McNeil</t>
  </si>
  <si>
    <t>732-747-2294</t>
  </si>
  <si>
    <t>joyed@fairhaven.edu</t>
  </si>
  <si>
    <t>mcneils@fairhaven.edu</t>
  </si>
  <si>
    <t>Tina Mancini</t>
  </si>
  <si>
    <t>STRATFORD BORO (5080)</t>
  </si>
  <si>
    <t>111 Warwick Road Stratford, NJ  08084</t>
  </si>
  <si>
    <t>Thomas F. Attanasi</t>
  </si>
  <si>
    <t>856-783-2555</t>
  </si>
  <si>
    <t>mancinit@stratford.k12.nj.us</t>
  </si>
  <si>
    <t>Kenneth Pressley</t>
  </si>
  <si>
    <t>Asst. Supervisor of Operations</t>
  </si>
  <si>
    <t>pressleyk@stratford.k12.nj.us</t>
  </si>
  <si>
    <t>MILFORD BORO (3180)</t>
  </si>
  <si>
    <t>https://www.dvrhs.org/Page/6558</t>
  </si>
  <si>
    <t>7 Hillside  Ave, Milford  NJ 08848</t>
  </si>
  <si>
    <t>908-995-4349</t>
  </si>
  <si>
    <t>rfalkenstein@milfordpublicschool.com</t>
  </si>
  <si>
    <t>milfordsba@milfordpublicschool.com</t>
  </si>
  <si>
    <t>Stephen Blajda</t>
  </si>
  <si>
    <t>SOUTH RIVER BORO (4920)</t>
  </si>
  <si>
    <t>www.srivernj.org     South River Public Schools</t>
  </si>
  <si>
    <t>15 Montgomery Street, South River, NJ 08882</t>
  </si>
  <si>
    <t>Sylvia Zircher - Superintendent</t>
  </si>
  <si>
    <t>(732) 613-4000</t>
  </si>
  <si>
    <t>Szircher@srivernj.org</t>
  </si>
  <si>
    <t>Ken Kokoszka</t>
  </si>
  <si>
    <t>kkokoszka@srivernj.org</t>
  </si>
  <si>
    <t>LAUREL SPRINGS BORO (2540)</t>
  </si>
  <si>
    <t>623 Grand Avenue Laurel Springs, NJ  08021</t>
  </si>
  <si>
    <t>William Thompson</t>
  </si>
  <si>
    <t>WHITE TWP (5780)</t>
  </si>
  <si>
    <t>www.whitetwpsd.org</t>
  </si>
  <si>
    <t>565 CR 519, Belvidere, NJ 07823</t>
  </si>
  <si>
    <t>908-475-4773</t>
  </si>
  <si>
    <t>thompson@whitetwpsd.org</t>
  </si>
  <si>
    <t>Dawn Huff</t>
  </si>
  <si>
    <t>huff@whitetwpsd.org</t>
  </si>
  <si>
    <t>Kevin Newman</t>
  </si>
  <si>
    <t>HOPE TWP (2250)</t>
  </si>
  <si>
    <t>www.hope-elem.org</t>
  </si>
  <si>
    <t>320 Johnsonburg Road, Hope, NJ  07844</t>
  </si>
  <si>
    <t>908-459-4242</t>
  </si>
  <si>
    <t>knewman@hope-elem.org</t>
  </si>
  <si>
    <t>908-459-4702</t>
  </si>
  <si>
    <t>dhuff@hope-elem.org</t>
  </si>
  <si>
    <t>David DeFluri</t>
  </si>
  <si>
    <t>HILLSIDE TWP (2190)</t>
  </si>
  <si>
    <t>hillsidek12.org</t>
  </si>
  <si>
    <t>195 Virginia Street</t>
  </si>
  <si>
    <t>A. Robert Gregory, Acting</t>
  </si>
  <si>
    <t>908-352-7664 x 6400</t>
  </si>
  <si>
    <t>rgregory@hillsidek12.org</t>
  </si>
  <si>
    <t>908-352-7664 x 6452</t>
  </si>
  <si>
    <t>CEFM</t>
  </si>
  <si>
    <t>ddefluri@hillsidek12.org</t>
  </si>
  <si>
    <t>Jason Fuscellaro</t>
  </si>
  <si>
    <t>WILDWOOD CITY (5790)</t>
  </si>
  <si>
    <t>www.wwschools.org</t>
  </si>
  <si>
    <t>4300 Pacific Avenue, Wildwood, NJ 08260</t>
  </si>
  <si>
    <t>John Kenyon Kummings</t>
  </si>
  <si>
    <t>609-522-4157</t>
  </si>
  <si>
    <t>jkummings@wwschools.org</t>
  </si>
  <si>
    <t>609-522-0786</t>
  </si>
  <si>
    <t>jfuscellaro@wwschools.org</t>
  </si>
  <si>
    <t xml:space="preserve">Shavon Harris </t>
  </si>
  <si>
    <t>https://www.achieveccs.org/</t>
  </si>
  <si>
    <t xml:space="preserve">534 Clinton Avenue Newark NJ 07103 </t>
  </si>
  <si>
    <t>Christopher Perpich</t>
  </si>
  <si>
    <t xml:space="preserve"> (646) 351-9501</t>
  </si>
  <si>
    <t xml:space="preserve">cperpich@brickeducation.org </t>
  </si>
  <si>
    <t>908-875-7861</t>
  </si>
  <si>
    <t xml:space="preserve">Managing Director Network Operations </t>
  </si>
  <si>
    <t>sharris@brickeducation.org</t>
  </si>
  <si>
    <t>Paul M. DiRupo</t>
  </si>
  <si>
    <t>LENAPE VALLEY REGIONAL (2615)</t>
  </si>
  <si>
    <t>www.lvhs.org</t>
  </si>
  <si>
    <t>28 Sparta Road, Stanhope, NJ  07874</t>
  </si>
  <si>
    <t>973 347 7600</t>
  </si>
  <si>
    <t>pdirupo@lvhs.org</t>
  </si>
  <si>
    <t>Craig Ely</t>
  </si>
  <si>
    <t>cely@lvhs.org</t>
  </si>
  <si>
    <t>Scott Wohlrab</t>
  </si>
  <si>
    <t>WEST NEW YORK TOWN (5670)</t>
  </si>
  <si>
    <t>https://www.wnyschools.net/apps/pages/index.jsp?uREC_ID=1833087&amp;type=d&amp;pREC_ID=1988289</t>
  </si>
  <si>
    <t>6028 Broadway, West New York, New Jersey , NJ 07093</t>
  </si>
  <si>
    <t xml:space="preserve">Clara Herrera </t>
  </si>
  <si>
    <t>201-553-4000</t>
  </si>
  <si>
    <t>cherrera@wnyschools.net</t>
  </si>
  <si>
    <t>Assistant Superintendent</t>
  </si>
  <si>
    <t xml:space="preserve">swohlrab@wnyschools.net </t>
  </si>
  <si>
    <t>Rachelle Tjalma</t>
  </si>
  <si>
    <t>BELVIDERE TOWN (280)</t>
  </si>
  <si>
    <t>www.belvideresd.org</t>
  </si>
  <si>
    <t>809 Oxford St, Belvidere, NJ 07823</t>
  </si>
  <si>
    <t>Christopher Carrubba</t>
  </si>
  <si>
    <t>908-475-6600</t>
  </si>
  <si>
    <t>ccarrubba@belvideresd.org</t>
  </si>
  <si>
    <t>rtjalma@belvideresd.org</t>
  </si>
  <si>
    <t>Adam Nasr</t>
  </si>
  <si>
    <t>MATAWAN-ABERDEEN REGIONAL (3040)</t>
  </si>
  <si>
    <t>https://www.marsd.org/Page/13640</t>
  </si>
  <si>
    <t>1 Crest Way, Aberdeen, NJ 07747</t>
  </si>
  <si>
    <t>Joseph Majka</t>
  </si>
  <si>
    <t>7327054003</t>
  </si>
  <si>
    <t>jmajka@marsd.org</t>
  </si>
  <si>
    <t>7327054013</t>
  </si>
  <si>
    <t>anasr@marsd.org</t>
  </si>
  <si>
    <t>Rachel DeCarlo</t>
  </si>
  <si>
    <t>ROCKAWAY TWP (4490)</t>
  </si>
  <si>
    <t>www.rocktwp.net</t>
  </si>
  <si>
    <t>16 School Rd, Hibernia NJ 07842</t>
  </si>
  <si>
    <t>Peter Turnamian, Ed.D</t>
  </si>
  <si>
    <t>973-627-8200 x6106</t>
  </si>
  <si>
    <t>pturnamian@rocktwp.net</t>
  </si>
  <si>
    <t>973-627-8200 x6097</t>
  </si>
  <si>
    <t>rdecarlo@rocktwp.net</t>
  </si>
  <si>
    <t>Lou Albanese</t>
  </si>
  <si>
    <t>LITTLE FERRY BORO (2710)</t>
  </si>
  <si>
    <t>130 Liberty Street , Little Ferry NJ 07643</t>
  </si>
  <si>
    <t>Frank Scarafile</t>
  </si>
  <si>
    <t>201-641-2958</t>
  </si>
  <si>
    <t>lalbanese@lfboe.org</t>
  </si>
  <si>
    <t>Tina Trueba</t>
  </si>
  <si>
    <t>201-641-2958 x 1615</t>
  </si>
  <si>
    <t>ttrueba@lfboe.org</t>
  </si>
  <si>
    <t>Brian Wolferman</t>
  </si>
  <si>
    <t>WOODBRIDGE TWP (5850)</t>
  </si>
  <si>
    <t>woodbridge.k12.nj.us</t>
  </si>
  <si>
    <t>428 School Street - Woodbridge, NJ  07095</t>
  </si>
  <si>
    <t>Robert Zega, Ed.D.</t>
  </si>
  <si>
    <t>732-602-8550</t>
  </si>
  <si>
    <t>superintendent@woodbridge.k12.nj.us</t>
  </si>
  <si>
    <t>32-602-8536</t>
  </si>
  <si>
    <t>brian.wolferman@woodbridge.k12.nj.us</t>
  </si>
  <si>
    <t>David J Harding</t>
  </si>
  <si>
    <t>PRINCETON PUBLIC SCHOOLS (4255)</t>
  </si>
  <si>
    <t>www.princetonk12.org</t>
  </si>
  <si>
    <t>25 Valley Road, Princeton, NJ 08540</t>
  </si>
  <si>
    <t>Barry Gallasso</t>
  </si>
  <si>
    <t>609 806-4200</t>
  </si>
  <si>
    <t>barrygalasso@princetonk12.org</t>
  </si>
  <si>
    <t>609 651-4200 ext 2051</t>
  </si>
  <si>
    <t>Director Facilities</t>
  </si>
  <si>
    <t>davidharding@princtonk12.org</t>
  </si>
  <si>
    <t>Brandon Cobb</t>
  </si>
  <si>
    <t>GREENWICH TWP (1820)</t>
  </si>
  <si>
    <t>http://new.greenwichstowcreekpartnershipschools.org/</t>
  </si>
  <si>
    <t>839 Ye Greate Street, Greenwich, NJ, 08323</t>
  </si>
  <si>
    <t>856-451-5513</t>
  </si>
  <si>
    <t>brandon.cobb@morrisgoodwinschool.org</t>
  </si>
  <si>
    <t>Melinda Galasso</t>
  </si>
  <si>
    <t>Building Administrator</t>
  </si>
  <si>
    <t>melinda.galasso@morrisgoodwinschool.org</t>
  </si>
  <si>
    <t>STOW CREEK TWP (5070)</t>
  </si>
  <si>
    <t>11 Gum Tree Corner Road, Bridgeton, NJ 08302</t>
  </si>
  <si>
    <t>856-455-1717</t>
  </si>
  <si>
    <t>brandon.cobb@stowcreekschool.com</t>
  </si>
  <si>
    <t>melinda.galasso@stowcreekschool.com</t>
  </si>
  <si>
    <t>Melissa Benford</t>
  </si>
  <si>
    <t>International Charter School  (6810)</t>
  </si>
  <si>
    <t>https://www.internationalcs.org/</t>
  </si>
  <si>
    <t>105 Grand Street, Trenton, NJ  08611</t>
  </si>
  <si>
    <t>609-394-3111</t>
  </si>
  <si>
    <t>mbenford@internationalcs.org</t>
  </si>
  <si>
    <t>Nicole Corchado</t>
  </si>
  <si>
    <t>609+391-3114</t>
  </si>
  <si>
    <t>Ncorchado@internationalcs.org</t>
  </si>
  <si>
    <t>John Wisniewski</t>
  </si>
  <si>
    <t>BURLINGTON CO VOCATIONAL (610)</t>
  </si>
  <si>
    <t>https://www.bcit.cc/Page/9387</t>
  </si>
  <si>
    <t xml:space="preserve">695 Woodlane Road, Westampton NJ 08060 </t>
  </si>
  <si>
    <t>Andrew Willmott</t>
  </si>
  <si>
    <t>609-267-4226 ext 8213</t>
  </si>
  <si>
    <t>Bcitbusiness@burlcoschools.org</t>
  </si>
  <si>
    <t>609-267-4226 ext 8207</t>
  </si>
  <si>
    <t>Acting Director of Facilities</t>
  </si>
  <si>
    <t>JWisniewski@BurlcoSchools.Org</t>
  </si>
  <si>
    <t>BURLINGTON CO SPEC SERV (605)</t>
  </si>
  <si>
    <t>https://www.bcsssd.k12.nj.us/Page/2063</t>
  </si>
  <si>
    <t>20 Pioneer Blvd, Westampton NJ 08060</t>
  </si>
  <si>
    <t>Bcitbusiness@burlcoschools.Org</t>
  </si>
  <si>
    <t>Ralph Gale</t>
  </si>
  <si>
    <t>DOWNE TWP (1120)</t>
  </si>
  <si>
    <t>downetwp school</t>
  </si>
  <si>
    <t>220 main street newport nj 08345</t>
  </si>
  <si>
    <t>Sherri Miller</t>
  </si>
  <si>
    <t>(856)-447-4673</t>
  </si>
  <si>
    <t>smiller@downeschool.org</t>
  </si>
  <si>
    <t>(856)447-4157</t>
  </si>
  <si>
    <t>Head custodian</t>
  </si>
  <si>
    <t>ralph@downeschool.org</t>
  </si>
  <si>
    <t>101 Sullivan Way Trenton, NJ 08628</t>
  </si>
  <si>
    <t>https://district.franklinlakes.k12.nj.us/apps/pages/index.jsp</t>
  </si>
  <si>
    <t>490 Pulis ave.,  Franklin Lakes, N.J. 07417</t>
  </si>
  <si>
    <t>gmaceri@franklinlakes.k12.nj.us</t>
  </si>
  <si>
    <t>Dave Horner</t>
  </si>
  <si>
    <t>dhorner@franklinlakes.k12.nj.us</t>
  </si>
  <si>
    <t>Middlesex County Vocational and Technical Schools</t>
  </si>
  <si>
    <t>MIDDLESEX CO VOCATIONAL (3150)</t>
  </si>
  <si>
    <t>mcvts.net</t>
  </si>
  <si>
    <t>112 Rues Lane, East Brunswick NJ 08816</t>
  </si>
  <si>
    <t>Dianne Veilleux</t>
  </si>
  <si>
    <t>732-257-3300   Ex 1910</t>
  </si>
  <si>
    <t>veilleuxd@mcvts.net</t>
  </si>
  <si>
    <t>Karl J Knehr</t>
  </si>
  <si>
    <t>732-257-3300  Ex 1950</t>
  </si>
  <si>
    <t>knehrk@mcvts.net</t>
  </si>
  <si>
    <t>Vincent Varcadipane</t>
  </si>
  <si>
    <t>TOTOWA BORO (5200)</t>
  </si>
  <si>
    <t>http://www.totowa.k12.nj.us/Important%20Announcements%20Page.htm?%20onclick=</t>
  </si>
  <si>
    <t xml:space="preserve"> 10 Crews Street, Totowa, NJ 07512</t>
  </si>
  <si>
    <t>Patricia Capitelli</t>
  </si>
  <si>
    <t>973-956-0010 ext 2001</t>
  </si>
  <si>
    <t>patricia.capitelli@totowa.k12.nj.us</t>
  </si>
  <si>
    <t>973-956-0010 ext 6002</t>
  </si>
  <si>
    <t>vincent.varcadipane@totowa.k12.nj.us</t>
  </si>
  <si>
    <t>Joel Julien</t>
  </si>
  <si>
    <t>Burch Charter School of Excellence (6022)</t>
  </si>
  <si>
    <t>Www.burchcharterschool.org</t>
  </si>
  <si>
    <t>100 Linden Avenue, Irvington, NJ 07111</t>
  </si>
  <si>
    <t>Dr Arnold J. White</t>
  </si>
  <si>
    <t>9733733223</t>
  </si>
  <si>
    <t>jwhite@burchcharterschool.org</t>
  </si>
  <si>
    <t>School BA</t>
  </si>
  <si>
    <t>jjulien@burchcharterschool.org</t>
  </si>
  <si>
    <t>East Orange Community CS (6410)</t>
  </si>
  <si>
    <t>www.theeoccs.org</t>
  </si>
  <si>
    <t>99 Washington St East Orange NJ 07017</t>
  </si>
  <si>
    <t>Tracey Watkins</t>
  </si>
  <si>
    <t>973-996-0400</t>
  </si>
  <si>
    <t>twatkins@theeoccs.org</t>
  </si>
  <si>
    <t>jjulien@theeoccs.org</t>
  </si>
  <si>
    <t>Www.theeoccs.org</t>
  </si>
  <si>
    <t>682 Park Ave East Orange NJ 07017</t>
  </si>
  <si>
    <t>9739960400</t>
  </si>
  <si>
    <t>44 Glenwood Ave East Orange NJ 07018</t>
  </si>
  <si>
    <t>106 Washington St East Orange NJ 07017</t>
  </si>
  <si>
    <t>Kadeer Porter</t>
  </si>
  <si>
    <t>The Barack Obama Green Charter High School (6033)</t>
  </si>
  <si>
    <t>http://obamagreencharter.org/ogc/</t>
  </si>
  <si>
    <t>35 Watchung Ave, Plainfield NJ 07060</t>
  </si>
  <si>
    <t>Erin Murphy-Richardson</t>
  </si>
  <si>
    <t>9087315053</t>
  </si>
  <si>
    <t>erin.richardson@obamagreenhigh.com</t>
  </si>
  <si>
    <t>Joan Orimaco</t>
  </si>
  <si>
    <t>9082516461</t>
  </si>
  <si>
    <t>Joan.orimaco@obamagreenhigh.com</t>
  </si>
  <si>
    <t>mtlaurelschools.org</t>
  </si>
  <si>
    <t>330 Mount Laurel Road Mount Laurel, NJ 08054</t>
  </si>
  <si>
    <t>George Rafferty</t>
  </si>
  <si>
    <t>856-235-3387-Ext. 3013</t>
  </si>
  <si>
    <t>856-235-3387 Ext. 3032</t>
  </si>
  <si>
    <t>rwachter@mtlaurelschools.org</t>
  </si>
  <si>
    <t>UNION TWP (5270)</t>
  </si>
  <si>
    <t>www.uniontwpschool.org</t>
  </si>
  <si>
    <t>149 Perryville Road, Hampton, NJ 08867</t>
  </si>
  <si>
    <t>Nicholas Diaz</t>
  </si>
  <si>
    <t>908-735-5511</t>
  </si>
  <si>
    <t>ndiaz@uniontwpschool.org</t>
  </si>
  <si>
    <t>pmartucci@uniontwpschool.org</t>
  </si>
  <si>
    <t>165 Perryville Road, Hampton, NJ 08867</t>
  </si>
  <si>
    <t>Mountain Lakes School Distrcit</t>
  </si>
  <si>
    <t>MOUNTAIN LAKES BORO (3460)</t>
  </si>
  <si>
    <t>www.mlschools.org</t>
  </si>
  <si>
    <t>96 Powerville Road, Suite 1</t>
  </si>
  <si>
    <t>Mr. Michael Fetherman</t>
  </si>
  <si>
    <t>973-334-8280</t>
  </si>
  <si>
    <t>mfetherman@mlschools.org</t>
  </si>
  <si>
    <t>Alex Ferreira</t>
  </si>
  <si>
    <t>School Business Administrator / Board Secretary</t>
  </si>
  <si>
    <t>aferreira@mlschools.org</t>
  </si>
  <si>
    <t>Cresskill School District</t>
  </si>
  <si>
    <t>CRESSKILL BORO (990)</t>
  </si>
  <si>
    <t>https://www.cresskillboe.k12.nj.us/o/cps/page/water-testing-information</t>
  </si>
  <si>
    <t>1 Lincoln Dr, Cresskill, NJ 07626</t>
  </si>
  <si>
    <t>Michael Burke</t>
  </si>
  <si>
    <t>201-227-7791 x1213</t>
  </si>
  <si>
    <t>mburke@cboek12.org</t>
  </si>
  <si>
    <t>Dawn Delasandro</t>
  </si>
  <si>
    <t>ddelasandro@cboek12.org</t>
  </si>
  <si>
    <t>John Jennings</t>
  </si>
  <si>
    <t>HIGH BRIDGE BORO (2140)</t>
  </si>
  <si>
    <t>40 Fairview Ave  High Bridge, NJ  08829</t>
  </si>
  <si>
    <t>Greg Hobaugh</t>
  </si>
  <si>
    <t>9086384103</t>
  </si>
  <si>
    <t>hobaughg@hbschools.org</t>
  </si>
  <si>
    <t>9086386552</t>
  </si>
  <si>
    <t>jenningsj@hbschools.org</t>
  </si>
  <si>
    <t>Rick Hillman</t>
  </si>
  <si>
    <t>MERCER COUNTY VOCATIONAL (3105)</t>
  </si>
  <si>
    <t>www.mcts.edu</t>
  </si>
  <si>
    <t>1085 Old Trenton Road, Trenton, NJ 08690</t>
  </si>
  <si>
    <t>Dr. Kimberly J. Schneider</t>
  </si>
  <si>
    <t>609-586-2123</t>
  </si>
  <si>
    <t>kschneider@mcts.edu</t>
  </si>
  <si>
    <t>Frederick J Hillman</t>
  </si>
  <si>
    <t>609-960-2070</t>
  </si>
  <si>
    <t>Manager of Technology/Buildings &amp; Ground s</t>
  </si>
  <si>
    <t>rhillman@mcts.edu</t>
  </si>
  <si>
    <t>Trude Engle</t>
  </si>
  <si>
    <t>HAWTHORNE BORO (2100)</t>
  </si>
  <si>
    <t>https://www.hawthorne.k12.nj.us/</t>
  </si>
  <si>
    <t>445 Lafayette Ave Hawthorne NJ 07506</t>
  </si>
  <si>
    <t>Richard Spirito</t>
  </si>
  <si>
    <t>973-427-1300</t>
  </si>
  <si>
    <t>rspirito@hawthorne.k12.nj.us</t>
  </si>
  <si>
    <t>973-427-1300 x 2007</t>
  </si>
  <si>
    <t>tengle@hawthorne.k12.nj.us</t>
  </si>
  <si>
    <t>Julyana Ortiz</t>
  </si>
  <si>
    <t>RIDGEFIELD BORO (4370)</t>
  </si>
  <si>
    <t>https://nj01912890.schoolwires.net/Page/5986</t>
  </si>
  <si>
    <t>555 Chestnut Street, Ridgefield, NJ,  07657</t>
  </si>
  <si>
    <t>Letizia Pantoliano</t>
  </si>
  <si>
    <t>201-945-7747</t>
  </si>
  <si>
    <t>lpantoliano@ridgefieldschools.com</t>
  </si>
  <si>
    <t>201-945-0476</t>
  </si>
  <si>
    <t>jortiz@ridgefieldschools.com</t>
  </si>
  <si>
    <t>Douglas Glenn</t>
  </si>
  <si>
    <t>LEBANON TWP (2600)</t>
  </si>
  <si>
    <t>https://www.lebtwpk8.org/district-home/facilities</t>
  </si>
  <si>
    <t>Valley View School 400 CR 513 Califon NJ 07830</t>
  </si>
  <si>
    <t>Jason Kornegay</t>
  </si>
  <si>
    <t>908-832-2175</t>
  </si>
  <si>
    <t>jkornegay@lebtwpk8.org</t>
  </si>
  <si>
    <t>908-832-2175 ext 103</t>
  </si>
  <si>
    <t>dglenn@lebtwpk8.org</t>
  </si>
  <si>
    <t>Woodglen School 70 Bunnvale Road Califon, NJ 07830</t>
  </si>
  <si>
    <t>908-638-4111</t>
  </si>
  <si>
    <t>Jon Toth</t>
  </si>
  <si>
    <t>franklinboe.org</t>
  </si>
  <si>
    <t>08873</t>
  </si>
  <si>
    <t>Jon Toth Assistant Superintendent for Business</t>
  </si>
  <si>
    <t>732 824 2700 x 333</t>
  </si>
  <si>
    <t xml:space="preserve">jbtoth@outlook.com </t>
  </si>
  <si>
    <t>Joe Carretta</t>
  </si>
  <si>
    <t>732 873 2400</t>
  </si>
  <si>
    <t xml:space="preserve">jcarretta@franklinboe.org </t>
  </si>
  <si>
    <t xml:space="preserve">Dean Adams </t>
  </si>
  <si>
    <t>pemberton.k12.nj.us  and www9.state.nj.us</t>
  </si>
  <si>
    <t>1 Egbert Street Pemberton NJ 08068</t>
  </si>
  <si>
    <t>609-893-8141 ext. 1972</t>
  </si>
  <si>
    <t xml:space="preserve">dadams@pemb.org </t>
  </si>
  <si>
    <t xml:space="preserve">Jeffrey Havers </t>
  </si>
  <si>
    <t>609-893-8141 ext. 1003</t>
  </si>
  <si>
    <t xml:space="preserve">Superintendent </t>
  </si>
  <si>
    <t xml:space="preserve">jhavers@pemb.org </t>
  </si>
  <si>
    <t>Laura Gingerelli</t>
  </si>
  <si>
    <t>BERKELEY TWP (320)</t>
  </si>
  <si>
    <t>www.btboe.org</t>
  </si>
  <si>
    <t>53 Central Parkway, Bayville, nj</t>
  </si>
  <si>
    <t>Dr. James D Roselli</t>
  </si>
  <si>
    <t>732-269-2321</t>
  </si>
  <si>
    <t>jroselli@btboe.org</t>
  </si>
  <si>
    <t>Rich Mueller</t>
  </si>
  <si>
    <t>732-768-9596</t>
  </si>
  <si>
    <t>Exec Direct of Physical Facilites</t>
  </si>
  <si>
    <t>umueller@btboe.org</t>
  </si>
  <si>
    <t>WINFIELD TWP (5810)</t>
  </si>
  <si>
    <t>www.winfieldschool.org</t>
  </si>
  <si>
    <t>7 1/2 Gulfstream Avenue, Winfield, NJ, 07036</t>
  </si>
  <si>
    <t>Ross LeBrun</t>
  </si>
  <si>
    <t>908-486-7410</t>
  </si>
  <si>
    <t>rlebrun@winfieldschool.org</t>
  </si>
  <si>
    <t>dtarvin@winfieldschool.org</t>
  </si>
  <si>
    <t>Patrick S. DeGeorge</t>
  </si>
  <si>
    <t>LACEY TWP (2480)</t>
  </si>
  <si>
    <t>laceyschools.org</t>
  </si>
  <si>
    <t>200 Western Boulevard, Lanoka Harbor, New Jersey 08734</t>
  </si>
  <si>
    <t>Vanessa P. Clark, Ph.D.</t>
  </si>
  <si>
    <t>609-971-2000</t>
  </si>
  <si>
    <t>vclark@laceyschools.org</t>
  </si>
  <si>
    <t>pdegeorge@laceyschools.org</t>
  </si>
  <si>
    <t>Dr. Lydia E. Furnari</t>
  </si>
  <si>
    <t>https://www.greenhills.org/</t>
  </si>
  <si>
    <t>69 Mackerley Road, Greendell, N J 07839</t>
  </si>
  <si>
    <t>9733003800</t>
  </si>
  <si>
    <t>Donna Phillips</t>
  </si>
  <si>
    <t>CLEMENTON BORO (880)</t>
  </si>
  <si>
    <t>http://www.clementon.k12.nj.us/BOE/Board-Office/index.html</t>
  </si>
  <si>
    <t>4 Audubon Avenue, Clementon, NJ 08021</t>
  </si>
  <si>
    <t>856-723-8300</t>
  </si>
  <si>
    <t>phillipsd@clementon.k12.nj.us</t>
  </si>
  <si>
    <t>Jose Cruz</t>
  </si>
  <si>
    <t xml:space="preserve">856-723-8300 </t>
  </si>
  <si>
    <t>cruzj@clementon.k12.nj.us</t>
  </si>
  <si>
    <t>John Bellone</t>
  </si>
  <si>
    <t>PINELANDS REGIONAL (4105)</t>
  </si>
  <si>
    <t>Pinelands Regional School District</t>
  </si>
  <si>
    <t>565 Nugentown Road, Little Egg Harbor, NJ  08087</t>
  </si>
  <si>
    <t>Dr. Melissa McCooley</t>
  </si>
  <si>
    <t>609-296-3106</t>
  </si>
  <si>
    <t>jbellone@prsdnj.org</t>
  </si>
  <si>
    <t>609-296-3106 ext 4106</t>
  </si>
  <si>
    <t>mcummings@prsdnj.org</t>
  </si>
  <si>
    <t>Paulsboro</t>
  </si>
  <si>
    <t>PAULSBORO BORO (4020)</t>
  </si>
  <si>
    <t>https://www.paulsboro.k12.nj.us/facilities</t>
  </si>
  <si>
    <t>662 N. Delaware Street, Paulsboro, NJ 0866</t>
  </si>
  <si>
    <t>Dr. Roy Dawson, III</t>
  </si>
  <si>
    <t>856-423-5515</t>
  </si>
  <si>
    <t>rdawson@paulsboro.k12.nj.us</t>
  </si>
  <si>
    <t>Anisah Coppin</t>
  </si>
  <si>
    <t>856-423-5515 ext 1234</t>
  </si>
  <si>
    <t>acoppin@paulsboro.k12.nj.us</t>
  </si>
  <si>
    <t>Keith Gardner</t>
  </si>
  <si>
    <t>MANVILLE BORO (3000)</t>
  </si>
  <si>
    <t>https://www.manvilleschools.org/domain/62</t>
  </si>
  <si>
    <t>1100 Brooks Blvd, Manville, NJ 08835</t>
  </si>
  <si>
    <t>Keith Gardner, Supervisor Buildings &amp; Grounds</t>
  </si>
  <si>
    <t>908-231-8500 x8544</t>
  </si>
  <si>
    <t>kgardner@manvillesd.org</t>
  </si>
  <si>
    <t>Allison Bogart</t>
  </si>
  <si>
    <t>908-231-8500 x8504</t>
  </si>
  <si>
    <t>abogart@manvillesd.org</t>
  </si>
  <si>
    <t>Florence Dolobach</t>
  </si>
  <si>
    <t>WASHINGTON BORO (5480)</t>
  </si>
  <si>
    <t>https://www.washboroschools.org/board-of-education/</t>
  </si>
  <si>
    <t>300 West Stewart Street</t>
  </si>
  <si>
    <t>Jackie Nassry</t>
  </si>
  <si>
    <t>908-689-0241</t>
  </si>
  <si>
    <t>nassryj@washboro.org</t>
  </si>
  <si>
    <t>908-689-7630</t>
  </si>
  <si>
    <t>dolobachf@washboro.org</t>
  </si>
  <si>
    <t>Hardyston Township School District</t>
  </si>
  <si>
    <t>HARDYSTON TWP (2030)</t>
  </si>
  <si>
    <t>www.htps.org</t>
  </si>
  <si>
    <t>183 Wheatsworth Road, Hamburg, NJ  07419</t>
  </si>
  <si>
    <t>Michael Ryder</t>
  </si>
  <si>
    <t>973-823-7000, Est. 1080</t>
  </si>
  <si>
    <t>mryder@htps.org</t>
  </si>
  <si>
    <t>Carl Platvoet</t>
  </si>
  <si>
    <t>973-823-7000, Ext. 5000</t>
  </si>
  <si>
    <t>cplatvoet@htps.org</t>
  </si>
  <si>
    <t>www.pittsgrove.net</t>
  </si>
  <si>
    <t>Matthew C. Carey</t>
  </si>
  <si>
    <t>856-358-3094</t>
  </si>
  <si>
    <t>MCarey@pittsgrove.net</t>
  </si>
  <si>
    <t>Rich Rennie</t>
  </si>
  <si>
    <t>OGDENSBURG BORO (3840)</t>
  </si>
  <si>
    <t>OBBOE.org</t>
  </si>
  <si>
    <t>100 Main Street, Ogdensburg, NJ 07439</t>
  </si>
  <si>
    <t>Dave Astor</t>
  </si>
  <si>
    <t>973-827-7126</t>
  </si>
  <si>
    <t>Dastor@obboe.org</t>
  </si>
  <si>
    <t>Rrennie@obboe.org</t>
  </si>
  <si>
    <t>Maria Parry</t>
  </si>
  <si>
    <t>MONMOUTH REGIONAL (3270)</t>
  </si>
  <si>
    <t>https://www.monmouthregional.net/Page/1599</t>
  </si>
  <si>
    <t>1 Norman J Field Way Tinton Falls NJ 07724</t>
  </si>
  <si>
    <t>Andrew F. Teeple, Superintendent</t>
  </si>
  <si>
    <t>732-542-1170 x1106</t>
  </si>
  <si>
    <t>mparry@monmouthregional.net</t>
  </si>
  <si>
    <t>Frank Reinecke</t>
  </si>
  <si>
    <t>732-542-1170 x1172</t>
  </si>
  <si>
    <t>Supervisor of Custodians, Maintenance and Grounds</t>
  </si>
  <si>
    <t>frank.reinecke@monmouthregional.net</t>
  </si>
  <si>
    <t>Dorey Bryan</t>
  </si>
  <si>
    <t>WEST CAPE MAY BORO (5610)</t>
  </si>
  <si>
    <t>https://nj50000203.schoolwires.net/domain/1052</t>
  </si>
  <si>
    <t>301 Moore Street</t>
  </si>
  <si>
    <t>Robert Garguilo, CSA</t>
  </si>
  <si>
    <t>609-884-4614 ext 118</t>
  </si>
  <si>
    <t>rgarguilo@wcm.capemayschools.com</t>
  </si>
  <si>
    <t>Steven Sautner</t>
  </si>
  <si>
    <t>609-884-4614 ext 134</t>
  </si>
  <si>
    <t>Facilities</t>
  </si>
  <si>
    <t>ssautner@wcm.capemayschools.com</t>
  </si>
  <si>
    <t xml:space="preserve">Vineland Public School District </t>
  </si>
  <si>
    <t>Website</t>
  </si>
  <si>
    <t xml:space="preserve">Mr. Gall </t>
  </si>
  <si>
    <t>Jen Armstrong</t>
  </si>
  <si>
    <t>Buildings and Grounds</t>
  </si>
  <si>
    <t>Jarmstrong@swregional.org</t>
  </si>
  <si>
    <t>Mark Mallett</t>
  </si>
  <si>
    <t>LOWER CAPE MAY REGIONAL (2820)</t>
  </si>
  <si>
    <t>https://lcmrschooldistrict.com/announcements/waterquality-march17.pdf</t>
  </si>
  <si>
    <t>687 Route 9, Cape May, NJ  08204</t>
  </si>
  <si>
    <t>Joseph Castellucci</t>
  </si>
  <si>
    <t>609-884-3475  ext 204</t>
  </si>
  <si>
    <t>castelluccij@lcmrschools.com</t>
  </si>
  <si>
    <t>609-884-3475  ext 206</t>
  </si>
  <si>
    <t>mallettm@lcmrschools.com</t>
  </si>
  <si>
    <t>Dave Del Conte</t>
  </si>
  <si>
    <t>301 Mt Airy Harbourton Rd, Lambertville, NJ  08530</t>
  </si>
  <si>
    <t>609-397-2060 ext 1222</t>
  </si>
  <si>
    <t>anthony.Suozzo@shrsd.org</t>
  </si>
  <si>
    <t>Andrew Harris</t>
  </si>
  <si>
    <t>Board Secretary</t>
  </si>
  <si>
    <t>andrew.harris@shrsd.org</t>
  </si>
  <si>
    <t>Shannon N. DuBois-Brody</t>
  </si>
  <si>
    <t>ALLOWAY TWP (60)</t>
  </si>
  <si>
    <t>www.allowayschool.org</t>
  </si>
  <si>
    <t>43 Cedar Street, Alloway, NJ 08001</t>
  </si>
  <si>
    <t>Steven Crispin</t>
  </si>
  <si>
    <t>856-935-1627 x110</t>
  </si>
  <si>
    <t>crispins@allowayschool.org</t>
  </si>
  <si>
    <t>856-935-1627 x112</t>
  </si>
  <si>
    <t>duboiss@allowayschool.org</t>
  </si>
  <si>
    <t>ELSINBORO TWP (1350)</t>
  </si>
  <si>
    <t>www.elsinboroschool.org</t>
  </si>
  <si>
    <t>631 Salem-Fort Elfsborg Road, Salem, NJ 08079</t>
  </si>
  <si>
    <t>Constance McAllister</t>
  </si>
  <si>
    <t>856-935-3817</t>
  </si>
  <si>
    <t>cmcallister@elsinboroschool.org</t>
  </si>
  <si>
    <t>Shannon DuBois-Brody</t>
  </si>
  <si>
    <t>Shannon N DuBois-Brody</t>
  </si>
  <si>
    <t>LOWER ALLOWAYS CREEK (2800)</t>
  </si>
  <si>
    <t>www.lacschool.org</t>
  </si>
  <si>
    <t>967 Main Street - Canton, Salem, NJ 08079</t>
  </si>
  <si>
    <t>Susan Schaffer</t>
  </si>
  <si>
    <t>856-935-2707 x210</t>
  </si>
  <si>
    <t>sschaffer@lacschool.org</t>
  </si>
  <si>
    <t>856-935-2707 x212</t>
  </si>
  <si>
    <t>sdubois@lacschool.org</t>
  </si>
  <si>
    <t>William Grimes</t>
  </si>
  <si>
    <t>LAKELAND REGIONAL (2510)</t>
  </si>
  <si>
    <t>www.lakeland.k12.nj.us</t>
  </si>
  <si>
    <t>205 Conklintown Road Wanaque, N.J. 07465</t>
  </si>
  <si>
    <t>Hugh Beattie</t>
  </si>
  <si>
    <t>973-835-1900 ext 113</t>
  </si>
  <si>
    <t>hbeattie@lakeland.k12.nj.us</t>
  </si>
  <si>
    <t>973-835-1900 ext 519</t>
  </si>
  <si>
    <t>wgrimes@lakeland.k12.nj.us</t>
  </si>
  <si>
    <t>Debra Pappagallo</t>
  </si>
  <si>
    <t>RED BANK REGIONAL (4365)</t>
  </si>
  <si>
    <t>www.rbrhs.org</t>
  </si>
  <si>
    <t>101 Ridge Road  little Silver, N\J 07739</t>
  </si>
  <si>
    <t>Dr. Louis Moore</t>
  </si>
  <si>
    <t>732-842-8000 x218</t>
  </si>
  <si>
    <t>lmoore@rbrhs.org</t>
  </si>
  <si>
    <t>732-842-8000 x217</t>
  </si>
  <si>
    <t>dpappagallo@rbrhs.org</t>
  </si>
  <si>
    <t xml:space="preserve">Richard Giovinazzi </t>
  </si>
  <si>
    <t>MULLICA TWP (3480)</t>
  </si>
  <si>
    <t>www.mullicaschools.com</t>
  </si>
  <si>
    <t>500 Elwood rd. Elwood NJ 08217</t>
  </si>
  <si>
    <t xml:space="preserve">Andrew Weber </t>
  </si>
  <si>
    <t>(609) 561-3868</t>
  </si>
  <si>
    <t>Aweber@mullicaschools.com</t>
  </si>
  <si>
    <t xml:space="preserve">(609 561-3868 </t>
  </si>
  <si>
    <t>Rgiovinazzi@mullicaschools.com</t>
  </si>
  <si>
    <t>Lameka Augustin</t>
  </si>
  <si>
    <t>EAST RUTHERFORD BORO (1230)</t>
  </si>
  <si>
    <t>https://www.erboe.net//site/default.aspx?PageID=315</t>
  </si>
  <si>
    <t>100 Uhland Street,, East Rutherford,  NJ 07073</t>
  </si>
  <si>
    <t>Mr. Giovanni G. Giancaspro</t>
  </si>
  <si>
    <t>201.804.3100 x2001</t>
  </si>
  <si>
    <t>ggiancaspro@erboe.net</t>
  </si>
  <si>
    <t xml:space="preserve">Lameka Augustin </t>
  </si>
  <si>
    <t>201.804.3100 x2002</t>
  </si>
  <si>
    <t>laugustin@erboe.net</t>
  </si>
  <si>
    <t>Joseph Scaparro</t>
  </si>
  <si>
    <t>BUTLER BORO (630)</t>
  </si>
  <si>
    <t>www.butlerboe.org</t>
  </si>
  <si>
    <t>38 Bartholdi Avenue., Butler, NJ  07405</t>
  </si>
  <si>
    <t>Dr. Daniel R. Johnson</t>
  </si>
  <si>
    <t>973-492-2000</t>
  </si>
  <si>
    <t>djohnson@butlerboe.org</t>
  </si>
  <si>
    <t>973-492-2025</t>
  </si>
  <si>
    <t>Supervisor Buildings and Grounds</t>
  </si>
  <si>
    <t>jscaparro@butlerboe.org</t>
  </si>
  <si>
    <t>Nicole M. Albanese</t>
  </si>
  <si>
    <t>BRIDGETON CITY (540)</t>
  </si>
  <si>
    <t>bridgeton.k12.nj.us</t>
  </si>
  <si>
    <t>41 Bank Street Bridgeton, NJ 08302</t>
  </si>
  <si>
    <t>Dr. Keith Miles Jr.</t>
  </si>
  <si>
    <t>856-455-8030</t>
  </si>
  <si>
    <t>keith.miles@bridgeton.k12.nj.us</t>
  </si>
  <si>
    <t>Nicole Albanese</t>
  </si>
  <si>
    <t>nalbanese@bridgeton.k12.nj.us</t>
  </si>
  <si>
    <t>Deborah J Roncace</t>
  </si>
  <si>
    <t>Audubon Public School Disrict (150)</t>
  </si>
  <si>
    <t>www.audubonschools.org</t>
  </si>
  <si>
    <t>350 Edgewood Ave, Audubon, NJ 08106</t>
  </si>
  <si>
    <t>Dr. Andrew Davis</t>
  </si>
  <si>
    <t>856-547-7695</t>
  </si>
  <si>
    <t>apdavis@audubonschools.org</t>
  </si>
  <si>
    <t>Deborah Roncace</t>
  </si>
  <si>
    <t>droncace@audubonschools.org</t>
  </si>
  <si>
    <t>Gregory Sawyer</t>
  </si>
  <si>
    <t>PINE HILL BORO (4110)</t>
  </si>
  <si>
    <t>Pine Hill School District</t>
  </si>
  <si>
    <t>2003 Turnerville Road Pine Hill NJ 08021</t>
  </si>
  <si>
    <t>Dr Kenneth Kozur</t>
  </si>
  <si>
    <t>856-784-8887</t>
  </si>
  <si>
    <t>gsawyer@pinehillschools.org</t>
  </si>
  <si>
    <t>Erica Fien</t>
  </si>
  <si>
    <t>efien@pinehillschools.org</t>
  </si>
  <si>
    <t>Timothy Havlusch</t>
  </si>
  <si>
    <t>HACKETTSTOWN (1870)</t>
  </si>
  <si>
    <t>www.hackettstown.org</t>
  </si>
  <si>
    <t>315 Washington Street, Hackettstown, NJ 07840</t>
  </si>
  <si>
    <t>David C. Mango</t>
  </si>
  <si>
    <t>908-852.2800</t>
  </si>
  <si>
    <t>dmango@hackettstown.org</t>
  </si>
  <si>
    <t>908-852-2800</t>
  </si>
  <si>
    <t>thavlusch@hackettstown.org</t>
  </si>
  <si>
    <t>Luke Vanderhoff</t>
  </si>
  <si>
    <t>FREDON TWP (1630)</t>
  </si>
  <si>
    <t>Fredon.org</t>
  </si>
  <si>
    <t>459 Rt 94 Newton Nj 07860</t>
  </si>
  <si>
    <t>Dr Tim Fredricks</t>
  </si>
  <si>
    <t>973-383-4151</t>
  </si>
  <si>
    <t>Tfredricks @fredon.org</t>
  </si>
  <si>
    <t>973-383-4151 EX 1011</t>
  </si>
  <si>
    <t>Director of Building and Grounds</t>
  </si>
  <si>
    <t>Lvandehoff@fredon.org</t>
  </si>
  <si>
    <t>Douglas S. Hall</t>
  </si>
  <si>
    <t>MAURICE RIVER TWP (3050)</t>
  </si>
  <si>
    <t>Maurice River Township School .com</t>
  </si>
  <si>
    <t>3593 Rt. 47 South Delsea Dr., Port Elizabeth, NJ 08348</t>
  </si>
  <si>
    <t>Mr. Walter Kappeler</t>
  </si>
  <si>
    <t>856-825-7411</t>
  </si>
  <si>
    <t>dhall@mrtes.com</t>
  </si>
  <si>
    <t>Tom Barbieri</t>
  </si>
  <si>
    <t>856 825 6921</t>
  </si>
  <si>
    <t>Maint. Supervisor</t>
  </si>
  <si>
    <t>tbarbieri@mrtes.com</t>
  </si>
  <si>
    <t>rbb.k12.nj.us</t>
  </si>
  <si>
    <t>222 River Street, Red Bank, NJ 07701, 101 Harding Rd, Red Bank, NJ 07701</t>
  </si>
  <si>
    <t>Jared Rumage, Superintendent</t>
  </si>
  <si>
    <t>Thomas Berger</t>
  </si>
  <si>
    <t>732-758-1500 ext 1505</t>
  </si>
  <si>
    <t>bergert@rbb.k12.nj.us</t>
  </si>
  <si>
    <t>Connie Hankowski</t>
  </si>
  <si>
    <t>WATCHUNG BORO (5540)</t>
  </si>
  <si>
    <t>watchungschools.com</t>
  </si>
  <si>
    <t>1 Dr. Parenty Way,  Watchung, NJ, 07069</t>
  </si>
  <si>
    <t>George P. Alexis</t>
  </si>
  <si>
    <t>908-755-8121</t>
  </si>
  <si>
    <t>galexis@watchungschools.us</t>
  </si>
  <si>
    <t>Dave Walker</t>
  </si>
  <si>
    <t>908-347-0119</t>
  </si>
  <si>
    <t>dwalker@watchungschools.us</t>
  </si>
  <si>
    <t>Carol Delsandro</t>
  </si>
  <si>
    <t>EAST HANOVER TWP (1190)</t>
  </si>
  <si>
    <t>https://www.easthanoverschools.org/</t>
  </si>
  <si>
    <t>20 School Avenue, East Hanover NJ 07936</t>
  </si>
  <si>
    <t>Natalee Bartlett</t>
  </si>
  <si>
    <t>973-88-2112  x100</t>
  </si>
  <si>
    <t>cdelsandro@easthanoverschools.org</t>
  </si>
  <si>
    <t>Lindsay D'Ambola</t>
  </si>
  <si>
    <t>973-887-2112</t>
  </si>
  <si>
    <t>ldambola@easthanoverschools.org</t>
  </si>
  <si>
    <t>Matthew Whitford</t>
  </si>
  <si>
    <t>WEEHAWKEN TWP (5580)</t>
  </si>
  <si>
    <t>www.weehawkenschools.net</t>
  </si>
  <si>
    <t>53 Liberty Place, Weehawken, NJ 07086</t>
  </si>
  <si>
    <t xml:space="preserve">Eric Crespo </t>
  </si>
  <si>
    <t>2014226126</t>
  </si>
  <si>
    <t>ecrespo@weehawken.k12.nj.us</t>
  </si>
  <si>
    <t>20142261252</t>
  </si>
  <si>
    <t>mwhitfor@weehawken.k12.nj.us</t>
  </si>
  <si>
    <t>Andrew Italiano</t>
  </si>
  <si>
    <t>SUSSEX COUNTY VOCATIONAL (5110)</t>
  </si>
  <si>
    <t>105 No Church Rd Sparta NJ 07871</t>
  </si>
  <si>
    <t>Augustus Modla</t>
  </si>
  <si>
    <t>9733836700</t>
  </si>
  <si>
    <t>aitaliano@sussextech.org</t>
  </si>
  <si>
    <t>9739345016</t>
  </si>
  <si>
    <t>www.crhsd.org</t>
  </si>
  <si>
    <t>90 Silver Lake Road, Bridgeton, NJ 08302</t>
  </si>
  <si>
    <t>Bruce Harbinson</t>
  </si>
  <si>
    <t>harbinson@crhsd.org</t>
  </si>
  <si>
    <t>Michael Blake</t>
  </si>
  <si>
    <t>MAPLE SHADE TWP (3010)</t>
  </si>
  <si>
    <t>www.Mapleshade.org</t>
  </si>
  <si>
    <t>170 Frederick Ave, Maple Shade, NJ  08052</t>
  </si>
  <si>
    <t>856-779-1750</t>
  </si>
  <si>
    <t>mblake@msemail.org</t>
  </si>
  <si>
    <t>Beth Norica</t>
  </si>
  <si>
    <t>bnorcia@msemail.org</t>
  </si>
  <si>
    <t>Jayson Gutiereez</t>
  </si>
  <si>
    <t>RIVERDALE BORO (4440)</t>
  </si>
  <si>
    <t>rpsnj.org</t>
  </si>
  <si>
    <t>52 Newark Pompton Turnpike, Riverdale, NJ 07457</t>
  </si>
  <si>
    <t>Jayson Gutierrez</t>
  </si>
  <si>
    <t>973-839-1300</t>
  </si>
  <si>
    <t>cmorelli@rpsnj.org</t>
  </si>
  <si>
    <t>Carl Morelli</t>
  </si>
  <si>
    <t>Acting Asst. Business Administrator</t>
  </si>
  <si>
    <t>jgutierrez@rpsnj.org</t>
  </si>
  <si>
    <t>Paul Carroll</t>
  </si>
  <si>
    <t>NORTH BRUNSWICK TWP (3620)</t>
  </si>
  <si>
    <t>North Brunswick Township Schools</t>
  </si>
  <si>
    <t>308 Old Georges Road, North Brunswick, NJ, 08902</t>
  </si>
  <si>
    <t>Brian Zychowski</t>
  </si>
  <si>
    <t>732-289-3030</t>
  </si>
  <si>
    <t>bzychowski@nbtschools.org</t>
  </si>
  <si>
    <t>732-289-3027</t>
  </si>
  <si>
    <t>pacarroll@nbtschools.org</t>
  </si>
  <si>
    <t>Jeff Samaniego</t>
  </si>
  <si>
    <t>Lowertwpschools.com</t>
  </si>
  <si>
    <t>905 Seashore Road, Cape May, NJ 08204</t>
  </si>
  <si>
    <t>Jeff Samaniego, Superintendent</t>
  </si>
  <si>
    <t>(609)884-9400 ext. 2603</t>
  </si>
  <si>
    <t>John Hansen, School Business Administrator</t>
  </si>
  <si>
    <t>(609)884-9400 ext. 2650</t>
  </si>
  <si>
    <t>jhansen@lowertwpschools.com</t>
  </si>
  <si>
    <t>Brian Bansemer</t>
  </si>
  <si>
    <t>FRANKFORD TWP (1560)</t>
  </si>
  <si>
    <t>2 Pines Road Branchville NJ 07826</t>
  </si>
  <si>
    <t>Frankford Township School</t>
  </si>
  <si>
    <t>973-948-3727-227</t>
  </si>
  <si>
    <t>hirschb@frankfordschool.org</t>
  </si>
  <si>
    <t>973-948-3727 --202</t>
  </si>
  <si>
    <t>bansemerb@frankfordschool.org</t>
  </si>
  <si>
    <t>Cheryl Jiosi</t>
  </si>
  <si>
    <t>ROCHELLE PARK TWP (4470)</t>
  </si>
  <si>
    <t>https://www.rochellepark.org/cms/lib/NJ01001874/Centricity/Domain/136/Water%20Testing%20Results%202017.pdf</t>
  </si>
  <si>
    <t>300 Rochelle Ave.  Rochelle Park, NJ 07662</t>
  </si>
  <si>
    <t>Dr. Sue DeNobile</t>
  </si>
  <si>
    <t>201-843-3120 x514</t>
  </si>
  <si>
    <t>sdenobile@rochellepark.org</t>
  </si>
  <si>
    <t>201-843-3120 x516</t>
  </si>
  <si>
    <t>cjiosi@rochellepark.org</t>
  </si>
  <si>
    <t>Barry Parliman</t>
  </si>
  <si>
    <t>LAKEHURST BORO (2500)</t>
  </si>
  <si>
    <t xml:space="preserve">School website </t>
  </si>
  <si>
    <t>301 Union Avenue. Lakehurst NJ 08733</t>
  </si>
  <si>
    <t xml:space="preserve">Loren Fuhring </t>
  </si>
  <si>
    <t>732_657-5751</t>
  </si>
  <si>
    <t>Bparliman@comcast.net</t>
  </si>
  <si>
    <t>Dan Cuiffo</t>
  </si>
  <si>
    <t>732-657-5741</t>
  </si>
  <si>
    <t>Dcuiffo@Lakehurstschool.org</t>
  </si>
  <si>
    <t>Brian F. Savage</t>
  </si>
  <si>
    <t>BEVERLY CITY (380)</t>
  </si>
  <si>
    <t>www.beverlycityschool.org</t>
  </si>
  <si>
    <t>601 Bentley Avenue, Beverly NJ 08010</t>
  </si>
  <si>
    <t>Dr. Giacobbe</t>
  </si>
  <si>
    <t>609-387-2200</t>
  </si>
  <si>
    <t>egiacobbe@beverlycityschool.org</t>
  </si>
  <si>
    <t>Dr. Savage</t>
  </si>
  <si>
    <t>609-387-2810</t>
  </si>
  <si>
    <t>Staff Accountant/Board Secretary</t>
  </si>
  <si>
    <t>bsavage@beverlycityschool.org</t>
  </si>
  <si>
    <t>315 Washington Street</t>
  </si>
  <si>
    <t>908.852.2800</t>
  </si>
  <si>
    <t>Raymond Karaty</t>
  </si>
  <si>
    <t>SADDLE BROOK TWP (4610)</t>
  </si>
  <si>
    <t>https://www.sbpsnj.org/Page/678</t>
  </si>
  <si>
    <t>355 Mayhill St, Saddle Brook, NJ 07663</t>
  </si>
  <si>
    <t>Danielle M. Shanley</t>
  </si>
  <si>
    <t>201-843-1142 ext 2305</t>
  </si>
  <si>
    <t>dshanley@sbpsnj.org</t>
  </si>
  <si>
    <t>Raymond G. Karaty</t>
  </si>
  <si>
    <t>201-843-1142 ext 2302</t>
  </si>
  <si>
    <t>rkaraty@sbpsnj.org</t>
  </si>
  <si>
    <t>joe celecki</t>
  </si>
  <si>
    <t>magnoliaschools.org</t>
  </si>
  <si>
    <t>420warwick rd  magnolia nj 08049</t>
  </si>
  <si>
    <t>joseph celecki</t>
  </si>
  <si>
    <t>856 783-2994  ex 826</t>
  </si>
  <si>
    <t>jcelecki@magnoliaschools.org</t>
  </si>
  <si>
    <t>paul sorrentino</t>
  </si>
  <si>
    <t>856-783-2994</t>
  </si>
  <si>
    <t>principal</t>
  </si>
  <si>
    <t>psorrentino@magnoliaschools.org</t>
  </si>
  <si>
    <t>Valerie Ulyett</t>
  </si>
  <si>
    <t>EASTAMPTON TWP (1250)</t>
  </si>
  <si>
    <t>www.etsdnj.us</t>
  </si>
  <si>
    <t>1 Student Drive, Eastampton, NJ 08060</t>
  </si>
  <si>
    <t>Ambrose F. Duckett, III</t>
  </si>
  <si>
    <t>609-267-9172</t>
  </si>
  <si>
    <t>aduckett@etsdnj.us</t>
  </si>
  <si>
    <t>jbiluck@etsdnj.us</t>
  </si>
  <si>
    <t>Interim Buildings and Grounds Supervisor</t>
  </si>
  <si>
    <t>Theresa Linskey</t>
  </si>
  <si>
    <t>VERNON TWP (5360)</t>
  </si>
  <si>
    <t>VTSD.com</t>
  </si>
  <si>
    <t>625 Route 517, Vernon,  NJ  07462</t>
  </si>
  <si>
    <t>Theresa Linskey/School Business Administrator</t>
  </si>
  <si>
    <t>973-764-2900</t>
  </si>
  <si>
    <t>TLinskey@vtsd.com</t>
  </si>
  <si>
    <t>DStorms@vtsd.com</t>
  </si>
  <si>
    <t xml:space="preserve">Facilities </t>
  </si>
  <si>
    <t>William Kolibas, Jr., CEFM</t>
  </si>
  <si>
    <t>EDISON TWP (1290)</t>
  </si>
  <si>
    <t>edison.k12.nj.us</t>
  </si>
  <si>
    <t>312 Pierson Avenue, Edison, NJ  08837</t>
  </si>
  <si>
    <t>Bernard F. Bragen, Jr., Ed.D.</t>
  </si>
  <si>
    <t>732-452-4963</t>
  </si>
  <si>
    <t>bernard.bragen@edison.k12.nj.us</t>
  </si>
  <si>
    <t>732-589-3056</t>
  </si>
  <si>
    <t>william.kolibas@edison.k12.nj.us</t>
  </si>
  <si>
    <t>Christopher Rodia</t>
  </si>
  <si>
    <t>WOODBURY HEIGHTS BORO (5870)</t>
  </si>
  <si>
    <t>www.woodburyhtselem.com</t>
  </si>
  <si>
    <t xml:space="preserve">100 Academy Ave Woodbury Heights NJ </t>
  </si>
  <si>
    <t>Janis Gansert</t>
  </si>
  <si>
    <t>jgansert@woodburyhtselem.com</t>
  </si>
  <si>
    <t>www.westvillesd.com</t>
  </si>
  <si>
    <t>101 Birch Ave Westville, NJ</t>
  </si>
  <si>
    <t>Shannon Whalen</t>
  </si>
  <si>
    <t>swhalen@gatewayhs.com</t>
  </si>
  <si>
    <t>100 Bunn Drive, Princeton, Nj, 08540</t>
  </si>
  <si>
    <t>609-924-0575 Ext. 2501</t>
  </si>
  <si>
    <t>609-924-0575 Ext. 2504</t>
  </si>
  <si>
    <t>Assistant to the Head of School</t>
  </si>
  <si>
    <t>ldonaldson@princetoncharter.org</t>
  </si>
  <si>
    <t>Donald Race</t>
  </si>
  <si>
    <t>Readington Twp (4350)</t>
  </si>
  <si>
    <t>www.readington.k12.nj.us</t>
  </si>
  <si>
    <t>52 Readington Road, PO Box 807 Whitehouse Station, NJ 08889</t>
  </si>
  <si>
    <t>Dr. Jonathan Hart</t>
  </si>
  <si>
    <t>908-534-2195 x2897</t>
  </si>
  <si>
    <t>jhart@readington.k12.nj.us</t>
  </si>
  <si>
    <t>908-534-2859</t>
  </si>
  <si>
    <t>drace@readington.k12.nj.us</t>
  </si>
  <si>
    <t>Michael D. Steinmetz</t>
  </si>
  <si>
    <t>BOUND BROOK BORO (490)</t>
  </si>
  <si>
    <t>https://www.bbrook.org/apps/pages/index.jsp?uREC_ID=1503630&amp;type=d&amp;pREC_ID=1645682</t>
  </si>
  <si>
    <t>130 West Maple Ave., Bound Brook NJ 08805</t>
  </si>
  <si>
    <t>Dan Gallagher</t>
  </si>
  <si>
    <t>732-356-2500</t>
  </si>
  <si>
    <t>dgallagher@bbrook.k12.nj.us</t>
  </si>
  <si>
    <t>Michael D Steinmetz</t>
  </si>
  <si>
    <t>msteinmetz@bbrook.k12.nj.us</t>
  </si>
  <si>
    <t>Anthony Petruzzelli</t>
  </si>
  <si>
    <t>WESTAMPTON (5720)</t>
  </si>
  <si>
    <t>https://www.westamptonschools.org/</t>
  </si>
  <si>
    <t>700 Rancocas Road, Westampton NJ 08060</t>
  </si>
  <si>
    <t>609-267-2053</t>
  </si>
  <si>
    <t>apetruzzdelli@westamptonschools.org</t>
  </si>
  <si>
    <t>Karen Greer</t>
  </si>
  <si>
    <t>kgreer@westamptonschools.org</t>
  </si>
  <si>
    <t>Steven E. McHugh, Sr.</t>
  </si>
  <si>
    <t>STANHOPE BORO (5030)</t>
  </si>
  <si>
    <t>District</t>
  </si>
  <si>
    <t>24 Valley Road, Stanhope, NJ 07874</t>
  </si>
  <si>
    <t>Dr. McHugh</t>
  </si>
  <si>
    <t>973-347-0008</t>
  </si>
  <si>
    <t>smchugh@stanhopeschools.org</t>
  </si>
  <si>
    <t>Mr. Hagemann</t>
  </si>
  <si>
    <t>shagemann@stanhopeschools.org</t>
  </si>
  <si>
    <t>Staci L. Horne</t>
  </si>
  <si>
    <t>PHILLIPSBURG TOWN (4100)</t>
  </si>
  <si>
    <t>www.pburgsd.net</t>
  </si>
  <si>
    <t>50 Sargent Avenue, Phillipsburg, NJ  08865</t>
  </si>
  <si>
    <t>Dr. Gregory Troxell</t>
  </si>
  <si>
    <t>908-454-3400</t>
  </si>
  <si>
    <t>troxell.gregory@pburgsd.net</t>
  </si>
  <si>
    <t>horne.staci@pburgsd.net</t>
  </si>
  <si>
    <t>Anthony Tarsatana</t>
  </si>
  <si>
    <t>BLACK HORSE PIKE REGIONAL (390)</t>
  </si>
  <si>
    <t>https://www.bhprsd.org/Page/2657</t>
  </si>
  <si>
    <t>580 Erial Rd, Blackwood, NJ 08012</t>
  </si>
  <si>
    <t>Dr. Brian Repici</t>
  </si>
  <si>
    <t>856-227-4106</t>
  </si>
  <si>
    <t>brepici@bhprsd@org</t>
  </si>
  <si>
    <t>Assistant School Business Adminstrator</t>
  </si>
  <si>
    <t>atarsatana@bhprsd.org</t>
  </si>
  <si>
    <t>Marge Servedio</t>
  </si>
  <si>
    <t>HENRY HUDSON REGIONAL (2120)</t>
  </si>
  <si>
    <t>henryhudsonreg.k12.nj.us</t>
  </si>
  <si>
    <t>One Grand Tour, Highlands, NJ  07732</t>
  </si>
  <si>
    <t>Janet Sherlock</t>
  </si>
  <si>
    <t>732-872-0900 Ext. 4</t>
  </si>
  <si>
    <t>jsherlock@henryhudsonreg.k12.nj.us</t>
  </si>
  <si>
    <t>732-872-1517 Ext. 1</t>
  </si>
  <si>
    <t>Executive Administrative Assistant to the Superintendent and School Business Administrator</t>
  </si>
  <si>
    <t>mservedio@henryhudsonreg.k12.nj.us</t>
  </si>
  <si>
    <t>Dr. Andy Davis</t>
  </si>
  <si>
    <t>Audubon School District, NJ</t>
  </si>
  <si>
    <t>350 Edgewood Avenue, Audubon, NJ 08106</t>
  </si>
  <si>
    <t>856-547-7695*4102</t>
  </si>
  <si>
    <t>Bud Rutter</t>
  </si>
  <si>
    <t>856-547-7695*4172</t>
  </si>
  <si>
    <t>Director of Facilities and Grounds</t>
  </si>
  <si>
    <t>brutter@audubonschools.org</t>
  </si>
  <si>
    <t>Timothy E Kelley</t>
  </si>
  <si>
    <t>OCEAN CITY (3780)</t>
  </si>
  <si>
    <t>https://oceancityschools.org/facilities</t>
  </si>
  <si>
    <t>501 Atlantic Avenue, Suite #1, Ocean City, NJ 08226</t>
  </si>
  <si>
    <t>Kathleen Taylor</t>
  </si>
  <si>
    <t>609-399-4161</t>
  </si>
  <si>
    <t>tkelley@ocsdnj.org</t>
  </si>
  <si>
    <t>Henry Rodrique</t>
  </si>
  <si>
    <t>609-399-1290</t>
  </si>
  <si>
    <t>hrodrique@ocsdnj.org</t>
  </si>
  <si>
    <t>Mark S Jacobus</t>
  </si>
  <si>
    <t>http://www.hohokus.org/hohokus/</t>
  </si>
  <si>
    <t>70 Lloyd Rd., Ho-Ho-Kus, NJ, 07423</t>
  </si>
  <si>
    <t>Dr. Diane G Mardy</t>
  </si>
  <si>
    <t>201-652-4555</t>
  </si>
  <si>
    <t>mjacobus@hohokus.org</t>
  </si>
  <si>
    <t>Vin Daniels</t>
  </si>
  <si>
    <t>TINTON FALLS (5185)</t>
  </si>
  <si>
    <t>https://www.tfschools.org/Domain/771</t>
  </si>
  <si>
    <t>658 Tinton Ave Tinton Falls NJ 07724</t>
  </si>
  <si>
    <t>Tinton Falls Public Schools</t>
  </si>
  <si>
    <t>7324602400</t>
  </si>
  <si>
    <t>vdaniels@tfschools.org</t>
  </si>
  <si>
    <t>Lisa Goldey</t>
  </si>
  <si>
    <t>lgoldey@tfschools.org</t>
  </si>
  <si>
    <t>Melissa Kida</t>
  </si>
  <si>
    <t>WEST ESSEX REGIONAL (5630)</t>
  </si>
  <si>
    <t>https://www.westex.org/district/buildings___grounds</t>
  </si>
  <si>
    <t>65 West Greenbrook Road, North Caldwell, NJ 07006</t>
  </si>
  <si>
    <t>Damion Macioci</t>
  </si>
  <si>
    <t>973-228-1200 ext. 3100</t>
  </si>
  <si>
    <t>dmacioci@westex.org</t>
  </si>
  <si>
    <t>973-228-1200 ext. 3108</t>
  </si>
  <si>
    <t>mkida@westex.org</t>
  </si>
  <si>
    <t>Walter Sosa</t>
  </si>
  <si>
    <t>ASBURY PARK CITY (100)</t>
  </si>
  <si>
    <t>https://www.asburypark.k12.nj.us/departments/facilities_grounds/lead_testing</t>
  </si>
  <si>
    <t>910 Fourth Ave. Asbury Park, NJ 07712</t>
  </si>
  <si>
    <t>732 776-2663 ext. 2851</t>
  </si>
  <si>
    <t>sosaw@asburypark.k12.nj.us</t>
  </si>
  <si>
    <t>Geof Hastings</t>
  </si>
  <si>
    <t>732 776-2606 ext. 2426</t>
  </si>
  <si>
    <t>hastinsg@asburypark.k12.nj.us</t>
  </si>
  <si>
    <t>Jill Carson</t>
  </si>
  <si>
    <t>chARTer~TECH HIGH SCHOOL (7410)</t>
  </si>
  <si>
    <t>www.chartertech.org</t>
  </si>
  <si>
    <t>413 New Road, Somes Point, NJ  08244</t>
  </si>
  <si>
    <t>Dr. Brian McGuire</t>
  </si>
  <si>
    <t>609-926-7694</t>
  </si>
  <si>
    <t>bmcguire@chartertech.org</t>
  </si>
  <si>
    <t>jcarson@chartertech.org</t>
  </si>
  <si>
    <t>Valery Petrone</t>
  </si>
  <si>
    <t>OCEANPORT BORO (3830)</t>
  </si>
  <si>
    <t>www.oceanportschools.edu</t>
  </si>
  <si>
    <t>29 Wolf Hill Avenue Oceanport NJ 07757</t>
  </si>
  <si>
    <t xml:space="preserve">732-542-0683 </t>
  </si>
  <si>
    <t>vpetrone@oceanportschools.org</t>
  </si>
  <si>
    <t xml:space="preserve">Sprio Kathechis </t>
  </si>
  <si>
    <t>732-542-0683 ext 2117</t>
  </si>
  <si>
    <t>skathechis@oceanportschools.org</t>
  </si>
  <si>
    <t>Dr. James B. Bigsby</t>
  </si>
  <si>
    <t>GREEN BROOK TWP (1810)</t>
  </si>
  <si>
    <t>https://www.gbtps.org/wellness/</t>
  </si>
  <si>
    <t>132 Jefferson Avenue, Green Brook, NJ, 08876</t>
  </si>
  <si>
    <t>732-968-1711</t>
  </si>
  <si>
    <t>jbigsby@gbtps.org</t>
  </si>
  <si>
    <t>Mr. Stephen Fried</t>
  </si>
  <si>
    <t>732-968-1171</t>
  </si>
  <si>
    <t>sfried@gbtps.org</t>
  </si>
  <si>
    <t>Mercer County Special Services School District (3103)</t>
  </si>
  <si>
    <t>http://www.mcsssd.info</t>
  </si>
  <si>
    <t>1020 Old Trenton Road, Trenton, NJ 08690</t>
  </si>
  <si>
    <t>Kimberly J. Schneider</t>
  </si>
  <si>
    <t>609-631-2100</t>
  </si>
  <si>
    <t>kschneider@mcsssd.us</t>
  </si>
  <si>
    <t>609-631-2126</t>
  </si>
  <si>
    <t>Manager of Information Technology/Buildings &amp; Grounds</t>
  </si>
  <si>
    <t>rhillman@mcsssd.us</t>
  </si>
  <si>
    <t>Karen Mathews</t>
  </si>
  <si>
    <t>QUINTON TWP (4280)</t>
  </si>
  <si>
    <t>www.quintonschool.info</t>
  </si>
  <si>
    <t>8 Robinson Street, Quinton, NJ 08072</t>
  </si>
  <si>
    <t>Stewart Potter</t>
  </si>
  <si>
    <t>8569352379</t>
  </si>
  <si>
    <t>spotter@quintonschool.info</t>
  </si>
  <si>
    <t>kmathews@quintonschool.info</t>
  </si>
  <si>
    <t>Christopher Mullins</t>
  </si>
  <si>
    <t>HAZLET TWP (2105)</t>
  </si>
  <si>
    <t>https://www.hazlet.org/Content2/1358</t>
  </si>
  <si>
    <t>421 Middle Road, Hazlet, NJ 07730</t>
  </si>
  <si>
    <t>Dr. Scott Ridley</t>
  </si>
  <si>
    <t>732-264-8402</t>
  </si>
  <si>
    <t>sridley@hazlet.org</t>
  </si>
  <si>
    <t>Charles Hildner</t>
  </si>
  <si>
    <t>childner@hazlet.org</t>
  </si>
  <si>
    <t>Thomas L. Rambone</t>
  </si>
  <si>
    <t>FRANKLIN TWP (1590)</t>
  </si>
  <si>
    <t>franklintwpschools.org</t>
  </si>
  <si>
    <t>3228 Coles Mill Road, Franklinville, NJ  08322</t>
  </si>
  <si>
    <t>Troy Walton</t>
  </si>
  <si>
    <t>856-629-9500</t>
  </si>
  <si>
    <t>twalton@franklintwpschools.org</t>
  </si>
  <si>
    <t>Trish Birmingham</t>
  </si>
  <si>
    <t>856-629-9500, ext 1202</t>
  </si>
  <si>
    <t>tbirmingham@franklintwpschools.org</t>
  </si>
  <si>
    <t>Antoinette Kelly</t>
  </si>
  <si>
    <t>DEMAREST BORO (1070)</t>
  </si>
  <si>
    <t>NJ01001706.schoolwires.net</t>
  </si>
  <si>
    <t>568 Piermont Rd, Demarest, NJ 07627</t>
  </si>
  <si>
    <t>Mr. Michael Fox</t>
  </si>
  <si>
    <t>201-768-6060</t>
  </si>
  <si>
    <t>foxm@nvnet.org</t>
  </si>
  <si>
    <t>kellya@nvnet.org</t>
  </si>
  <si>
    <t>Monmouth Regional High School - Maria Parry</t>
  </si>
  <si>
    <t>1 Norman J Field Way, Tinton Falls NJ 07724</t>
  </si>
  <si>
    <t>Andrew Teeple</t>
  </si>
  <si>
    <t>732-542-1170 x1102</t>
  </si>
  <si>
    <t>ateeple@monmouthregional.net</t>
  </si>
  <si>
    <t>maria parry</t>
  </si>
  <si>
    <t>732-542-7018</t>
  </si>
  <si>
    <t>school business administrator</t>
  </si>
  <si>
    <t>Jessica Pate</t>
  </si>
  <si>
    <t>MANNINGTON TWP (2950)</t>
  </si>
  <si>
    <t>www.manningtonschool.org</t>
  </si>
  <si>
    <t>495 Route 45, Mannington, NJ, 08079</t>
  </si>
  <si>
    <t>Kristin Williams</t>
  </si>
  <si>
    <t>856-935-1078</t>
  </si>
  <si>
    <t>kwilliams@manningtonschool.org</t>
  </si>
  <si>
    <t>856-9335-1078</t>
  </si>
  <si>
    <t>kmathews@manningtonschool.org</t>
  </si>
  <si>
    <t>Matthew Herzer</t>
  </si>
  <si>
    <t>BLAIRSTOWN TWP (400)</t>
  </si>
  <si>
    <t>https://www.blairstownelem.net/userfiles/19/my%20files/water%20testing%20for%20lead%20completed.pdf?id=1468</t>
  </si>
  <si>
    <t>1 Sunset Hill Road, Blairstown, NJ 07825</t>
  </si>
  <si>
    <t>Dr. Patrick Ketch</t>
  </si>
  <si>
    <t>908-362-6111</t>
  </si>
  <si>
    <t>ketch@blairstownelem.net</t>
  </si>
  <si>
    <t>908-362-8536</t>
  </si>
  <si>
    <t>herzerm@blairstownelem.net</t>
  </si>
  <si>
    <t xml:space="preserve">Susan Varelli </t>
  </si>
  <si>
    <t>Achievers Early College Prep Charter School (7895)</t>
  </si>
  <si>
    <t>Website labeled Board Minutes</t>
  </si>
  <si>
    <t>544 Chestnut Avenue Trenton, NJ 08611</t>
  </si>
  <si>
    <t>Efe Odeleye</t>
  </si>
  <si>
    <t>609-429-0279</t>
  </si>
  <si>
    <t>svarelli@sboffice.com</t>
  </si>
  <si>
    <t xml:space="preserve">Osen </t>
  </si>
  <si>
    <t xml:space="preserve">Co - Director </t>
  </si>
  <si>
    <t>oosagie@achieversecp.org</t>
  </si>
  <si>
    <t>Diane S. Fox</t>
  </si>
  <si>
    <t>middletwp.k12.nj.us</t>
  </si>
  <si>
    <t>216 S. Maine Street, Cape May Court House, NJ 08210</t>
  </si>
  <si>
    <t>Dr. David Salvo</t>
  </si>
  <si>
    <t>609-465-1800</t>
  </si>
  <si>
    <t>Dr. Diane S. Fox</t>
  </si>
  <si>
    <t>foxd@middletwp.k12.nj.us</t>
  </si>
  <si>
    <t>Douglas DeMatteo</t>
  </si>
  <si>
    <t>NORTHERN VALLEY REGIONAL (3710)</t>
  </si>
  <si>
    <t>162 Knickerbocker Rd Demarest ,NJ 07627</t>
  </si>
  <si>
    <t>James Santana</t>
  </si>
  <si>
    <t>201 768 2200</t>
  </si>
  <si>
    <t>santana@nvnet.org</t>
  </si>
  <si>
    <t>Marc Capizzi</t>
  </si>
  <si>
    <t>capizzim@nvnet.org</t>
  </si>
  <si>
    <t>Susan Varelli</t>
  </si>
  <si>
    <t>Dr Lena Edwards Academic Charter School (6064)</t>
  </si>
  <si>
    <t xml:space="preserve">Schools Website - Quick Links tab </t>
  </si>
  <si>
    <t>509 Bramhall Avenue Jersey City, NJ 07304</t>
  </si>
  <si>
    <t xml:space="preserve">Christopher Garlin </t>
  </si>
  <si>
    <t>201-433-5300</t>
  </si>
  <si>
    <t>CGarlin@drlenaedwardscharterschool.org</t>
  </si>
  <si>
    <t>732-631-4009</t>
  </si>
  <si>
    <t>Eric Brown</t>
  </si>
  <si>
    <t>LAWRENCE TWP (2570)</t>
  </si>
  <si>
    <t xml:space="preserve">www.myronlpowell.org </t>
  </si>
  <si>
    <t>225 Main Street, Cedarville, NJ 08311</t>
  </si>
  <si>
    <t>Dr. Shelleymarie Magan</t>
  </si>
  <si>
    <t>856-447-4237 ex.5000</t>
  </si>
  <si>
    <t xml:space="preserve">smagan@myronlpowell.org </t>
  </si>
  <si>
    <t>856-4237 ex.5360</t>
  </si>
  <si>
    <t xml:space="preserve">ebrown@myronlpowell.org </t>
  </si>
  <si>
    <t>Greater Brunswick CS (6635)</t>
  </si>
  <si>
    <t xml:space="preserve">School Website - Tab - About Us - Lead Testing Results </t>
  </si>
  <si>
    <t>429 Joyce Kilmer Ave Greater Brunswick, NJ 08901</t>
  </si>
  <si>
    <t xml:space="preserve">Vanessa Jones </t>
  </si>
  <si>
    <t>732-448-1052</t>
  </si>
  <si>
    <t>vanessa.jones@greaterbrunswick.org</t>
  </si>
  <si>
    <t xml:space="preserve">Julio Perez </t>
  </si>
  <si>
    <t xml:space="preserve">Head Custodian </t>
  </si>
  <si>
    <t>julio.perez@greaterbrunswick.org</t>
  </si>
  <si>
    <t>HOLA Hoboken Dual Lang CS (6036)</t>
  </si>
  <si>
    <t>School Website - Tab - Results</t>
  </si>
  <si>
    <t>127 Jefferson Street Hoboken, NJ 07030</t>
  </si>
  <si>
    <t xml:space="preserve">Jennifer Sargent </t>
  </si>
  <si>
    <t>201-427-1458</t>
  </si>
  <si>
    <t>jsargent@holahoboken.org</t>
  </si>
  <si>
    <t xml:space="preserve">Digna Moreira </t>
  </si>
  <si>
    <t>dmoreira@holahoboken.org</t>
  </si>
  <si>
    <t xml:space="preserve">Operations Manager </t>
  </si>
  <si>
    <t>301 Garden Street - Rue Building  Hoboken, NJ 07030</t>
  </si>
  <si>
    <t>jsargent@holahoben.org</t>
  </si>
  <si>
    <t>Digna Moreira</t>
  </si>
  <si>
    <t xml:space="preserve">dmoreira@holahoben.org </t>
  </si>
  <si>
    <t>Learning Community CS (7115)</t>
  </si>
  <si>
    <t>2495 Kennedy Blvd Jersey City, NJ 07304</t>
  </si>
  <si>
    <t xml:space="preserve">Colin Hogan </t>
  </si>
  <si>
    <t>201-332-0900</t>
  </si>
  <si>
    <t>chogan@lccsnj.org</t>
  </si>
  <si>
    <t>Melissa Megaro</t>
  </si>
  <si>
    <t>Comptroller</t>
  </si>
  <si>
    <t>mmegaro@lccsnj.org</t>
  </si>
  <si>
    <t>Vanessa Wolsky</t>
  </si>
  <si>
    <t>HANOVER TWP (2000)</t>
  </si>
  <si>
    <t>https://www.hanovertwpschools.com/cms/lib/NJ02202604/Centricity/ModuleInstance/10502/Hanover%20Twp%20Schools.pdf</t>
  </si>
  <si>
    <t>61 Highland Avenue  Whippany, NJ  07981</t>
  </si>
  <si>
    <t>Michael Wasko</t>
  </si>
  <si>
    <t>973-515-2404</t>
  </si>
  <si>
    <t>michael.wasko@htboe.org</t>
  </si>
  <si>
    <t>973-515-2407</t>
  </si>
  <si>
    <t>vanessa.wolsky@htboe.org</t>
  </si>
  <si>
    <t>Principle Academy Charter School (6104)</t>
  </si>
  <si>
    <t>School Website - Tab- Health and Wellness</t>
  </si>
  <si>
    <t>6718 Blackhorse Pike Egg Harbor Township, NJ 08234</t>
  </si>
  <si>
    <t>Alvaro Corres</t>
  </si>
  <si>
    <t>609-498-6350</t>
  </si>
  <si>
    <t>Alvarocores@principleacademycharter.org</t>
  </si>
  <si>
    <t xml:space="preserve">Sara Caporilli </t>
  </si>
  <si>
    <t>Operations Director</t>
  </si>
  <si>
    <t>saracaporilli@gmail.com</t>
  </si>
  <si>
    <t>Scott Danberry</t>
  </si>
  <si>
    <t>JAMESBURG BORO (2370)</t>
  </si>
  <si>
    <t>https://www.jamesburg.org/apps/pages/index.jsp?uREC_ID=393329&amp;type=d</t>
  </si>
  <si>
    <t>13 Augusta Street, Jamesburg, NJ  08831</t>
  </si>
  <si>
    <t>Gina Villani</t>
  </si>
  <si>
    <t>731-521-0400</t>
  </si>
  <si>
    <t>gvillani@jamesburg.org</t>
  </si>
  <si>
    <t>732-637-2745</t>
  </si>
  <si>
    <t>sdanberry@jamesburg.org</t>
  </si>
  <si>
    <t>John P Holland Charter School (6079)</t>
  </si>
  <si>
    <t>School Website - Tab Resources</t>
  </si>
  <si>
    <t xml:space="preserve">5 Garrett Mountain Plaza </t>
  </si>
  <si>
    <t xml:space="preserve">Christina Scano </t>
  </si>
  <si>
    <t>(973) 345-2212</t>
  </si>
  <si>
    <t>cscano@johnpholland.com</t>
  </si>
  <si>
    <t>MICHELLE PETRIELLO</t>
  </si>
  <si>
    <t xml:space="preserve">Founder </t>
  </si>
  <si>
    <t>mpetriello@johnpholland.com</t>
  </si>
  <si>
    <t>https://www.harrisontwp.k12.nj.us/District/Board of Education/Water Information</t>
  </si>
  <si>
    <t>120 N. Main Street &amp; 401 Cedar Road, Mullica Hill, NJ 08062</t>
  </si>
  <si>
    <t>Margaret Peretti</t>
  </si>
  <si>
    <t>Robert Scharle</t>
  </si>
  <si>
    <t>College Achieve Paterson Charter School (7892)</t>
  </si>
  <si>
    <t>School Website - Tab- Who We Are/District Policies</t>
  </si>
  <si>
    <t>21 Market Street Paterson, NJ 07501</t>
  </si>
  <si>
    <t>Gemar Mills</t>
  </si>
  <si>
    <t>862-319-4200</t>
  </si>
  <si>
    <t>gmills@collegeachieve.org</t>
  </si>
  <si>
    <t xml:space="preserve">Sharon Cook </t>
  </si>
  <si>
    <t>scook@collegeachieve.org</t>
  </si>
  <si>
    <t>Michael Brennan, MBA, SBA</t>
  </si>
  <si>
    <t>KNOWLTON TWP (2470)</t>
  </si>
  <si>
    <t>www.knowltonschool.com</t>
  </si>
  <si>
    <t>80 Route 46 Delaware, NJ 07833</t>
  </si>
  <si>
    <t>Mrs. Jeannine DeFalco</t>
  </si>
  <si>
    <t>908-475-5118</t>
  </si>
  <si>
    <t>defalcoj@knowltonschool.com</t>
  </si>
  <si>
    <t>Michael Brennan, SBA</t>
  </si>
  <si>
    <t>908-475-3544</t>
  </si>
  <si>
    <t>brennanm@knowltonschool.com</t>
  </si>
  <si>
    <t>Roseville Community CS (6058)</t>
  </si>
  <si>
    <t xml:space="preserve">School Website - Other Resources Tab </t>
  </si>
  <si>
    <t>540 Orange Street Newark, NJ 07107</t>
  </si>
  <si>
    <t xml:space="preserve">Dr. Dionne Ledford </t>
  </si>
  <si>
    <t>973-483-4400</t>
  </si>
  <si>
    <t xml:space="preserve">dledford@rosevillecharter.org </t>
  </si>
  <si>
    <t>Nadeisha Greene</t>
  </si>
  <si>
    <t>ngreene@rosevillecharter.org</t>
  </si>
  <si>
    <t xml:space="preserve">School Website - Resources </t>
  </si>
  <si>
    <t>100 Bunn Drive Princeton, NJ 08540</t>
  </si>
  <si>
    <t xml:space="preserve">Lawrence Patton </t>
  </si>
  <si>
    <t>609-924-0575</t>
  </si>
  <si>
    <t xml:space="preserve">Lindsey Donaldson </t>
  </si>
  <si>
    <t xml:space="preserve">Executive Administrative Assistant </t>
  </si>
  <si>
    <t xml:space="preserve">ldonaldson@princetoncharter.org </t>
  </si>
  <si>
    <t>Teaneck Community Charter School</t>
  </si>
  <si>
    <t>Teaneck Community CS (7890)</t>
  </si>
  <si>
    <t>https://tccsnj.org/curriculum-and-policy/</t>
  </si>
  <si>
    <t>563 Chestnut Ave, Teaneck, New Jersey, 07666</t>
  </si>
  <si>
    <t>Ralph Gallo</t>
  </si>
  <si>
    <t>201-833-9600 EXT 103</t>
  </si>
  <si>
    <t>rgallo@tccsnj.org</t>
  </si>
  <si>
    <t>Thomas Jazwinski</t>
  </si>
  <si>
    <t>201-833-9600 EXT 108</t>
  </si>
  <si>
    <t>School Business Admin</t>
  </si>
  <si>
    <t>tjazwinski@tccsnj.org</t>
  </si>
  <si>
    <t>Paul Robeson Humanities  Charter School (6025)</t>
  </si>
  <si>
    <t>School Website - Public Notices</t>
  </si>
  <si>
    <t>643 Indiana Avenue Trenton, NJ 08638</t>
  </si>
  <si>
    <t xml:space="preserve">Freya Lund </t>
  </si>
  <si>
    <t>609-394-7727</t>
  </si>
  <si>
    <t>flund@paublerobesoncs.org</t>
  </si>
  <si>
    <t>Bianca Sims</t>
  </si>
  <si>
    <t xml:space="preserve">bsims@paulrobescs.org </t>
  </si>
  <si>
    <t>Janice Grassia</t>
  </si>
  <si>
    <t>GLOUCESTER TWP (1780)</t>
  </si>
  <si>
    <t>https://www.gloucestertownshipschools.org/</t>
  </si>
  <si>
    <t>17 Erial Rd, Blackwood, NJ 08012</t>
  </si>
  <si>
    <t>John Bilodeau</t>
  </si>
  <si>
    <t>856 227 1400</t>
  </si>
  <si>
    <t>jbilodeau@gloucestertownshipschools.org</t>
  </si>
  <si>
    <t>jgrassia@gloucestertownshipschools.org</t>
  </si>
  <si>
    <t>Steven Terhune</t>
  </si>
  <si>
    <t>BEACH HAVEN BORO (230)</t>
  </si>
  <si>
    <t>http://beachhavenschool.com/bhsd/District/Annual%20Notices/</t>
  </si>
  <si>
    <t>700 N. Beach Ave, Beach Haven, NJ 08008</t>
  </si>
  <si>
    <t>Christopher Meyrick</t>
  </si>
  <si>
    <t>609-492-7411</t>
  </si>
  <si>
    <t>cmeyrick@beachhavenschool.com</t>
  </si>
  <si>
    <t>Steve Terhune</t>
  </si>
  <si>
    <t>609-290-5830</t>
  </si>
  <si>
    <t>sterhune@beachhavenschool.com</t>
  </si>
  <si>
    <t>Philip’s Charter School of Paterson (6106)</t>
  </si>
  <si>
    <t xml:space="preserve">School Website </t>
  </si>
  <si>
    <t>47 State Street Paterson, NJ 07501</t>
  </si>
  <si>
    <t>Regina Lauricell</t>
  </si>
  <si>
    <t>973-247-8920</t>
  </si>
  <si>
    <t>rlauricella@pacspaterson.org</t>
  </si>
  <si>
    <t xml:space="preserve">Yeneida Colon </t>
  </si>
  <si>
    <t>Operations Manager</t>
  </si>
  <si>
    <t>ycolon@pacspaterson.org</t>
  </si>
  <si>
    <t>Jason Chirichella</t>
  </si>
  <si>
    <t>SOUTH HACKENSACK TWP (4870)</t>
  </si>
  <si>
    <t>https://www.shmemorial.org/site/default.aspx?PageType=3&amp;DomainID=4&amp;ModuleInstanceID=12&amp;ViewID=6446EE88-D30C-497E-9316-3F8874B3E108&amp;RenderLoc=0&amp;FlexDataID=1232&amp;PageID=1</t>
  </si>
  <si>
    <t>1 Dyer Avenue, South Hackensack, NJ 07606</t>
  </si>
  <si>
    <t>201-440-2782</t>
  </si>
  <si>
    <t>jchirichella@shmemorial.org</t>
  </si>
  <si>
    <t>Silvio Marini</t>
  </si>
  <si>
    <t>201-218-9991</t>
  </si>
  <si>
    <t>smarini@shmemorial.org</t>
  </si>
  <si>
    <t>Stephen Wisniewski</t>
  </si>
  <si>
    <t>BRADLEY BEACH BORO (500)</t>
  </si>
  <si>
    <t>http://www.bbesnj.org/bbes/Parents/Lead%20Report.pdf?1624374504</t>
  </si>
  <si>
    <t>515 Brinley Ave, Bradley Beach, NJ 07720</t>
  </si>
  <si>
    <t>Dr. Stephen Wisniewski</t>
  </si>
  <si>
    <t>732-775-4413</t>
  </si>
  <si>
    <t>swisniewski@bbesnj.org</t>
  </si>
  <si>
    <t>David Tonzola</t>
  </si>
  <si>
    <t>dtonzola@bbesnj.org</t>
  </si>
  <si>
    <t>Sea Girt School District</t>
  </si>
  <si>
    <t>SEA GIRT BORO (4690)</t>
  </si>
  <si>
    <t>seagirt.k12.nj.us</t>
  </si>
  <si>
    <t>451 Bell Place, Sea Git, NJ 08750</t>
  </si>
  <si>
    <t>Richard Papera</t>
  </si>
  <si>
    <t>732-449-3422</t>
  </si>
  <si>
    <t>rpapera@seagirt.k12.nj.us</t>
  </si>
  <si>
    <t>Mindy Green</t>
  </si>
  <si>
    <t>732-449-3422 Ext 104</t>
  </si>
  <si>
    <t>mgreen@seagirt.k12.nj.us</t>
  </si>
  <si>
    <t>Charles Smith</t>
  </si>
  <si>
    <t>LITTLE FALLS TWP (2700)</t>
  </si>
  <si>
    <t>www.flschools.org</t>
  </si>
  <si>
    <t>32 Stevens Ave, Little Falls, NJ 07424</t>
  </si>
  <si>
    <t>Christopher Jones</t>
  </si>
  <si>
    <t>973-256-1033 Ext 1227</t>
  </si>
  <si>
    <t>cjones@lfschools.org</t>
  </si>
  <si>
    <t>973-256-1033 Ext 1233</t>
  </si>
  <si>
    <t>Buildings and Grounds Director</t>
  </si>
  <si>
    <t>csmith@lfschools.org</t>
  </si>
  <si>
    <t>www.lfschools.org</t>
  </si>
  <si>
    <t>560 Main Street, Little Falls NJ 07424</t>
  </si>
  <si>
    <t>Buildings &amp; Grounds Director</t>
  </si>
  <si>
    <t>78 Long Hill Road, Little Falls NJ 07424</t>
  </si>
  <si>
    <t>Dan Castles</t>
  </si>
  <si>
    <t>669 Avenue A Bayonne City NJ 07002</t>
  </si>
  <si>
    <t>201-858-5800</t>
  </si>
  <si>
    <t>Tom Fogu</t>
  </si>
  <si>
    <t>201-858-5802</t>
  </si>
  <si>
    <t>JOE MONDANARO</t>
  </si>
  <si>
    <t>ROXBURY TWP (4560)</t>
  </si>
  <si>
    <t>https://www.roxbury.org/Page/3836</t>
  </si>
  <si>
    <t>42 N. HILLSIDE AVENUE SUCCASUNNA, NJ 07876</t>
  </si>
  <si>
    <t>LORETTA RADULIC</t>
  </si>
  <si>
    <t>973-584-6867</t>
  </si>
  <si>
    <t>LRADULIC@ROXBURY.ORG</t>
  </si>
  <si>
    <t>973-584-6099 X5003</t>
  </si>
  <si>
    <t>BUSINESS ADMINISTRATOR</t>
  </si>
  <si>
    <t>JMONDANARO@ROXBURY.ORG</t>
  </si>
  <si>
    <t>Laura Tallia</t>
  </si>
  <si>
    <t>WEST MILFORD TWP (5650)</t>
  </si>
  <si>
    <t>www.wmtps.org</t>
  </si>
  <si>
    <t>46 Highlander Drive, West Milford, NJ  07480</t>
  </si>
  <si>
    <t>Dr. Alex Anemone</t>
  </si>
  <si>
    <t>(973) 697-1700</t>
  </si>
  <si>
    <t>alex.anemone@wmtps.org</t>
  </si>
  <si>
    <t>Barbara Francisco</t>
  </si>
  <si>
    <t>barbara.francisco@wmtps.org</t>
  </si>
  <si>
    <t>John McGroarty</t>
  </si>
  <si>
    <t>DENNIS TWP (1080)</t>
  </si>
  <si>
    <t>Dennis Township Schools</t>
  </si>
  <si>
    <t>601 Hagan Rd. CMCH, NJ 08210</t>
  </si>
  <si>
    <t>609-861-2821</t>
  </si>
  <si>
    <t>Jmcgroarty@dtschools.org</t>
  </si>
  <si>
    <t>Paige Rumaker</t>
  </si>
  <si>
    <t>Prumaker@dtschools.org</t>
  </si>
  <si>
    <t>165 Academy Rd, Dennisville NJ 08214</t>
  </si>
  <si>
    <t>jmcgroarty@dtschools.org</t>
  </si>
  <si>
    <t>Mario Gaita</t>
  </si>
  <si>
    <t>PASSAIC VALLEY REGIONAL (3990)</t>
  </si>
  <si>
    <t>pvhs.k12.nj.us</t>
  </si>
  <si>
    <t xml:space="preserve">100 East Main Street Little Falls NJ 07424 </t>
  </si>
  <si>
    <t>Dr. JoAnn Cardillo</t>
  </si>
  <si>
    <t>973-890-2500</t>
  </si>
  <si>
    <t>CardilloJ@pvhs.k12.nj.us</t>
  </si>
  <si>
    <t>Gaitam@pvhs.k12.nj.us</t>
  </si>
  <si>
    <t>Ingrid Walsh</t>
  </si>
  <si>
    <t>BURLINGTON CITY (600)</t>
  </si>
  <si>
    <t>www.burlington-nj.net</t>
  </si>
  <si>
    <t>518 Locust Avenue,  Burlington, NJ 08016</t>
  </si>
  <si>
    <t>John G. Russell, Ed.D.</t>
  </si>
  <si>
    <t>609-387-5870</t>
  </si>
  <si>
    <t>jrussell@burlington-nj.net</t>
  </si>
  <si>
    <t>Thomas Carter</t>
  </si>
  <si>
    <t>609-387-5883</t>
  </si>
  <si>
    <t>tcarter@burlington-nj.net</t>
  </si>
  <si>
    <t>Scott Bendul</t>
  </si>
  <si>
    <t>FORT LEE BORO (1550)</t>
  </si>
  <si>
    <t>3000 Lemoine Ave. Fort Lee, NJ 07024</t>
  </si>
  <si>
    <t>Kenneth Rota</t>
  </si>
  <si>
    <t>201-585-4612</t>
  </si>
  <si>
    <t>krota@flboe.com</t>
  </si>
  <si>
    <t>201-585-4612; 7525</t>
  </si>
  <si>
    <t>Supervisor of Building &amp; Grounds and Security</t>
  </si>
  <si>
    <t>sbendul@flboe.com</t>
  </si>
  <si>
    <t>FLBOE.com</t>
  </si>
  <si>
    <t>467 Stillwell Ave. Fort Lee, NJ 07024</t>
  </si>
  <si>
    <t>School #1   250 Hoym St. Fort Lee, NJ 07024</t>
  </si>
  <si>
    <t>School #2  2047 Jones Rd.</t>
  </si>
  <si>
    <t>School #3  2405 2nd St. Fort Lee, NJ 07024</t>
  </si>
  <si>
    <t>School #4  1193 Anderson Ave. Fort Lee, NJ 07024</t>
  </si>
  <si>
    <t>Ft. Lee High School   3000 Lemoine Ave.  Ft. Lee, NJ</t>
  </si>
  <si>
    <t>201-585-4612: 7525</t>
  </si>
  <si>
    <t>Janet Behrmann</t>
  </si>
  <si>
    <t>UNION COUNTY VOCATIONAL (5260)</t>
  </si>
  <si>
    <t>ucvts.org</t>
  </si>
  <si>
    <t>1776 Raritan Road, Scotch Plains, NJ 07076</t>
  </si>
  <si>
    <t>Gwendolyn S. Ryan</t>
  </si>
  <si>
    <t>908-889-8288 x120</t>
  </si>
  <si>
    <t>gryan@ucvts.org</t>
  </si>
  <si>
    <t>908-889-8288 x115</t>
  </si>
  <si>
    <t>jbehrmann@ucvts.org</t>
  </si>
  <si>
    <t>John DiPaola</t>
  </si>
  <si>
    <t>ELMWOOD PARK (1345)</t>
  </si>
  <si>
    <t>http://www.elmwoodparkschools.org/UserFiles/Servers/Server_79451/File/Lead%20Water%20Letter-%20Signed.pdf</t>
  </si>
  <si>
    <t>Elmwood Park Board of Education, 60 East 53rd Street, Elmwood Park, NJ</t>
  </si>
  <si>
    <t>Anthony Iachetti</t>
  </si>
  <si>
    <t>201-796-8700</t>
  </si>
  <si>
    <t>aiachetti@epps.org</t>
  </si>
  <si>
    <t>JohnDiPaola</t>
  </si>
  <si>
    <t>201-796-8700 x3175</t>
  </si>
  <si>
    <t>jdipaola@epps.org</t>
  </si>
  <si>
    <t>Wayne Desjadon</t>
  </si>
  <si>
    <t>WEST MORRIS REGIONAL (5660)</t>
  </si>
  <si>
    <t>https://www.wmrhsd.org/administration/business_office/facilities/lead_testing_results</t>
  </si>
  <si>
    <t>10 South Four Bridges Road Chester, NJ 07930</t>
  </si>
  <si>
    <t>Superintendent: Michael Ben-David</t>
  </si>
  <si>
    <t>908-879-6404</t>
  </si>
  <si>
    <t>mbendavid@wmrhsd.org</t>
  </si>
  <si>
    <t>L. Douglas Pechanec</t>
  </si>
  <si>
    <t xml:space="preserve">908-897-6404 </t>
  </si>
  <si>
    <t>dpechanec@wmrhsd.org</t>
  </si>
  <si>
    <t>Christina Moskal</t>
  </si>
  <si>
    <t>FARMINGDALE BORO (1490)</t>
  </si>
  <si>
    <t>www.farmingdaleschool.com</t>
  </si>
  <si>
    <t>49 Academy Street, Farmingdale, NJ 07727</t>
  </si>
  <si>
    <t>Edith Conroy</t>
  </si>
  <si>
    <t>732-938-9611</t>
  </si>
  <si>
    <t>christina.moskal@farmingdaleschool.com</t>
  </si>
  <si>
    <t>Heather Goguen</t>
  </si>
  <si>
    <t>TEWKSBURY TWP (5180)</t>
  </si>
  <si>
    <t>www.tewksburyschools.org</t>
  </si>
  <si>
    <t>173 Old Turnpike Road, Califon, NJ  07830</t>
  </si>
  <si>
    <t>Heather Goguen, Business Administrator</t>
  </si>
  <si>
    <t>908-439-2010 x4232</t>
  </si>
  <si>
    <t>hgoguen@tewksburyschools.org</t>
  </si>
  <si>
    <t>Dr. Jennifer Shouffler</t>
  </si>
  <si>
    <t>908-439-2010 x4231</t>
  </si>
  <si>
    <t>jshouffler@tewksburyschools.org</t>
  </si>
  <si>
    <t>Scott Kipers</t>
  </si>
  <si>
    <t>CAMDEN COUNTY VOCATIONAL (700)</t>
  </si>
  <si>
    <t>CCTS.org</t>
  </si>
  <si>
    <t>343 Berlin Cross Keys Road, Sicklerville, NJ 08056</t>
  </si>
  <si>
    <t>Camden County Technical Schools - Patricia E. Fitzgerald</t>
  </si>
  <si>
    <t>856-767-7000</t>
  </si>
  <si>
    <t>pfitzgerald@ccts.net</t>
  </si>
  <si>
    <t>Scott M. Kipers</t>
  </si>
  <si>
    <t>856-767-7000, ext. 5400</t>
  </si>
  <si>
    <t>skipers@ccts.net</t>
  </si>
  <si>
    <t>6008 Browning Road, Pennsauken, NJ 08109</t>
  </si>
  <si>
    <t>Thomas Buffa, CEFM</t>
  </si>
  <si>
    <t>UPPER FREEHOLD REGIONAL (5310)</t>
  </si>
  <si>
    <t>https://www.ufrsd.net/district/buildings_and_grounds/public_notice_water_testing</t>
  </si>
  <si>
    <t>27 High Street, Allentown, NJ 08501 and 1252 Yardville Allentown Rd, Allentown, NJ 08501</t>
  </si>
  <si>
    <t>Mark Guterl</t>
  </si>
  <si>
    <t>609-259-7292</t>
  </si>
  <si>
    <t>guterlm@ufrsd.net</t>
  </si>
  <si>
    <t>Thomas Buffa</t>
  </si>
  <si>
    <t>Director of Buildings and Grounds / CEFM</t>
  </si>
  <si>
    <t>buffa.tom@ufrsd.net</t>
  </si>
  <si>
    <t>Donna Felezzola</t>
  </si>
  <si>
    <t>BERKELEY HEIGHTS TWP (310)</t>
  </si>
  <si>
    <t>bhpsnj.org</t>
  </si>
  <si>
    <t>345 Plainfield Ave., Berkeley Heights, NJ 07922</t>
  </si>
  <si>
    <t>Melissa Varley</t>
  </si>
  <si>
    <t>908-4641601</t>
  </si>
  <si>
    <t>dfelezzola@bhpsnj.org</t>
  </si>
  <si>
    <t>Cathy Pitingolo</t>
  </si>
  <si>
    <t>908-464-1601</t>
  </si>
  <si>
    <t>Secretary to the Business Administrator</t>
  </si>
  <si>
    <t>cpitingolo@bhpsnj.org</t>
  </si>
  <si>
    <t>sparta.org</t>
  </si>
  <si>
    <t>18 Mohawk Ave Sparta NJ 07871</t>
  </si>
  <si>
    <t>Matthew Beck</t>
  </si>
  <si>
    <t>9737292155 ext 1411</t>
  </si>
  <si>
    <t>Ronald Smith</t>
  </si>
  <si>
    <t>9737292155 ext 1403</t>
  </si>
  <si>
    <t>Interim BA</t>
  </si>
  <si>
    <t>ronald.smith@sparta.org</t>
  </si>
  <si>
    <t>Catherine Jenisch</t>
  </si>
  <si>
    <t>MORRIS PLAINS BORO (3380)</t>
  </si>
  <si>
    <t>https://www.morrisplainsschooldistrict.org/</t>
  </si>
  <si>
    <t>520 Speedwell Ave., Suite 116, Morris Plains, NJ 07950</t>
  </si>
  <si>
    <t>Mark Maire</t>
  </si>
  <si>
    <t>(973) 531-9586,  ext.5505</t>
  </si>
  <si>
    <t>mmaire@mpsdk8.org</t>
  </si>
  <si>
    <t>(973) 531-9586, ext. 5515</t>
  </si>
  <si>
    <t>cjenisch@mpsdk8.org</t>
  </si>
  <si>
    <t>https://www.holmdelschools.org/uploaded/Departments/Building_Grounds/Letter_3-23-17.pdf</t>
  </si>
  <si>
    <t>65 McCampbell Road Holmdel, NJ 07733</t>
  </si>
  <si>
    <t>732-946-1800 ext. 6017</t>
  </si>
  <si>
    <t>lseitz@holmdelschools.org</t>
  </si>
  <si>
    <t>Ken Stromsland</t>
  </si>
  <si>
    <t>732-946-1813</t>
  </si>
  <si>
    <t>Director of Plant Facilities</t>
  </si>
  <si>
    <t>kstromsland@holmdelschools.org</t>
  </si>
  <si>
    <t xml:space="preserve">Paula DeRosa </t>
  </si>
  <si>
    <t>SALEM COUNTY VOCATIONAL (4640)</t>
  </si>
  <si>
    <t>www.scvts.org</t>
  </si>
  <si>
    <t>880 Route 45, Woodstown, NJ 08098</t>
  </si>
  <si>
    <t xml:space="preserve">John R. Swain </t>
  </si>
  <si>
    <t>856-769-0101 ext 5301</t>
  </si>
  <si>
    <t xml:space="preserve">jswain@scvts.org </t>
  </si>
  <si>
    <t xml:space="preserve">Jennifer Bates, Ed.D. </t>
  </si>
  <si>
    <t>856-769-0101 ext 5346</t>
  </si>
  <si>
    <t xml:space="preserve">Assistant Superintendent/Business Administrator </t>
  </si>
  <si>
    <t xml:space="preserve">jbates@scvts.org </t>
  </si>
  <si>
    <t>John Snuffin</t>
  </si>
  <si>
    <t>Trenton Stem-to-Civics CS (6183)</t>
  </si>
  <si>
    <t>stemcivics.org</t>
  </si>
  <si>
    <t>1555 Pennington Road Ewing, NJ 08618</t>
  </si>
  <si>
    <t>Leigh Byron</t>
  </si>
  <si>
    <t>(908) 433-1415</t>
  </si>
  <si>
    <t>lbyron@stemcivics.org</t>
  </si>
  <si>
    <t>(609) 495-5713</t>
  </si>
  <si>
    <t>jsnuffin@stemcivics.org</t>
  </si>
  <si>
    <t>Richard Henry</t>
  </si>
  <si>
    <t>bellevilleschools.org</t>
  </si>
  <si>
    <t>100 Passaic Ave Belleville NJ 07109</t>
  </si>
  <si>
    <t>Dr Richard Tomko</t>
  </si>
  <si>
    <t>973 450 3500 x1022</t>
  </si>
  <si>
    <t>973 450 3500 x1007</t>
  </si>
  <si>
    <t>Supervisor Facilities</t>
  </si>
  <si>
    <t>rich.henry@bellevilleschools.org</t>
  </si>
  <si>
    <t>Vincent Hutcheson</t>
  </si>
  <si>
    <t>www.nps.k12.nj.us</t>
  </si>
  <si>
    <t>Newark Board of Education, Newark, NJ 07102</t>
  </si>
  <si>
    <t>Valerie Wilson</t>
  </si>
  <si>
    <t>973-733-7300</t>
  </si>
  <si>
    <t>vwilson@nps.k12.nj.us</t>
  </si>
  <si>
    <t>862-241-5389</t>
  </si>
  <si>
    <t>Management Specialist</t>
  </si>
  <si>
    <t>vhutcheson@nps.k12.nj.us</t>
  </si>
  <si>
    <t>Tenafly Public Schools</t>
  </si>
  <si>
    <t>TENAFLY BORO (5160)</t>
  </si>
  <si>
    <t xml:space="preserve">https://www.tenaflyschools.org/cms/lib/NJ02210482/Centricity/Domain/77/District-wide%20Lead%202019.pdf </t>
  </si>
  <si>
    <t>500 Tenafly Road, Tenafly, NJ 07670</t>
  </si>
  <si>
    <t>Shauna DeMarco</t>
  </si>
  <si>
    <t>201-816-4502</t>
  </si>
  <si>
    <t>sdemarco@tenafly.k12.nj.us</t>
  </si>
  <si>
    <t>Ernie Turner, SBA</t>
  </si>
  <si>
    <t>201-816-4504</t>
  </si>
  <si>
    <t>eturner@tenafly.k12.nj.us</t>
  </si>
  <si>
    <t>Daniel Knipe</t>
  </si>
  <si>
    <t>N HUNT/VOORHEES REGIONAL (3660)</t>
  </si>
  <si>
    <t>https://www.nhvweb.net/index.php/2017/08/water-test-results/</t>
  </si>
  <si>
    <t>1445 Route 31 Annandale, NJ 08801</t>
  </si>
  <si>
    <t>9087352846</t>
  </si>
  <si>
    <t>dknipe@nhvweb.net</t>
  </si>
  <si>
    <t>Karen Ruane</t>
  </si>
  <si>
    <t>908-735-2846 x5130</t>
  </si>
  <si>
    <t>Secretary for District Facilities Coordinator</t>
  </si>
  <si>
    <t>kruane@nhvweb.net</t>
  </si>
  <si>
    <t>Patricia Palmieri</t>
  </si>
  <si>
    <t>TABERNACLE TWP (5130)</t>
  </si>
  <si>
    <t>https://www.tabschools.org/Page/707</t>
  </si>
  <si>
    <t xml:space="preserve">132 New Road and </t>
  </si>
  <si>
    <t>Shaun Banin</t>
  </si>
  <si>
    <t>6092680153</t>
  </si>
  <si>
    <t>palmierip@tabschools.org</t>
  </si>
  <si>
    <t>Rich Neiman</t>
  </si>
  <si>
    <t>neimanr@tabschools.org</t>
  </si>
  <si>
    <t>College Achieve Greater Asbury Park Charter School (7891)</t>
  </si>
  <si>
    <t>508 3rd Avenue &amp; 700 Grand Avenue Asbury Park, NJ 07712</t>
  </si>
  <si>
    <t>Jodi McInerney</t>
  </si>
  <si>
    <t>732-774-0727</t>
  </si>
  <si>
    <t>jmcinerney@collegeachieve.org</t>
  </si>
  <si>
    <t>Karen Riccio</t>
  </si>
  <si>
    <t>Client Manager of CAGAPCS</t>
  </si>
  <si>
    <t>kriccio@sboffice.com</t>
  </si>
  <si>
    <t>Newark Educators Community Charter School (6029)</t>
  </si>
  <si>
    <t>School Website</t>
  </si>
  <si>
    <t>88-108 Shipman Street Newark, NJ 07102</t>
  </si>
  <si>
    <t>Katherine Martinez</t>
  </si>
  <si>
    <t>973-732-3848</t>
  </si>
  <si>
    <t>kmartinez@newarkeducators.org</t>
  </si>
  <si>
    <t xml:space="preserve">Patrice Usry </t>
  </si>
  <si>
    <t>USRY@newarkeducators.org</t>
  </si>
  <si>
    <t>Kate Sharkey</t>
  </si>
  <si>
    <t>ATLANTIC HIGHLANDS BORO (130)</t>
  </si>
  <si>
    <t>http://www.ahes.k12.nj.us/ahes</t>
  </si>
  <si>
    <t>140 First Avenue Atlantic Highlands, NJ 07716</t>
  </si>
  <si>
    <t>732-291-2020 x 1104</t>
  </si>
  <si>
    <t>jsherlock@ahes.k12.nj.us</t>
  </si>
  <si>
    <t>732-291-2020 x 1105</t>
  </si>
  <si>
    <t>Board Office Clerk</t>
  </si>
  <si>
    <t>ksharkey@ahes.k12.nj.us</t>
  </si>
  <si>
    <t>Kathleen Huder</t>
  </si>
  <si>
    <t>LINDENWOLD BORO (2670)</t>
  </si>
  <si>
    <t>https://lindenwold.k12.nj.us/UserFiles/Servers/Server_63609/File/District/Facilities/LBOE_Drinking%20Water%20Testing%20Results_Letter%20to%20Community.%20Results%20June%202017.pdf</t>
  </si>
  <si>
    <t>801 Egg Harbor Road, Lindenwold, NJ 08021</t>
  </si>
  <si>
    <t>Dr. Kristin O'Neil</t>
  </si>
  <si>
    <t>(856)783-0276 X3103</t>
  </si>
  <si>
    <t>koneil@lindenwold.k12.nj.us</t>
  </si>
  <si>
    <t>(856)783-0276 X3101</t>
  </si>
  <si>
    <t>khuder@lindenwold.k12.nj.us</t>
  </si>
  <si>
    <t>https://www.gibbsboroschool.org/domain/55</t>
  </si>
  <si>
    <t>37 Kirkwood Road, Gibbsboro, NJ 08026</t>
  </si>
  <si>
    <t>jmarcellus@gibbsboroschool.org</t>
  </si>
  <si>
    <t>Patricia Johnston</t>
  </si>
  <si>
    <t>Hope Community CS (6086)</t>
  </si>
  <si>
    <t>https://www.hopecommunitycharter.org/parents</t>
  </si>
  <si>
    <t>836 S 4th Street, Camden, NJ 08103</t>
  </si>
  <si>
    <t>Robin Ruiz</t>
  </si>
  <si>
    <t>8563793448</t>
  </si>
  <si>
    <t>ruiz@hopecommunitycharter.org</t>
  </si>
  <si>
    <t>johnston@hopecommunitycharter.org</t>
  </si>
  <si>
    <t>108 Stirling  Road, Warren, NJ  07059</t>
  </si>
  <si>
    <t>Elizabeth Jewett, Ph.D.</t>
  </si>
  <si>
    <t>Kris Byk</t>
  </si>
  <si>
    <t>908-647-4800 X4808</t>
  </si>
  <si>
    <t>kbyk@whrhs.org</t>
  </si>
  <si>
    <t>Sharon Cook</t>
  </si>
  <si>
    <t>https://collegeachievepaterson.org/who-we-are/districtpolicies/</t>
  </si>
  <si>
    <t>21 Market Street, Paterson, NJ 07501</t>
  </si>
  <si>
    <t>Dr. Gemar Mills</t>
  </si>
  <si>
    <t>862-257-1423</t>
  </si>
  <si>
    <t>Patrick Doyle</t>
  </si>
  <si>
    <t>BELLMAWR BORO (260)</t>
  </si>
  <si>
    <t>https://bellmawrschools.org/cms/One.aspx?portalId=56127&amp;pageId=8575214</t>
  </si>
  <si>
    <t>256 Anderson Ave, Bellmawr, NJ 08031</t>
  </si>
  <si>
    <t>Danielle Sochor</t>
  </si>
  <si>
    <t>856-931-3620 x. 1313</t>
  </si>
  <si>
    <t>dsochor@bellmawrschools.org</t>
  </si>
  <si>
    <t>856-931-3620 x. 1312</t>
  </si>
  <si>
    <t>pdoyle@bellmawrschools.org</t>
  </si>
  <si>
    <t>Eric Larson</t>
  </si>
  <si>
    <t>ucesc.org</t>
  </si>
  <si>
    <t>45 Cardinal Drive Westfield NJ 07090</t>
  </si>
  <si>
    <t>908 233 9317 ext 1009</t>
  </si>
  <si>
    <t>908 233 9317 ext 1002</t>
  </si>
  <si>
    <t>Acting Superintendent</t>
  </si>
  <si>
    <t>Donald Frangipane</t>
  </si>
  <si>
    <t>NEPTUNE TWP (3510)</t>
  </si>
  <si>
    <t>www.neptuneschools.org</t>
  </si>
  <si>
    <t>60 Neptune Boulevard. Neptune Township, NJ 07753</t>
  </si>
  <si>
    <t>Dr. Tami Crader</t>
  </si>
  <si>
    <t>732-776-2000 Ext. 7866</t>
  </si>
  <si>
    <t>tcrader@neptune.k12.nj.us</t>
  </si>
  <si>
    <t>732-776-2000 Ext. 7815</t>
  </si>
  <si>
    <t>dfrangipane@neptune.k12.nj.us</t>
  </si>
  <si>
    <t>302 Elm St. Westfield NJ</t>
  </si>
  <si>
    <t xml:space="preserve">Scott Hough </t>
  </si>
  <si>
    <t>14 Beekman Terrace, Summit, NJ 07901</t>
  </si>
  <si>
    <t>908-918-2100</t>
  </si>
  <si>
    <t>shough@summit.k12.nj.us</t>
  </si>
  <si>
    <t xml:space="preserve">Angelo Palumbo </t>
  </si>
  <si>
    <t xml:space="preserve">908-277-2422 </t>
  </si>
  <si>
    <t xml:space="preserve">Director of Facilities </t>
  </si>
  <si>
    <t>Chandra Anaya</t>
  </si>
  <si>
    <t>EGG HARBOR TWP (1310)</t>
  </si>
  <si>
    <t>www.eht.k12.nj.us</t>
  </si>
  <si>
    <t>13 Swift Drive, Egg Harbor Twp, NJ 08234</t>
  </si>
  <si>
    <t>Kimberly A. Gruccio</t>
  </si>
  <si>
    <t>609-646-8441 x 1001</t>
  </si>
  <si>
    <t>gruccik@eht.k12.nj.us</t>
  </si>
  <si>
    <t>609-646-8441 x 1007</t>
  </si>
  <si>
    <t>anayac@eht.k12.nj.us</t>
  </si>
  <si>
    <t>Keith Higginbotham</t>
  </si>
  <si>
    <t>COLLINGSWOOD BORO (940)</t>
  </si>
  <si>
    <t>https://www.collsk12.org/o/Collingswood/page/testing-for-lead-in-water--4</t>
  </si>
  <si>
    <t>200 Lees Avenue, Collingswood, NJ 08108</t>
  </si>
  <si>
    <t>Dr. Fredrick McDowell</t>
  </si>
  <si>
    <t>(856) 962-5700</t>
  </si>
  <si>
    <t>fmcdowell@collsk12.org</t>
  </si>
  <si>
    <t>(856) 962-5701 ext 6145</t>
  </si>
  <si>
    <t>khigginbotham@collsk122.org</t>
  </si>
  <si>
    <t>Daniel J. Fox</t>
  </si>
  <si>
    <t>WATERFORD TWP (5560)</t>
  </si>
  <si>
    <t>wtsd.org</t>
  </si>
  <si>
    <t>1106 Old White Horse Pike, Waterford, N.J. 08089</t>
  </si>
  <si>
    <t>Dr. Brenda Harring</t>
  </si>
  <si>
    <t>856-767-4200</t>
  </si>
  <si>
    <t>bharring@wtsd.org</t>
  </si>
  <si>
    <t>856-737-8293</t>
  </si>
  <si>
    <t>dfox@wtsd.org</t>
  </si>
  <si>
    <t>John Kenney</t>
  </si>
  <si>
    <t>GLOUCESTER CITY (1770)</t>
  </si>
  <si>
    <t>gcsd.k12.nj.us</t>
  </si>
  <si>
    <t>GLOUCESTER CITY SCHOOL DISTRICT 1300 MARKET ST. GLOUCESTER CITY NJ 08030</t>
  </si>
  <si>
    <t>Dennis Vespe Supeintendent  John Kenney - Facilities Director</t>
  </si>
  <si>
    <t>856=456-7000 x1524</t>
  </si>
  <si>
    <t>jkenney@gcsd.k12.nj.us</t>
  </si>
  <si>
    <t>robert collins   - rcollins@gcsd.k12.nj.us</t>
  </si>
  <si>
    <t>856-456-7000 xa1549</t>
  </si>
  <si>
    <t>rcollins@gcsd.k12.nj.us</t>
  </si>
  <si>
    <t>Jason Schimpf</t>
  </si>
  <si>
    <t>KINGSWAY REGIONAL (2440)</t>
  </si>
  <si>
    <t>https://www.krsd.org/Page/1359</t>
  </si>
  <si>
    <t>213 Kings Highway Woolwich, NJ 08085</t>
  </si>
  <si>
    <t>Dr. James Lavender</t>
  </si>
  <si>
    <t>856-467-3300</t>
  </si>
  <si>
    <t>lavenderj@krsd.org</t>
  </si>
  <si>
    <t>schimpfj@krsd.org</t>
  </si>
  <si>
    <t>SOUTH HARRISON TWP (4880)</t>
  </si>
  <si>
    <t>https://www.southharrison.k12.nj.us/Page/1184</t>
  </si>
  <si>
    <t>904 Mullica Hill Road Harrisonville, NJ 08039</t>
  </si>
  <si>
    <t>Dr. Scott Hogan</t>
  </si>
  <si>
    <t>856-769-0855</t>
  </si>
  <si>
    <t>hogans@southharrison.k12.nj.us</t>
  </si>
  <si>
    <t>Melanie M. Allen</t>
  </si>
  <si>
    <t>DEERFIELD TWP (1020)</t>
  </si>
  <si>
    <t>www.deerfield.k12.nj.us</t>
  </si>
  <si>
    <t>419 Morton Avenue, Rosenhayn NJ 08352</t>
  </si>
  <si>
    <t>Dr. Dina Rossi</t>
  </si>
  <si>
    <t>8564516610</t>
  </si>
  <si>
    <t>drossi@deerfield.k12.nj.us</t>
  </si>
  <si>
    <t>8564512804</t>
  </si>
  <si>
    <t>mallen@deerfield.k12.nj.us</t>
  </si>
  <si>
    <t>william Vaqn Syckel</t>
  </si>
  <si>
    <t>http.www.camden.k12.nj.us</t>
  </si>
  <si>
    <t>901 s8th street camden 08030</t>
  </si>
  <si>
    <t>katrina Mccombs</t>
  </si>
  <si>
    <t>8564485563</t>
  </si>
  <si>
    <t>wvansyckel@camden.k12.nj.us</t>
  </si>
  <si>
    <t>scott krisandra</t>
  </si>
  <si>
    <t>8569662030</t>
  </si>
  <si>
    <t>ops director</t>
  </si>
  <si>
    <t>skrisandra@camden.k12.nj.us</t>
  </si>
  <si>
    <t>www.internationacs.org</t>
  </si>
  <si>
    <t xml:space="preserve">105 Grand Street, Trenton, NJ, 08611  </t>
  </si>
  <si>
    <t>609-394-3114</t>
  </si>
  <si>
    <t>Mario Cunha</t>
  </si>
  <si>
    <t>CRANFORD TWP (980)</t>
  </si>
  <si>
    <t>www.cranfordschools.org</t>
  </si>
  <si>
    <t>132 Thomas Street, Cranford, NJ 07016</t>
  </si>
  <si>
    <t>Dr. Scott Rubin</t>
  </si>
  <si>
    <t>908-709-6202</t>
  </si>
  <si>
    <t>rubin@cranfordschools.org</t>
  </si>
  <si>
    <t>Mr. Mario Cunha</t>
  </si>
  <si>
    <t>908-709-6200</t>
  </si>
  <si>
    <t>cunha@cranfordschools.org</t>
  </si>
  <si>
    <t>https://www.pequannock.org/apps/pages/index.jsp?uREC_ID=328443&amp;type=d&amp;termREC_ID=&amp;pREC_ID=618682</t>
  </si>
  <si>
    <t>538 Newark Pompton Turnpike, Pompton Plains, NJ 07444</t>
  </si>
  <si>
    <t>(973) 616-6040</t>
  </si>
  <si>
    <t>(973) 616-6030</t>
  </si>
  <si>
    <t>92 Ryerson Road LIncoln Park NJ 07035</t>
  </si>
  <si>
    <t>Michael Meyer</t>
  </si>
  <si>
    <t>9736965500</t>
  </si>
  <si>
    <t>www.sterling.k12.nj.us</t>
  </si>
  <si>
    <t>501 S. Warwick Rd, Somerdale, NJ 08083</t>
  </si>
  <si>
    <t>Matt Sheehan, Superintendent</t>
  </si>
  <si>
    <t>(856)784-1287</t>
  </si>
  <si>
    <t xml:space="preserve">msheehan@sterling.k12.nj.us </t>
  </si>
  <si>
    <t>(856)566-4171</t>
  </si>
  <si>
    <t>Dr. Ronn Johnson</t>
  </si>
  <si>
    <t>LAWNSIDE BORO (2560)</t>
  </si>
  <si>
    <t>www.lawnside.k12.nj.us</t>
  </si>
  <si>
    <t>426 E. Charleston Ave Lawnside, NJ 08045</t>
  </si>
  <si>
    <t>856-546-4850</t>
  </si>
  <si>
    <t>ronnjohnson@lawnside.k12.nj.us</t>
  </si>
  <si>
    <t>Mr. Terry Henry</t>
  </si>
  <si>
    <t>thenry@lawnside.k12.nj.us</t>
  </si>
  <si>
    <t>Cresthaven Academy Charter School (6102)</t>
  </si>
  <si>
    <t>530 West 7th Street Plainfield, NJ 07060</t>
  </si>
  <si>
    <t>Monica Villafuerte</t>
  </si>
  <si>
    <t>908-756-1234</t>
  </si>
  <si>
    <t>mvillafuerte@cresthavenacademy.org</t>
  </si>
  <si>
    <t>Anthony Juskiewicz</t>
  </si>
  <si>
    <t>ROSELLE BORO (4540)</t>
  </si>
  <si>
    <t>https://drive.google.com/file/d/18UQn31nsHmCGYKWEAb6e8bGxmZZPvUH1/view</t>
  </si>
  <si>
    <t>710 Locust St, Roselle, NJ 07203</t>
  </si>
  <si>
    <t>Dr. Nathan Fisher</t>
  </si>
  <si>
    <t>908-298-2040</t>
  </si>
  <si>
    <t>nfisher@roselleschools.org</t>
  </si>
  <si>
    <t>ajuskiewicz@roselleschools.org</t>
  </si>
  <si>
    <t>Megan Slamb</t>
  </si>
  <si>
    <t>CARLSTADT BORO (740)</t>
  </si>
  <si>
    <t>carlstadt.org</t>
  </si>
  <si>
    <t>550 Washington Street Carlstadt, NJ 07072</t>
  </si>
  <si>
    <t>Stephen Kollinok</t>
  </si>
  <si>
    <t>201-672-3000 ext 3102</t>
  </si>
  <si>
    <t>skollinok@carlstadtps.org</t>
  </si>
  <si>
    <t>201-672-3000 ext 3101</t>
  </si>
  <si>
    <t>mslamb@carlstadtps.org</t>
  </si>
  <si>
    <t>allendalek8.com</t>
  </si>
  <si>
    <t>100 Brookside Ave. Allendale, NJ 07401</t>
  </si>
  <si>
    <t>Allendale Borough Public Schools,  Michael Barcadepone, Ed.D Superintendent</t>
  </si>
  <si>
    <t>201-327-2020 ext. 1306</t>
  </si>
  <si>
    <t>201-327-2020 ext 1303</t>
  </si>
  <si>
    <t>Philip Nisonoff</t>
  </si>
  <si>
    <t>https://drive.google.com/file/d/1JphLu8emnhuKWJvmjADiUsUyHHQHoBpZ/view</t>
  </si>
  <si>
    <t>131 Main St. emerson NJ, 07630</t>
  </si>
  <si>
    <t>Dr. Brian Gatens</t>
  </si>
  <si>
    <t>201-262-3875</t>
  </si>
  <si>
    <t>bgatens@emersonschools.org</t>
  </si>
  <si>
    <t>202-262-3875</t>
  </si>
  <si>
    <t>Asst. Sutp.</t>
  </si>
  <si>
    <t>John M Bussanich</t>
  </si>
  <si>
    <t>130 Hamilton, NJ 07022</t>
  </si>
  <si>
    <t>Rita Juliano</t>
  </si>
  <si>
    <t>rjuliano@fairviewps.org</t>
  </si>
  <si>
    <t>Donna J Contrevo</t>
  </si>
  <si>
    <t>GATEWAY REGIONAL (1715)</t>
  </si>
  <si>
    <t>gatewayhs.com</t>
  </si>
  <si>
    <t>775 Tanyard Road, Woodbury Heights, NJ 08096-6218</t>
  </si>
  <si>
    <t>Shannon M. Whalen</t>
  </si>
  <si>
    <t>(856) 848-8200 x205</t>
  </si>
  <si>
    <t>Donna J. Contrevo</t>
  </si>
  <si>
    <t>(856) 848-8203</t>
  </si>
  <si>
    <t>dcontrevo@gatewayhs.com</t>
  </si>
  <si>
    <t>VINCENT S. MARASCO</t>
  </si>
  <si>
    <t>COLTS NECK TWP (945)</t>
  </si>
  <si>
    <t>www.coltsneckschools.org</t>
  </si>
  <si>
    <t>70 Conover Road, Colts Neck, NJ 07</t>
  </si>
  <si>
    <t>Dr. MaryJane Garibay</t>
  </si>
  <si>
    <t>732-946-0055 xt. 4104</t>
  </si>
  <si>
    <t>garibay@coltsneckschools.org</t>
  </si>
  <si>
    <t>Vincent S. Marasco</t>
  </si>
  <si>
    <t>732-946-0055 xt. 4101</t>
  </si>
  <si>
    <t>marasco@coltsneckschools.org</t>
  </si>
  <si>
    <t>Frances Adler</t>
  </si>
  <si>
    <t>CLAYTON BORO (860)</t>
  </si>
  <si>
    <t>www.claytonps.org</t>
  </si>
  <si>
    <t>350 E. Clinton Street, Clayton, NJ  08312</t>
  </si>
  <si>
    <t>Nikolaos Koutsogiannis</t>
  </si>
  <si>
    <t>856-881-8700 x3056</t>
  </si>
  <si>
    <t>fadler@claytonps.org</t>
  </si>
  <si>
    <t>Charles Schriver, III</t>
  </si>
  <si>
    <t>856-881-8700 ext 3060</t>
  </si>
  <si>
    <t>Supervisor of Facilities</t>
  </si>
  <si>
    <t>cschriver@claytonps.org</t>
  </si>
  <si>
    <t>https://www.hillsdaleschools.com/cms/lib/NJ01000198/Centricity/Domain/545/Water%20Testing%20Results%20June%2025%202019.pdf</t>
  </si>
  <si>
    <t>32 Ruckman Road, Hillsdale, New Jersey, 07642</t>
  </si>
  <si>
    <t>Lisa Schulz</t>
  </si>
  <si>
    <t>MONROE TWP (3280)</t>
  </si>
  <si>
    <t>www.monroetwp.k12.nj.us</t>
  </si>
  <si>
    <t>75 East Academy Street Williamstown, NJ 08094</t>
  </si>
  <si>
    <t>Dr. Susan Ficke</t>
  </si>
  <si>
    <t>856-629-6400 ext. 1005</t>
  </si>
  <si>
    <t>sficke@monroetwp.k12.nj.us</t>
  </si>
  <si>
    <t>Joseph Bilotti</t>
  </si>
  <si>
    <t>856-629-6400</t>
  </si>
  <si>
    <t>Jbilotti@monoretwp.k12.nj.us</t>
  </si>
  <si>
    <t>Valerie Snow</t>
  </si>
  <si>
    <t>PROSPECT PARK BORO (4270)</t>
  </si>
  <si>
    <t>www.prospectparknj.com</t>
  </si>
  <si>
    <t>94 Brown Ave, Prospect Park, NJ 07508</t>
  </si>
  <si>
    <t>Allison Angermeyer</t>
  </si>
  <si>
    <t>973-720-1981</t>
  </si>
  <si>
    <t>aangermeyer@prospectparknj.com</t>
  </si>
  <si>
    <t>Tyeshia Reels</t>
  </si>
  <si>
    <t>treels@prospectparknj.com</t>
  </si>
  <si>
    <t>NATIONAL PARK BORO (3490)</t>
  </si>
  <si>
    <t>npelem.com</t>
  </si>
  <si>
    <t>516 Lakehurst Avenue, National Park, NJ 08063</t>
  </si>
  <si>
    <t>Dr. Shannon M. Whalen</t>
  </si>
  <si>
    <t>Deborah S. Saridaki</t>
  </si>
  <si>
    <t>SCOTCH PLAINS-FANWOOD REG (4670)</t>
  </si>
  <si>
    <t>www.spfk12.org</t>
  </si>
  <si>
    <t>512 Cedar Street, Scotch Plains, NJ  07076</t>
  </si>
  <si>
    <t>Dr. Joan Mast</t>
  </si>
  <si>
    <t>908-232-6161 x41101</t>
  </si>
  <si>
    <t>jmast@spfk12.org</t>
  </si>
  <si>
    <t>Deborah Saridaki</t>
  </si>
  <si>
    <t>908-232-6161 x41301</t>
  </si>
  <si>
    <t>dsaridaki@spfk12.org</t>
  </si>
  <si>
    <t>Michelle Calas</t>
  </si>
  <si>
    <t>ROSELLE PARK BORO (4550)</t>
  </si>
  <si>
    <t>https://www.rpsd.org/apps/pages/index.jsp?uREC_ID=2054409&amp;type=d&amp;pREC_ID=2120777</t>
  </si>
  <si>
    <t>510 Chestnut Street, Roselle Park, NJ 07204</t>
  </si>
  <si>
    <t>Pedro Garrido</t>
  </si>
  <si>
    <t>908-245-1197</t>
  </si>
  <si>
    <t>pgarrido@rpsd.org</t>
  </si>
  <si>
    <t>mcalas@rpsd.org</t>
  </si>
  <si>
    <t>101 Harding Rd &amp; 222 River Street, Red Bank , NJ 07701</t>
  </si>
  <si>
    <t>Jared Rumage</t>
  </si>
  <si>
    <t xml:space="preserve">Eileen Gorga </t>
  </si>
  <si>
    <t>732-758-1055 ext 1508</t>
  </si>
  <si>
    <t>Patricia</t>
  </si>
  <si>
    <t>RAHWAY CITY (4290)</t>
  </si>
  <si>
    <t>Not posted</t>
  </si>
  <si>
    <t>1138 Kline Place, NJ 07065</t>
  </si>
  <si>
    <t>Dr. Patricia Camp</t>
  </si>
  <si>
    <t>732-396-1000</t>
  </si>
  <si>
    <t>pwilson@rahway</t>
  </si>
  <si>
    <t>Ed Kushph</t>
  </si>
  <si>
    <t>732-396-1038</t>
  </si>
  <si>
    <t>Manager of Buildings and Grounds</t>
  </si>
  <si>
    <t>ekushpu@rahway.net</t>
  </si>
  <si>
    <t>452 Maywood Avenue, Maywood, NJ 07607</t>
  </si>
  <si>
    <t>Micheal Jordan</t>
  </si>
  <si>
    <t>Philip Caputo</t>
  </si>
  <si>
    <t>CARLSTADT-EAST RUTHERFORD (745)</t>
  </si>
  <si>
    <t>https://district.bectonhs.org/board-of-education/business-administrator/central-office</t>
  </si>
  <si>
    <t>120 Paterson Ave., East Rutherford, NJ   07073</t>
  </si>
  <si>
    <t>Dario Sforza, Ed.D.</t>
  </si>
  <si>
    <t>201-935-3007 Ext. 4010</t>
  </si>
  <si>
    <t>pcaputo</t>
  </si>
  <si>
    <t>Nicholas Annitti</t>
  </si>
  <si>
    <t>201-935-4940</t>
  </si>
  <si>
    <t>nannitti@bectonhs.org</t>
  </si>
  <si>
    <t>Phil Caputo</t>
  </si>
  <si>
    <t>201-935-3007   Ext. 4010</t>
  </si>
  <si>
    <t>pcaputo@bectonhs.org</t>
  </si>
  <si>
    <t>David DiPisa</t>
  </si>
  <si>
    <t>NUTLEY TOWN (3750)</t>
  </si>
  <si>
    <t>www.nutleyschools.org</t>
  </si>
  <si>
    <t>315 Franklin Avenue Nutley, New Jersey 07110</t>
  </si>
  <si>
    <t>Dr. Julie Glazer</t>
  </si>
  <si>
    <t>973-661-3500</t>
  </si>
  <si>
    <t>jglazer@nutleyschools.org</t>
  </si>
  <si>
    <t>Michael Parigi</t>
  </si>
  <si>
    <t>mparigi@nutleyschools.org</t>
  </si>
  <si>
    <t>Matthew L. Lynaugh</t>
  </si>
  <si>
    <t>woodcliff-lake.com</t>
  </si>
  <si>
    <t>134 Woodcliff Avenue, Woodcliff Lake, New Jersey 07675</t>
  </si>
  <si>
    <t>201-930-5600 ext. 253</t>
  </si>
  <si>
    <t>mlynaugh@woodcliff-lake.com</t>
  </si>
  <si>
    <t>matthew L Lynaugh</t>
  </si>
  <si>
    <t>mylaugh@woodcliff-lake. com</t>
  </si>
  <si>
    <t>David Rouse</t>
  </si>
  <si>
    <t>SOMERDALE BORO (4790)</t>
  </si>
  <si>
    <t>somerdale-park.org</t>
  </si>
  <si>
    <t>301 Grace Street, Somerdale NJ 08083</t>
  </si>
  <si>
    <t>Mark Pease, Superintendent</t>
  </si>
  <si>
    <t>856-783-6261</t>
  </si>
  <si>
    <t>mpease@somerdale-park.org</t>
  </si>
  <si>
    <t>drouse@somerdale-park.org</t>
  </si>
  <si>
    <t>Deborah Muscara</t>
  </si>
  <si>
    <t>CALDWELL-WEST CALDWELL (660)</t>
  </si>
  <si>
    <t>104 Gray Street, West Caldwell, NJ 07006</t>
  </si>
  <si>
    <t>Dr. James Heinegg</t>
  </si>
  <si>
    <t>973-228-3360</t>
  </si>
  <si>
    <t>jheinegg@cwcboe.org</t>
  </si>
  <si>
    <t>dmuscara@cwcboe.org</t>
  </si>
  <si>
    <t>franklinschool.org</t>
  </si>
  <si>
    <t>52 Asbury-Broadway Road, Washington, NJ  07882</t>
  </si>
  <si>
    <t>Matthew Eagleburger</t>
  </si>
  <si>
    <t>908-689-2958 x409</t>
  </si>
  <si>
    <t>meagleburger@franklinschool.org</t>
  </si>
  <si>
    <t>908-763-2958 x403</t>
  </si>
  <si>
    <t>Dario Lambkin</t>
  </si>
  <si>
    <t>East Orange School District Website</t>
  </si>
  <si>
    <t>199 Glenwood Ave East Orange NJ 07017</t>
  </si>
  <si>
    <t>973-332-4536</t>
  </si>
  <si>
    <t xml:space="preserve">d.lambkin@eastorange.k12.nj.us </t>
  </si>
  <si>
    <t>Frank Santos</t>
  </si>
  <si>
    <t>973-417-0872</t>
  </si>
  <si>
    <t xml:space="preserve">Supervisor of Maintenance and Custodians </t>
  </si>
  <si>
    <t>f.santos@eastorange.k12.nj.us</t>
  </si>
  <si>
    <t>Janine M. Wechter</t>
  </si>
  <si>
    <t>WASHINGTON TWP (5500)</t>
  </si>
  <si>
    <t>https://www.wtps.org/Page/26102</t>
  </si>
  <si>
    <t>206 East Holly Ave., Sewell, NJ  08080</t>
  </si>
  <si>
    <t>856-589-6644 ext 6502</t>
  </si>
  <si>
    <t>jwechter@wtps.org</t>
  </si>
  <si>
    <t>Bob Schoenfeldt</t>
  </si>
  <si>
    <t>856-589-9120</t>
  </si>
  <si>
    <t>bschoenfeldt@wtps.org</t>
  </si>
  <si>
    <t>Johnny Rosa</t>
  </si>
  <si>
    <t>DUNELLEN BORO (1140)</t>
  </si>
  <si>
    <t>http://dunellenschools.org/dps/Quick%20Links/NJ%20DOE%20Required%20Postings/</t>
  </si>
  <si>
    <t>400 High Street, 411, 1st Street, Dunellen, NJ 08861</t>
  </si>
  <si>
    <t>Eugene Mosley</t>
  </si>
  <si>
    <t>732-400-5900</t>
  </si>
  <si>
    <t>mosleyg@dunellenschools.org</t>
  </si>
  <si>
    <t>rosaj@dunellenschools.org</t>
  </si>
  <si>
    <t>Erie Lugo Jr.</t>
  </si>
  <si>
    <t>University Academy CS (8060)</t>
  </si>
  <si>
    <t>https://www.uachs.org/apps/pages/accountability</t>
  </si>
  <si>
    <t>275 West Side Avenue, Jersey City, NJ, 07305</t>
  </si>
  <si>
    <t>Erie Lugo, Jr.</t>
  </si>
  <si>
    <t>2012003324</t>
  </si>
  <si>
    <t>elugo@uachs.org</t>
  </si>
  <si>
    <t>Tamara llambelis</t>
  </si>
  <si>
    <t>2012003200</t>
  </si>
  <si>
    <t>tllambelis@uachs.org</t>
  </si>
  <si>
    <t>Amanda Lewert</t>
  </si>
  <si>
    <t>UNION BEACH (5230)</t>
  </si>
  <si>
    <t>https://4.files.edl.io/65df/09/30/19/134957-92cabe7a-93bb-47c1-be76-878137684847.pdf</t>
  </si>
  <si>
    <t>221 Morningside Ave., Union Beach, NJ 07735</t>
  </si>
  <si>
    <t>732-264-5405</t>
  </si>
  <si>
    <t>alewert@unionbeachschools.org</t>
  </si>
  <si>
    <t>George Gahles</t>
  </si>
  <si>
    <t>732-264-3133</t>
  </si>
  <si>
    <t>ggahles@unionbeachschools.org</t>
  </si>
  <si>
    <t>Scott Heino</t>
  </si>
  <si>
    <t>CHESTERFIELD TWP (830)</t>
  </si>
  <si>
    <t>https://www.chesterfieldschool.com/Page/1965</t>
  </si>
  <si>
    <t>30 Saddle Way, Chesterfield, NJ 08515</t>
  </si>
  <si>
    <t>609-298-6900 x1230</t>
  </si>
  <si>
    <t>sheino@chesterfieldschool.com</t>
  </si>
  <si>
    <t>Andrew Polo</t>
  </si>
  <si>
    <t>609-298-6900 x1223</t>
  </si>
  <si>
    <t>apolo@chesterfieldschool.com</t>
  </si>
  <si>
    <t>Janet Gangemi</t>
  </si>
  <si>
    <t>TUCKERTON BORO (5220)</t>
  </si>
  <si>
    <t>tesnj.com</t>
  </si>
  <si>
    <t>Tuckerton Borough School District, 213 Marine St., Tuckerton, NJ 08087</t>
  </si>
  <si>
    <t>609-296-2858</t>
  </si>
  <si>
    <t>jgangemi2@tesnj.com</t>
  </si>
  <si>
    <t>Brian Mathis</t>
  </si>
  <si>
    <t>bmathis@tesnj.com</t>
  </si>
  <si>
    <t>Peter Starrs</t>
  </si>
  <si>
    <t>BRIDGEWATER-RARITAN REG (555)</t>
  </si>
  <si>
    <t>www.brrsd.org</t>
  </si>
  <si>
    <t>836 Newmans Lane, Bridgewater, NJ 08807</t>
  </si>
  <si>
    <t>908-685-2777</t>
  </si>
  <si>
    <t>pstarrs@brrsd.org</t>
  </si>
  <si>
    <t>Steve Santurro</t>
  </si>
  <si>
    <t>908-229-6380</t>
  </si>
  <si>
    <t>ssanturro@brrsd.org</t>
  </si>
  <si>
    <t>Dr. Scott Larkin</t>
  </si>
  <si>
    <t>NEW HANOVER TWP (3540)</t>
  </si>
  <si>
    <t>https://www.newhanover.k12.nj.us/cms/lib/NJ01001757/Centricity/Domain/83/Facility%20information/Analytical%20Results%20for%20New%20Hanover%20June%202017.pdf</t>
  </si>
  <si>
    <t>122 Fort Dix St, Wrightstown, NJ 08562</t>
  </si>
  <si>
    <t>609 723 2139 ext. 114</t>
  </si>
  <si>
    <t>slarkin@newhanover.k12.nj.us</t>
  </si>
  <si>
    <t>David Bramley</t>
  </si>
  <si>
    <t>609 723 2139 ext. 104</t>
  </si>
  <si>
    <t>dbramley@newhanover.k12.nj.us</t>
  </si>
  <si>
    <t xml:space="preserve">https://www.escnj.us/ </t>
  </si>
  <si>
    <t>1660 Stelton Rd., Piscataway, N.J. 08854</t>
  </si>
  <si>
    <t>Patrick Moran</t>
  </si>
  <si>
    <t>732=777-9848 X 3120</t>
  </si>
  <si>
    <t>Kim Garcia</t>
  </si>
  <si>
    <t>Vineland Public Charter School (6028)</t>
  </si>
  <si>
    <t>Vinelandpubliccharters.org</t>
  </si>
  <si>
    <t>1480 Pennsylvania Ave Vineland NJ  98332</t>
  </si>
  <si>
    <t xml:space="preserve">Kim garcia </t>
  </si>
  <si>
    <t>856-691-1004</t>
  </si>
  <si>
    <t>Kgarcia@cccharters.org</t>
  </si>
  <si>
    <t xml:space="preserve">Mike Shawaryn </t>
  </si>
  <si>
    <t>856-691-1611</t>
  </si>
  <si>
    <t xml:space="preserve">Supervisor of facilities </t>
  </si>
  <si>
    <t>Mshawaryn@cccharters.org</t>
  </si>
  <si>
    <t>Peter Koza</t>
  </si>
  <si>
    <t>UPPER DEERFIELD TWP (5300)</t>
  </si>
  <si>
    <t>www.udts.org</t>
  </si>
  <si>
    <t>1385 State Hwy. 77, Seabrook, NJ 08302</t>
  </si>
  <si>
    <t>856-455-2267</t>
  </si>
  <si>
    <t>kozap@udts.org</t>
  </si>
  <si>
    <t>Eric McDonald</t>
  </si>
  <si>
    <t>mcdonalde@udts.org</t>
  </si>
  <si>
    <t>Jinnee DeMarco</t>
  </si>
  <si>
    <t>SOMERSET HILLS REGIONAL (4815)</t>
  </si>
  <si>
    <t>www.shsd.org</t>
  </si>
  <si>
    <t>Olcott Ave and Seney Drive Bernardsville, NJ 07924</t>
  </si>
  <si>
    <t>Dr. Gretchen Dempsey</t>
  </si>
  <si>
    <t>908-204-1930 x 1311</t>
  </si>
  <si>
    <t>gdempsey@shsd.org</t>
  </si>
  <si>
    <t>908-204-1930 x 1117</t>
  </si>
  <si>
    <t>jdemarco@shsd.org</t>
  </si>
  <si>
    <t>Patricia Ratcliffe-Lee</t>
  </si>
  <si>
    <t>Fair Lawn Public Schools (1450)</t>
  </si>
  <si>
    <t>https://fairlawnschools.org/apps/pages/index.jsp?uREC_ID=404232&amp;type=d</t>
  </si>
  <si>
    <t>37-01 Fair Lawn Ave, Fair Lawn, NJ 07410</t>
  </si>
  <si>
    <t>Nicholas Norcia</t>
  </si>
  <si>
    <t>201-794-5500</t>
  </si>
  <si>
    <t>nnorcia@fairlawnschools.org</t>
  </si>
  <si>
    <t>201-794-5500 x 7093</t>
  </si>
  <si>
    <t>pratcliffe-lee@fairlawnschools.org</t>
  </si>
  <si>
    <t>Bridgeton Public Charter School (6100)</t>
  </si>
  <si>
    <t>Bridgetonpubliccharterschool.org</t>
  </si>
  <si>
    <t>790 East Commerce Street Bridgeton nj 08302</t>
  </si>
  <si>
    <t xml:space="preserve">Kim Garcia </t>
  </si>
  <si>
    <t>Mshawary@cccharters.org</t>
  </si>
  <si>
    <t>Michael Harvier</t>
  </si>
  <si>
    <t>METUCHEN BORO (3120)</t>
  </si>
  <si>
    <t>www.metuchenschools.org</t>
  </si>
  <si>
    <t>16 Simpson Place Metuchen New Jersey 08840</t>
  </si>
  <si>
    <t>Vincent Caputo</t>
  </si>
  <si>
    <t>732 321 8700 X 1015</t>
  </si>
  <si>
    <t>vcaputo@metboe.k12.nj.us</t>
  </si>
  <si>
    <t>brian Shanley</t>
  </si>
  <si>
    <t>732 321 8700 x 1013</t>
  </si>
  <si>
    <t>Supervisor of Buildings and grounds</t>
  </si>
  <si>
    <t>bshanley@metboe.k12.nj.us</t>
  </si>
  <si>
    <t>Millville Public Charter School (6069)</t>
  </si>
  <si>
    <t>Millvillepubliccharterschool.org</t>
  </si>
  <si>
    <t>1101 Wheaton Ave Millville in 08332</t>
  </si>
  <si>
    <t>Old Bridge Township Board of Education</t>
  </si>
  <si>
    <t>OLD BRIDGE TWP (3845)</t>
  </si>
  <si>
    <t>www.oldbridgeadmin.org</t>
  </si>
  <si>
    <t>4207 Route 516 Matawan NJ 07747</t>
  </si>
  <si>
    <t>David Cittadino</t>
  </si>
  <si>
    <t>732-290-3976</t>
  </si>
  <si>
    <t>dcittadino@obps.org</t>
  </si>
  <si>
    <t>Ernest Tricomi</t>
  </si>
  <si>
    <t>732-290-4506</t>
  </si>
  <si>
    <t>etricomi@obps.org</t>
  </si>
  <si>
    <t>162 Knickerbocker Road, Demarest, NJ  07627</t>
  </si>
  <si>
    <t>201-768-2200</t>
  </si>
  <si>
    <t>Marc A. Capizzi</t>
  </si>
  <si>
    <t>Albert Barre</t>
  </si>
  <si>
    <t>www.discoverycs.org</t>
  </si>
  <si>
    <t>240 Halsey St., Newark, NJ 07102</t>
  </si>
  <si>
    <t>973-623-0222</t>
  </si>
  <si>
    <t>973-623-02222</t>
  </si>
  <si>
    <t>abarre@discoverycs.org</t>
  </si>
  <si>
    <t>Kevin Lomski</t>
  </si>
  <si>
    <t>https://www.brrsd.org/departments/facilities</t>
  </si>
  <si>
    <t>836 Newmans Lane, Bridgewater NJ 08807</t>
  </si>
  <si>
    <t>908-685-2777 x937702</t>
  </si>
  <si>
    <t>klomski@brrsd.org</t>
  </si>
  <si>
    <t>Steven Santurro</t>
  </si>
  <si>
    <t>Tony Lio</t>
  </si>
  <si>
    <t>GARFIELD CITY (1700)</t>
  </si>
  <si>
    <t>gboe.org</t>
  </si>
  <si>
    <t>34 Outwater lane</t>
  </si>
  <si>
    <t>Mrs. Anna Sciacca</t>
  </si>
  <si>
    <t>973-340-5000 ext 2334</t>
  </si>
  <si>
    <t>asciacca@gboe.org</t>
  </si>
  <si>
    <t>2015801261</t>
  </si>
  <si>
    <t>Certified Educational Facilities Director</t>
  </si>
  <si>
    <t>tlio@gboe.org</t>
  </si>
  <si>
    <t>Dr. Teresa Quigley</t>
  </si>
  <si>
    <t>GARWOOD BORO (1710)</t>
  </si>
  <si>
    <t>www.garwoodschools.org</t>
  </si>
  <si>
    <t>400 Second Avenue, Garwood, NJ 07027</t>
  </si>
  <si>
    <t>Dr. Teresa Quigley, Superintendent</t>
  </si>
  <si>
    <t>908-798-0331 Ext 2117</t>
  </si>
  <si>
    <t>tquigley@garwoodschools.org</t>
  </si>
  <si>
    <t>Jackie Grogan</t>
  </si>
  <si>
    <t>908-789-0331 Ext 2122</t>
  </si>
  <si>
    <t>Administrative Assistant to Business Administrator</t>
  </si>
  <si>
    <t>jgrogan@garwoodschools.org</t>
  </si>
  <si>
    <t>Corinne Steinmetz</t>
  </si>
  <si>
    <t>HUNTERDON CO VOCATIONAL (2308)</t>
  </si>
  <si>
    <t>https://www.hcvsd.org/pdf/2017LeadTestWater.pdf</t>
  </si>
  <si>
    <t>10 Junction Road Flemington NJ 08822 and 8 Bartles Corner Rd Flemington, NJ 08822</t>
  </si>
  <si>
    <t>908-284-1444</t>
  </si>
  <si>
    <t>csteinmetz@hcvsd.org</t>
  </si>
  <si>
    <t>Tanya Nalesnik</t>
  </si>
  <si>
    <t>908-788-1119</t>
  </si>
  <si>
    <t>tnalesnik@hcvsd.org</t>
  </si>
  <si>
    <t>PALISADES PARK (3910)</t>
  </si>
  <si>
    <t>palpkschools.org</t>
  </si>
  <si>
    <t>410 2nd Street Palisades Park, NJ 07650</t>
  </si>
  <si>
    <t>Dr. Joseph Cirillo</t>
  </si>
  <si>
    <t>201-947-3550</t>
  </si>
  <si>
    <t>jcirillo@palpkschools.org</t>
  </si>
  <si>
    <t>Joseph Sperlazzo</t>
  </si>
  <si>
    <t>Custodial Supervisor</t>
  </si>
  <si>
    <t>jsperlazzo@palpkschools.org</t>
  </si>
  <si>
    <t>Dina Messery</t>
  </si>
  <si>
    <t>HASBROUCK HEIGHTS BORO (2080)</t>
  </si>
  <si>
    <t>hhschools.org</t>
  </si>
  <si>
    <t>379 Boulevard, Hasbrouck Heights, NJ 07604</t>
  </si>
  <si>
    <t>Dr. Matthew Helfant</t>
  </si>
  <si>
    <t>201-393-8146</t>
  </si>
  <si>
    <t>helfantm@hhschools.org</t>
  </si>
  <si>
    <t>201-393-8198</t>
  </si>
  <si>
    <t>messeryd@hhschools.org</t>
  </si>
  <si>
    <t>Ayana Williams</t>
  </si>
  <si>
    <t>https://www.jcccsonline.org/ourpages/auto/2016/9/2/55691864/Lead%20Test%20Results.pdf?rnd=1507734628000</t>
  </si>
  <si>
    <t>128 Danforth Avenue, Jersey City NJ 07305, 16 Bentley Avenue, Jersey City NJ 07304</t>
  </si>
  <si>
    <t>201-433-2288</t>
  </si>
  <si>
    <t>awilliams@jcccsonline.org</t>
  </si>
  <si>
    <t>Gloria Enobio</t>
  </si>
  <si>
    <t>genobio@jcccsonline.org</t>
  </si>
  <si>
    <t>Sam Pepe</t>
  </si>
  <si>
    <t>TOMS RIVER REGIONAL (5190)</t>
  </si>
  <si>
    <t>trschools.com</t>
  </si>
  <si>
    <t>123 Walnut street, Toms River, NJ, 08753</t>
  </si>
  <si>
    <t>Joe Degrazio</t>
  </si>
  <si>
    <t>732-288-3593</t>
  </si>
  <si>
    <t>jdegrazio@trschools.com</t>
  </si>
  <si>
    <t>732-505-5500 ext5000216</t>
  </si>
  <si>
    <t>Facilities mgr.</t>
  </si>
  <si>
    <t>spepe@trschools.com</t>
  </si>
  <si>
    <t>shmemorial.org</t>
  </si>
  <si>
    <t>One Dyer Avenue, South Hackensack, NJ 07606</t>
  </si>
  <si>
    <t>Mark Hayes</t>
  </si>
  <si>
    <t>201-440-2783</t>
  </si>
  <si>
    <t>mhayes@shmemorial.org</t>
  </si>
  <si>
    <t>dmessery@shmemorial.org</t>
  </si>
  <si>
    <t>234 Somerville Rd Bedminster, NJ 07921</t>
  </si>
  <si>
    <t>908-234-0768</t>
  </si>
  <si>
    <t>jgiordano@bedminsterschool.org</t>
  </si>
  <si>
    <t>John Ogunkanmi</t>
  </si>
  <si>
    <t>PENNSAUKEN TWP (4060)</t>
  </si>
  <si>
    <t>pennsauken.net</t>
  </si>
  <si>
    <t>1695 Hylton Road, Pennsauken, NJ  08110</t>
  </si>
  <si>
    <t>Dr. Ronnie Tarchichi</t>
  </si>
  <si>
    <t>856-662-8505 ext. 6505</t>
  </si>
  <si>
    <t>john.ogunkanmi@pennsauken.net</t>
  </si>
  <si>
    <t>David Wagner</t>
  </si>
  <si>
    <t>856-662-8505, ext. 6519</t>
  </si>
  <si>
    <t>Coordinator of District Operations</t>
  </si>
  <si>
    <t>david.wagner@pennsauken.net</t>
  </si>
  <si>
    <t>LOUIS TURCO</t>
  </si>
  <si>
    <t>MICHAEL PINAJIAN</t>
  </si>
  <si>
    <t>PINAJIAN@NVNET.ORG</t>
  </si>
  <si>
    <t>Shawn Heeter</t>
  </si>
  <si>
    <t>Academy Charter High School (6010)</t>
  </si>
  <si>
    <t>www.academycharterhs.org</t>
  </si>
  <si>
    <t>1725 Main St., Lake Como, NJ 07719</t>
  </si>
  <si>
    <t>7326818377</t>
  </si>
  <si>
    <t>leadperson@academycharterhs.org</t>
  </si>
  <si>
    <t>David Block</t>
  </si>
  <si>
    <t>Chief Financial Officer</t>
  </si>
  <si>
    <t>block@academycharterhs.org</t>
  </si>
  <si>
    <t>Gynise Gotto</t>
  </si>
  <si>
    <t>Maria L. Varisco-Rogers CS (7735)</t>
  </si>
  <si>
    <t>https://www.mlvrcs.org/apps/pages/index.jsp?uREC_ID=963573&amp;type=d&amp;pREC_ID=1305507</t>
  </si>
  <si>
    <t>233 Woodside Ave. Newark, NJ 07104</t>
  </si>
  <si>
    <t>Teresa Segarra</t>
  </si>
  <si>
    <t>862-368-2213</t>
  </si>
  <si>
    <t>tsegarra@mlvrcs.org</t>
  </si>
  <si>
    <t>973-481-9001 x 101</t>
  </si>
  <si>
    <t>Ast. SBA</t>
  </si>
  <si>
    <t>ggotto@mlvrcs.org</t>
  </si>
  <si>
    <t>Noreen Lishak</t>
  </si>
  <si>
    <t>SOUTH PLAINFIELD BORO (4910)</t>
  </si>
  <si>
    <t>www.spboe.org</t>
  </si>
  <si>
    <t>125 Jackson Avenue, South Plainfield, NJ 07080</t>
  </si>
  <si>
    <t>9087544620 ext. 8225</t>
  </si>
  <si>
    <t>nlishak@spboe.org</t>
  </si>
  <si>
    <t>Thomas Wiggins</t>
  </si>
  <si>
    <t>9087544620 ext. 8270</t>
  </si>
  <si>
    <t>Twiggins@spboe.org</t>
  </si>
  <si>
    <t>Lisa Masi</t>
  </si>
  <si>
    <t>Ridge and Valley CS (7727)</t>
  </si>
  <si>
    <t>www.ridgeandvalley.org</t>
  </si>
  <si>
    <t>1234 State Route 94, Blairstown, NJ 07821</t>
  </si>
  <si>
    <t>908-362-1114</t>
  </si>
  <si>
    <t>lisa.masi@ridgeandvalley.org</t>
  </si>
  <si>
    <t>Robin Balles</t>
  </si>
  <si>
    <t>Infrastructure Coordinator</t>
  </si>
  <si>
    <t>robin.balles@ridgeandvalley.org</t>
  </si>
  <si>
    <t>DaVisha Pratt</t>
  </si>
  <si>
    <t>Hope Academy CS (6740)</t>
  </si>
  <si>
    <t>www.hopeacademycs.org</t>
  </si>
  <si>
    <t>601 Grand Avenue, Asbury Park, NJ 07712</t>
  </si>
  <si>
    <t>732-988-4227</t>
  </si>
  <si>
    <t>dpratt@hopeacademycs.org</t>
  </si>
  <si>
    <t>Dwayne McNeil</t>
  </si>
  <si>
    <t>dmcneil@hopeacademycs.org</t>
  </si>
  <si>
    <t>Eileen Ertle</t>
  </si>
  <si>
    <t>LITTLE SILVER BORO (2720)</t>
  </si>
  <si>
    <t>www.littlesilverschools.org</t>
  </si>
  <si>
    <t>95 Markham Road and 357 Little Silver Point Road, Little Silver, NJ  07739</t>
  </si>
  <si>
    <t>Michael Ettore, CSA</t>
  </si>
  <si>
    <t>732-741-2188</t>
  </si>
  <si>
    <t>mettore@littlesilverschools.org</t>
  </si>
  <si>
    <t>Rick Carlson</t>
  </si>
  <si>
    <t>732-741-7112</t>
  </si>
  <si>
    <t>rcarlson@littlesilverschools.org</t>
  </si>
  <si>
    <t>Joshua Robinaon</t>
  </si>
  <si>
    <t>UPPER PITTSGROVE TWP (5320)</t>
  </si>
  <si>
    <t>http://www.upsnj.org/ups/</t>
  </si>
  <si>
    <t>08343</t>
  </si>
  <si>
    <t>Scott Eckstein</t>
  </si>
  <si>
    <t>856-358-8163 ext 1000</t>
  </si>
  <si>
    <t>seckstein@upsmailbox.net</t>
  </si>
  <si>
    <t>Joshua Robinson</t>
  </si>
  <si>
    <t>856-358-8163</t>
  </si>
  <si>
    <t>Chief Of Maintenance</t>
  </si>
  <si>
    <t>jrobinson@upsmailbox.net</t>
  </si>
  <si>
    <t>Lillian Brendel</t>
  </si>
  <si>
    <t>ISLAND HEIGHTS BORO (2350)</t>
  </si>
  <si>
    <t>115 Summit Avenue, Island Heights, NJ 08732</t>
  </si>
  <si>
    <t>Timothy Rehm</t>
  </si>
  <si>
    <t>732-929-1222</t>
  </si>
  <si>
    <t>trehm@islandheights.k12.nj.us</t>
  </si>
  <si>
    <t>732-929-1211</t>
  </si>
  <si>
    <t>lbrendel@islandheights.k12.nj.us</t>
  </si>
  <si>
    <t>HUNTERDON CO ED SER COMM (2305)</t>
  </si>
  <si>
    <t>https://www.hunterdonesc.org/hcesc/</t>
  </si>
  <si>
    <t>37 Hoffmans Crossing Road Califon, NJ 07823</t>
  </si>
  <si>
    <t>908-439-4280 x4501</t>
  </si>
  <si>
    <t>csteinmetz@hunterdonesc.org</t>
  </si>
  <si>
    <t>Edwin Ashton</t>
  </si>
  <si>
    <t>908-439-4280</t>
  </si>
  <si>
    <t>eashton@hunterdonesc.org</t>
  </si>
  <si>
    <t>Steve Literati</t>
  </si>
  <si>
    <t>http://www.hobokencs.org/www/about-hoboken-charter-school/other/</t>
  </si>
  <si>
    <t>711-713 Washington Street, Hoboken, NJ 07030</t>
  </si>
  <si>
    <t>201-963-0222 x211</t>
  </si>
  <si>
    <t>sliterati@hobokencs.net</t>
  </si>
  <si>
    <t>Deirdra Grode</t>
  </si>
  <si>
    <t>201-963-0222 x214</t>
  </si>
  <si>
    <t>dgrode@hobokencs.net</t>
  </si>
  <si>
    <t>Noreen Lazariuk</t>
  </si>
  <si>
    <t>Sussex County Technology Charter School  (7850)</t>
  </si>
  <si>
    <t>http://www.sussexcharter.org/parent-page/school-information/lead-testing-results.html</t>
  </si>
  <si>
    <t xml:space="preserve">385 N. Church Rd. </t>
  </si>
  <si>
    <t>973-383-3250</t>
  </si>
  <si>
    <t>nlazariuk@sussexcharter.org</t>
  </si>
  <si>
    <t>Michael Bell</t>
  </si>
  <si>
    <t>mbell@sussexcharter.org</t>
  </si>
  <si>
    <t>Michael Falkowski</t>
  </si>
  <si>
    <t>CRANBURY TWP (970)</t>
  </si>
  <si>
    <t>https://4.files.edl.io/ccfc/08/28/19/192829-8afd7a8e-d220-4c73-a4e2-e6055785ccc6.pdf</t>
  </si>
  <si>
    <t>23 North Main Street, Cranbury, NJ 08512</t>
  </si>
  <si>
    <t>Susan Genco</t>
  </si>
  <si>
    <t>609-395-1700 Ext. 249</t>
  </si>
  <si>
    <t>sgenco@cranburyschool.org</t>
  </si>
  <si>
    <t>Interim SBA</t>
  </si>
  <si>
    <t>mfalkowski@cranburyschool.org</t>
  </si>
  <si>
    <t>Beverly Vlietstra</t>
  </si>
  <si>
    <t>BETHLEHEM TWP (370)</t>
  </si>
  <si>
    <t>www.btschools.org</t>
  </si>
  <si>
    <t>280 Asbury West Portal Road</t>
  </si>
  <si>
    <t>Rainie Roncoroni</t>
  </si>
  <si>
    <t>908-479-6336 2222</t>
  </si>
  <si>
    <t>rroncoroni@btschools.org</t>
  </si>
  <si>
    <t>908-479-6336 1231</t>
  </si>
  <si>
    <t>sba@btschools.org</t>
  </si>
  <si>
    <t>Pete Crawley</t>
  </si>
  <si>
    <t>MANASQUAN BORO (2930)</t>
  </si>
  <si>
    <t>www.manasquan.k12.nj.us</t>
  </si>
  <si>
    <t>169 Broad Street, Manasquan, NJ 08736</t>
  </si>
  <si>
    <t>Dr. Frank Kasyan</t>
  </si>
  <si>
    <t>732-528-8800</t>
  </si>
  <si>
    <t>fkasyan@manasquan.k12.nj.us</t>
  </si>
  <si>
    <t>Dr. Pete Crawley</t>
  </si>
  <si>
    <t>732-528-8803</t>
  </si>
  <si>
    <t>pcrawley@manasquan.k12.nj.us</t>
  </si>
  <si>
    <t>Wall Township Public Schools</t>
  </si>
  <si>
    <t>WALL TWP (5420)</t>
  </si>
  <si>
    <t>https://www.wall.k12.nj.us/apps/pages/index.jsp?uREC_ID=337795&amp;type=d&amp;termREC_ID=&amp;pREC_ID=745511</t>
  </si>
  <si>
    <t>1630 18th Avenue, Wall, NJ 07719</t>
  </si>
  <si>
    <t>Dr. Tracy Handerhan</t>
  </si>
  <si>
    <t>732.556.2006</t>
  </si>
  <si>
    <t>thanderhan@wall.k12.nj.us</t>
  </si>
  <si>
    <t>Brian Smyth</t>
  </si>
  <si>
    <t>732.556.2016</t>
  </si>
  <si>
    <t>bsmyth@wall.k12.nj.us</t>
  </si>
  <si>
    <t>Anthony Grieco</t>
  </si>
  <si>
    <t>LYNDHURST TWP (2860)</t>
  </si>
  <si>
    <t>https://www.lyndhurstschools.net/Content2/12</t>
  </si>
  <si>
    <t>420 Fern Avenue, Lyndhurst, NJ 07071</t>
  </si>
  <si>
    <t>201-438-5683</t>
  </si>
  <si>
    <t>anthonygrieco@lydnhurst.k12.nj.us</t>
  </si>
  <si>
    <t>Joseph DeCorso</t>
  </si>
  <si>
    <t>Assistant Superintendent of Schools</t>
  </si>
  <si>
    <t>josephdecorso@lydnhurst.k12.nj.us</t>
  </si>
  <si>
    <t>Ralph Burrows</t>
  </si>
  <si>
    <t>BLOOMINGDALE BORO (420)</t>
  </si>
  <si>
    <t>bloomingdaleschools.org</t>
  </si>
  <si>
    <t>225 Glenn Wild Avenue</t>
  </si>
  <si>
    <t>Michael Nicosia</t>
  </si>
  <si>
    <t>973-838-4835</t>
  </si>
  <si>
    <t>mnicosia@bloomingdaleschools.org</t>
  </si>
  <si>
    <t>Superintedent</t>
  </si>
  <si>
    <t>Nadine Bello</t>
  </si>
  <si>
    <t>NORTH BERGEN TWP (3610)</t>
  </si>
  <si>
    <t>Northbergen.k12.nj.us</t>
  </si>
  <si>
    <t>7317 john F Kennedy Blvd, North Bergen, NJ 07047</t>
  </si>
  <si>
    <t>Dr. George Solter</t>
  </si>
  <si>
    <t>201-868-1000</t>
  </si>
  <si>
    <t>gsolter@northbergen,k12.nj.us</t>
  </si>
  <si>
    <t>Steve Somick</t>
  </si>
  <si>
    <t>ssomick@northbergen.k12.nj.us</t>
  </si>
  <si>
    <t>Dennis J. Nettleton</t>
  </si>
  <si>
    <t>EWING TWP (1430)</t>
  </si>
  <si>
    <t>www.ewing.k12.nj.us</t>
  </si>
  <si>
    <t>2099 Pennington Road</t>
  </si>
  <si>
    <t>Michael A. Nitti, Chief School Administrator</t>
  </si>
  <si>
    <t>(609) 538-9800</t>
  </si>
  <si>
    <t>djn@ewingboe.org</t>
  </si>
  <si>
    <t>Tony Brunell</t>
  </si>
  <si>
    <t>Director of School Facilities</t>
  </si>
  <si>
    <t>abrunell@ewingboe.org</t>
  </si>
  <si>
    <t>Allwyn Baskin</t>
  </si>
  <si>
    <t>Katzenbach (1431)</t>
  </si>
  <si>
    <t>https://www.nj.gov/education/mksd/about/pandp/</t>
  </si>
  <si>
    <t>320 Sullivan Way, Trenton, NJ 08625</t>
  </si>
  <si>
    <t>Joan Krasnisky</t>
  </si>
  <si>
    <t>(609) 530-3100</t>
  </si>
  <si>
    <t>joan.krasnisky@mksd.org</t>
  </si>
  <si>
    <t>(609) 530-3104</t>
  </si>
  <si>
    <t>allwyn.baskin@mksd.org</t>
  </si>
  <si>
    <t>Hoboken CS (6720)</t>
  </si>
  <si>
    <t>711/713 Washington Street, Hoboken, NJ 07030</t>
  </si>
  <si>
    <t>Mitchell Cooper</t>
  </si>
  <si>
    <t>TEAM Academy Charter School (7325)</t>
  </si>
  <si>
    <t>60 Park Place #802 Newark, NJ 07102</t>
  </si>
  <si>
    <t>Ryan Hill</t>
  </si>
  <si>
    <t>rhill@kipp.org</t>
  </si>
  <si>
    <t>4408400960</t>
  </si>
  <si>
    <t>Managing Director of School Operations</t>
  </si>
  <si>
    <t>mcooper@kippnj.org</t>
  </si>
  <si>
    <t>Chester School District</t>
  </si>
  <si>
    <t>CHESTER TWP (820)</t>
  </si>
  <si>
    <t>https://www.chester-nj.org/Page/4852</t>
  </si>
  <si>
    <t>50 North Road, Chester NJ 07930</t>
  </si>
  <si>
    <t>Christina Van Woert</t>
  </si>
  <si>
    <t>(908) 879-7373</t>
  </si>
  <si>
    <t>christina.vanwoert@chester-nj.org</t>
  </si>
  <si>
    <t>Evan Morley</t>
  </si>
  <si>
    <t>evan.morley@chester-nj.org</t>
  </si>
  <si>
    <t>Edzevit Selman</t>
  </si>
  <si>
    <t>PATERSON CITY (4010)</t>
  </si>
  <si>
    <t>PCSST.ORG</t>
  </si>
  <si>
    <t>196 W. Railway Ave</t>
  </si>
  <si>
    <t>Mr. Riza</t>
  </si>
  <si>
    <t>selman@pcsst.org</t>
  </si>
  <si>
    <t>Mev Kiralzi</t>
  </si>
  <si>
    <t>Asst to BA</t>
  </si>
  <si>
    <t>mevlut.kirazli@pcsst.org</t>
  </si>
  <si>
    <t>SUSAN VARELLI</t>
  </si>
  <si>
    <t>Freedom Prep Charter School (6240)</t>
  </si>
  <si>
    <t xml:space="preserve">School Website - Policies </t>
  </si>
  <si>
    <t>1000 Atlantic Avenue Camden, NJ 08104</t>
  </si>
  <si>
    <t xml:space="preserve">Constance Faith Horton </t>
  </si>
  <si>
    <t>856-962-0766</t>
  </si>
  <si>
    <t>constance.horton@democracyprep.org</t>
  </si>
  <si>
    <t>MFALKOWSKI@SBOFFICE.COM</t>
  </si>
  <si>
    <t>www.mrhs.net</t>
  </si>
  <si>
    <t>Gary Lubisco</t>
  </si>
  <si>
    <t>9733892842</t>
  </si>
  <si>
    <t>glubico@mrhs.net</t>
  </si>
  <si>
    <t>John Serapilgia</t>
  </si>
  <si>
    <t>www.haledon.org</t>
  </si>
  <si>
    <t>9737909000</t>
  </si>
  <si>
    <t>Kenneth Jannarone</t>
  </si>
  <si>
    <t>OCEAN TWP (3810)</t>
  </si>
  <si>
    <t>http://www.oceanschools.org/cms/One.aspx?portalId=20292925&amp;pageId=35993485</t>
  </si>
  <si>
    <t>163 Monmouth Road, Oakhurst, NJ 07755</t>
  </si>
  <si>
    <t xml:space="preserve">Dr Stefankiewicz </t>
  </si>
  <si>
    <t>732-531-5600 x3000</t>
  </si>
  <si>
    <t>kjannarone@oceanschools.org</t>
  </si>
  <si>
    <t>Ken Jannarone</t>
  </si>
  <si>
    <t>732-531-5600 x3100</t>
  </si>
  <si>
    <t>Bernardo Giuliana</t>
  </si>
  <si>
    <t>EAST BRUNSWICK TWP (1170)</t>
  </si>
  <si>
    <t>www.ebnet.org</t>
  </si>
  <si>
    <t>760 NJ-18, East Brunswick, NJ 08816</t>
  </si>
  <si>
    <t>Dr. Victor P. Valeski</t>
  </si>
  <si>
    <t>732-613-6705</t>
  </si>
  <si>
    <t>vpvaleski@ebnet.org</t>
  </si>
  <si>
    <t>732-613-6723</t>
  </si>
  <si>
    <t>bgiuliana@ebnet.org</t>
  </si>
  <si>
    <t>Jack Pfizenmayer</t>
  </si>
  <si>
    <t>SWEDESBORO-WOOLWICH (5120)</t>
  </si>
  <si>
    <t>www.swedesboro-woolwich.com</t>
  </si>
  <si>
    <t>15 Frederick Blvd, WoolwichTwp., Nj 08085</t>
  </si>
  <si>
    <t>Dennis Anderson</t>
  </si>
  <si>
    <t>856-241-1552 ext 1001</t>
  </si>
  <si>
    <t>danderson@swsdk6.com</t>
  </si>
  <si>
    <t>856-241-1552  ext 1008</t>
  </si>
  <si>
    <t>Interim Business Administrator</t>
  </si>
  <si>
    <t>jpfizenmayer@swsdk6.com</t>
  </si>
  <si>
    <t xml:space="preserve">3455 West Bangs Avenue </t>
  </si>
  <si>
    <t xml:space="preserve">Jodi McInerney </t>
  </si>
  <si>
    <t xml:space="preserve">Michael Clark </t>
  </si>
  <si>
    <t>Business Operations</t>
  </si>
  <si>
    <t>MCLARK@COLLEGEACHIEVE.ORG</t>
  </si>
  <si>
    <t>Anthony Riscicia</t>
  </si>
  <si>
    <t>RAMAPO-INDIAN HILL REG (4300)</t>
  </si>
  <si>
    <t>www.rih.org</t>
  </si>
  <si>
    <t>131 Yawpo Avenue, Oakland, NJ 07436</t>
  </si>
  <si>
    <t>Anthony Riscicia, Interim Superintendent</t>
  </si>
  <si>
    <t>201-416-8100</t>
  </si>
  <si>
    <t>ariscica@rih.org</t>
  </si>
  <si>
    <t>Thomas Lambe</t>
  </si>
  <si>
    <t>201-416-8100 ext 3804</t>
  </si>
  <si>
    <t>tlambe@rih.org</t>
  </si>
  <si>
    <t>Max Huber</t>
  </si>
  <si>
    <t>https://www.hardingtwp.org/cms/lib/NJ01001250/Centricity/Domain/138/HTS%20Water%20Testing%20_Lead_%202018_2019%20School%20Year.pdf</t>
  </si>
  <si>
    <t xml:space="preserve">34 Lee's Hill Road, New Vernon, NJ 07976 </t>
  </si>
  <si>
    <t>Matthew Spelker</t>
  </si>
  <si>
    <t>(973) 267-6398</t>
  </si>
  <si>
    <t>Matthew Spelker &lt;mspelker@hardingtwp.org&gt;</t>
  </si>
  <si>
    <t>Joe Pitcher</t>
  </si>
  <si>
    <t>Joe Pitcher &lt;jpitcher@hardingtwp.org&gt;</t>
  </si>
  <si>
    <t>Stephanie Kuchar</t>
  </si>
  <si>
    <t>NEW MILFORD BORO (3550)</t>
  </si>
  <si>
    <t>https://www.newmilfordschools.org/</t>
  </si>
  <si>
    <t>145 Madison Avenue</t>
  </si>
  <si>
    <t>Michael Polizzi</t>
  </si>
  <si>
    <t>201-261-2952</t>
  </si>
  <si>
    <t>mpolizzi@nmpsd.org</t>
  </si>
  <si>
    <t>Business Administrator/ Board Secretary</t>
  </si>
  <si>
    <t>skuchar@nmpsd.org</t>
  </si>
  <si>
    <t>Derek J. Jess</t>
  </si>
  <si>
    <t>www.paps.net</t>
  </si>
  <si>
    <t>178 Barracks Street, Perth Amboy, NJ 08861</t>
  </si>
  <si>
    <t>David A. Roman</t>
  </si>
  <si>
    <t>732-376-6200</t>
  </si>
  <si>
    <t>droman@paps.net</t>
  </si>
  <si>
    <t>djjess@paps.net</t>
  </si>
  <si>
    <t>Gymlyn Corbin</t>
  </si>
  <si>
    <t>HUNTERDON CENTRAL REG (2300)</t>
  </si>
  <si>
    <t>https://www.hcrhs.org/about-hc/facilities</t>
  </si>
  <si>
    <t>84 Route 31, Flemington, NJ  08822</t>
  </si>
  <si>
    <t>Dr. Jeffrey Moore</t>
  </si>
  <si>
    <t>908-782-5727</t>
  </si>
  <si>
    <t>jeffrey.moore@hcrhs.org</t>
  </si>
  <si>
    <t>Don Thornton</t>
  </si>
  <si>
    <t>908-284-7170</t>
  </si>
  <si>
    <t>dthornton@hcrhs.org</t>
  </si>
  <si>
    <t>Peoples Preparatory Charter School (6057)</t>
  </si>
  <si>
    <t>321 Bergen Street Newark, NJ 07103</t>
  </si>
  <si>
    <t xml:space="preserve">Jessica Rooney </t>
  </si>
  <si>
    <t>973-622-1790</t>
  </si>
  <si>
    <t>jrooney@peoplesprep.org</t>
  </si>
  <si>
    <t xml:space="preserve">Keith Robinson </t>
  </si>
  <si>
    <t>Vice Principle</t>
  </si>
  <si>
    <t>krobinson@peoplesprep.org</t>
  </si>
  <si>
    <t>John T. Murray II</t>
  </si>
  <si>
    <t>BOONTON TWP (460)</t>
  </si>
  <si>
    <t>www.rvsnj.org</t>
  </si>
  <si>
    <t>11 Valley Road, Boonton Township, NJ 07005</t>
  </si>
  <si>
    <t>Christian Angelillo, Ed.D.</t>
  </si>
  <si>
    <t>973 334-4162 x321</t>
  </si>
  <si>
    <t>cangelillo@btrvs.org</t>
  </si>
  <si>
    <t>973 334-4162 x325</t>
  </si>
  <si>
    <t>jmurray@btrvs.org</t>
  </si>
  <si>
    <t>Felicia Kicinski</t>
  </si>
  <si>
    <t>MENDHAM BORO (3090)</t>
  </si>
  <si>
    <t>https://www.mendhamboro.org</t>
  </si>
  <si>
    <t>100 Dean Rd &amp; 12 Hilltop Rd, Mendham NJ 07945</t>
  </si>
  <si>
    <t>973-543-4804 x 234</t>
  </si>
  <si>
    <t>kicinski@mendhamboroschools.org</t>
  </si>
  <si>
    <t>Jon Gesell</t>
  </si>
  <si>
    <t>973-543-4804 x234</t>
  </si>
  <si>
    <t>gesell@mendhamboroschools.org</t>
  </si>
  <si>
    <t>James V. McLaughlin, Ed.D</t>
  </si>
  <si>
    <t>DOVER TOWN (1110)</t>
  </si>
  <si>
    <t>https://dover-nj.org/apps/pages/index.jsp?uREC_ID=415596&amp;type=d</t>
  </si>
  <si>
    <t>21 Belmont Ave, Dover, NJ 07801</t>
  </si>
  <si>
    <t>973 989-2000</t>
  </si>
  <si>
    <t>jmclaughlin@dover-nj.org</t>
  </si>
  <si>
    <t>Christina Cirigliano</t>
  </si>
  <si>
    <t>ccirigliano@dover-nj.org</t>
  </si>
  <si>
    <t>www.otsdk6.org</t>
  </si>
  <si>
    <t>64 Railroad Ave, Waretown, NJ 08758</t>
  </si>
  <si>
    <t>Dr. Christopher Lommerin</t>
  </si>
  <si>
    <t>609-631-3131</t>
  </si>
  <si>
    <t>clommerin@otsdk6.org</t>
  </si>
  <si>
    <t>ggahles@otsdk6.org</t>
  </si>
  <si>
    <t xml:space="preserve">Kathleen kane </t>
  </si>
  <si>
    <t>KITTATINNY REGIONAL (2465)</t>
  </si>
  <si>
    <t>Www.krhs.net</t>
  </si>
  <si>
    <t>77 halsey road newton nj 07860</t>
  </si>
  <si>
    <t>Dr craig hutcheson</t>
  </si>
  <si>
    <t>973 383 1800</t>
  </si>
  <si>
    <t xml:space="preserve">Kkane@krhs.net </t>
  </si>
  <si>
    <t xml:space="preserve">Ray Palmisano </t>
  </si>
  <si>
    <t>Facilities manager</t>
  </si>
  <si>
    <t xml:space="preserve">Rpalmisa@krhs.net </t>
  </si>
  <si>
    <t>Madison Public Schools</t>
  </si>
  <si>
    <t>MADISON BORO (2870)</t>
  </si>
  <si>
    <t>https://www.madisonpublicschools.org/o/MPS/page/lead-water-testing-overview</t>
  </si>
  <si>
    <t>359 Woodland Road, Madison, NJ 07940</t>
  </si>
  <si>
    <t>Mark Schwarz</t>
  </si>
  <si>
    <t>9735933101 ext 3110</t>
  </si>
  <si>
    <t>schwarzm@madisonnjps.org</t>
  </si>
  <si>
    <t xml:space="preserve">Danielle Mancuso </t>
  </si>
  <si>
    <t>9735933101 ext 3105</t>
  </si>
  <si>
    <t>dmancuso@madisonnjps.org</t>
  </si>
  <si>
    <t>Tyra McCoy-Boyle</t>
  </si>
  <si>
    <t>WINSLOW TWP (5820)</t>
  </si>
  <si>
    <t>www.winslow-schools.com</t>
  </si>
  <si>
    <t>40 Cooper Folly Road, Atco NJ  08041</t>
  </si>
  <si>
    <t>H. Major Poteat</t>
  </si>
  <si>
    <t>856-767-2850 ext. 7512</t>
  </si>
  <si>
    <t>poteathe@winslow-schools.com</t>
  </si>
  <si>
    <t>856-767-2850 ext. 7510</t>
  </si>
  <si>
    <t>mccoyty@winslow-schools.com</t>
  </si>
  <si>
    <t>Jessica Rapp</t>
  </si>
  <si>
    <t>RINGWOOD BORO (4400)</t>
  </si>
  <si>
    <t>https://www.njrps.org/browse/103505</t>
  </si>
  <si>
    <t>121 Carletondale Road Ringwood, NJ 07456</t>
  </si>
  <si>
    <t>Dr. Nicholas Bernice</t>
  </si>
  <si>
    <t>973-962-7029</t>
  </si>
  <si>
    <t>bernice@njrps.org</t>
  </si>
  <si>
    <t>rappj@njrps.org</t>
  </si>
  <si>
    <t>LONG BRANCH CITY (2770)</t>
  </si>
  <si>
    <t>https://www.longbranch.k12.nj.us/Page/16156</t>
  </si>
  <si>
    <t>540 Broadway Long Branch, NJ 07740</t>
  </si>
  <si>
    <t>Ann Degnan</t>
  </si>
  <si>
    <t>732-571-2868 x 40710</t>
  </si>
  <si>
    <t>adegnan@longbranch.k12.nj.us</t>
  </si>
  <si>
    <t>pgenovese@longbranch.k12.nj.us</t>
  </si>
  <si>
    <t>Dean Adams</t>
  </si>
  <si>
    <t xml:space="preserve">Pemberton Township Schools </t>
  </si>
  <si>
    <t>1 Egbert Street, Pemberton NJ 08068</t>
  </si>
  <si>
    <t xml:space="preserve">Jeff Havers </t>
  </si>
  <si>
    <t>609-893-8141  ext. 1003</t>
  </si>
  <si>
    <t xml:space="preserve">jhavers @ pemb.org </t>
  </si>
  <si>
    <t>609-217-8723</t>
  </si>
  <si>
    <t xml:space="preserve">Facility Director </t>
  </si>
  <si>
    <t xml:space="preserve">Lynn Kerwick </t>
  </si>
  <si>
    <t>BYRAM TWP (640)</t>
  </si>
  <si>
    <t>www.byramtwpsd.echalksites.com</t>
  </si>
  <si>
    <t>12 Mansfield Drive Stanhope, NJ  07874</t>
  </si>
  <si>
    <t xml:space="preserve">John Fritzky </t>
  </si>
  <si>
    <t>973-347-1047</t>
  </si>
  <si>
    <t xml:space="preserve">Fritzky.John@ByramSchools.org </t>
  </si>
  <si>
    <t xml:space="preserve">Joanne Black </t>
  </si>
  <si>
    <t xml:space="preserve">Black.Joanne@ByramSchools.org </t>
  </si>
  <si>
    <t>https://www.mbschool.org/cms/lib/NJ01912812/Centricity/Domain/95/Monmouth%20Beach%20Board%20of%20Ed-7%20Hasting%20Place-%20NJ-Lead%20Water%20Schools-RitaV5-11-17.pdf</t>
  </si>
  <si>
    <t>7 Hastings Place Monmouth Beach, New Jersey 07750</t>
  </si>
  <si>
    <t>Jessica Alfone</t>
  </si>
  <si>
    <t>alfone@mbschool.org</t>
  </si>
  <si>
    <t>732-222-6139 x 255</t>
  </si>
  <si>
    <t>Robin C Tedesco</t>
  </si>
  <si>
    <t>MOUNT ARLINGTON BORO (3410)</t>
  </si>
  <si>
    <t>mtarlingtonk8.org</t>
  </si>
  <si>
    <t>235 Howard Blvd, Mt Arlington, NJ 07856</t>
  </si>
  <si>
    <t>Monica Rowland</t>
  </si>
  <si>
    <t>973-770-7140</t>
  </si>
  <si>
    <t>mrowland@mtarlingtonk8.org</t>
  </si>
  <si>
    <t>rtedesco@mtarlingtonk8.org</t>
  </si>
  <si>
    <t>Beth Ann Coleman</t>
  </si>
  <si>
    <t>Collsk12.org</t>
  </si>
  <si>
    <t>200 Lees Ave, Collingswood NJ 08108</t>
  </si>
  <si>
    <t>856-962-5700</t>
  </si>
  <si>
    <t>Business Adm.</t>
  </si>
  <si>
    <t>bcoleman@collsk12.org</t>
  </si>
  <si>
    <t>OAKLYN BORO (3770)</t>
  </si>
  <si>
    <t>https://www.oaklynschool.org/</t>
  </si>
  <si>
    <t>136 Kendall Blvd. Oakyn NJ 08107</t>
  </si>
  <si>
    <t>Business Adm</t>
  </si>
  <si>
    <t>Weymouth Township School</t>
  </si>
  <si>
    <t>WEYMOUTH TWP (5760)</t>
  </si>
  <si>
    <t>www.weymouthtsd.org</t>
  </si>
  <si>
    <t>1202 11th Avenue</t>
  </si>
  <si>
    <t>Mary Lou DeFrancisco</t>
  </si>
  <si>
    <t>609-476-2412</t>
  </si>
  <si>
    <t>kmerlock@weymouthtsd.org</t>
  </si>
  <si>
    <t>Ken Merlock</t>
  </si>
  <si>
    <t>moran@weymouthtsd.org</t>
  </si>
  <si>
    <t>Robert Wright</t>
  </si>
  <si>
    <t>PARK RIDGE BORO (3940)</t>
  </si>
  <si>
    <t>www.parkridgeschools.org</t>
  </si>
  <si>
    <t>85 Pascack Road, Park Ridge, NJ 07656</t>
  </si>
  <si>
    <t>Park Ridge Board of Education, Dr. Robert Gamper</t>
  </si>
  <si>
    <t>201-573-6000 x1209</t>
  </si>
  <si>
    <t>RobertWright@Parkridge.k12.nj.us</t>
  </si>
  <si>
    <t>Krista Kersting</t>
  </si>
  <si>
    <t>201-573-6000 x1201</t>
  </si>
  <si>
    <t>KristaKersting@Parkridge.k12.nj.us</t>
  </si>
  <si>
    <t>Paul Todd</t>
  </si>
  <si>
    <t>EAST WINDSOR REGIONAL (1245)</t>
  </si>
  <si>
    <t>https://www.ewrsd.org/apps/pages/index.jsp?uREC_ID=1560196&amp;type=d&amp;pREC_ID=1822166</t>
  </si>
  <si>
    <t>25a Leshin Lane, Hightstown, NJ, 08520</t>
  </si>
  <si>
    <t>Mr. Mark Daniels</t>
  </si>
  <si>
    <t>69-443-7717</t>
  </si>
  <si>
    <t>mdanielsewrsd.k12.nj.us</t>
  </si>
  <si>
    <t>Paul M Todd</t>
  </si>
  <si>
    <t>609-443-7717</t>
  </si>
  <si>
    <t>ptodd@ewrsd.k12.nj.us</t>
  </si>
  <si>
    <t>George solter</t>
  </si>
  <si>
    <t>https://4.files.edl.io/0eb2/01/17/19/185706-e46f759a-8532-463d-8aa3-8d00cb7e052d.pdf</t>
  </si>
  <si>
    <t>7317 Kennedy Blvd, North Bergen, NJ, 07047</t>
  </si>
  <si>
    <t>George J Solter Jr Ed D</t>
  </si>
  <si>
    <t>2018681234</t>
  </si>
  <si>
    <t>gsolter@northbergen.k12.nj.us</t>
  </si>
  <si>
    <t>Steven Somick</t>
  </si>
  <si>
    <t>2012952706</t>
  </si>
  <si>
    <t>Kevin Byrnes</t>
  </si>
  <si>
    <t>LINWOOD CITY (2680)</t>
  </si>
  <si>
    <t>https://www.linwoodschools.org/cms/One.aspx?portalId=562442&amp;pageId=697621</t>
  </si>
  <si>
    <t>51 Belhaven Ave., Linwood, NJ 08221</t>
  </si>
  <si>
    <t>609-926-6708</t>
  </si>
  <si>
    <t>kevinbyrnes@linwoodschools.org</t>
  </si>
  <si>
    <t>Patrick Childs</t>
  </si>
  <si>
    <t>609-926-6717</t>
  </si>
  <si>
    <t>patrickchilds@linwoodschools.org</t>
  </si>
  <si>
    <t>Dwayne C. Mosley</t>
  </si>
  <si>
    <t>TRENTON PUBLIC SCHOOL DISTRICT (5210)</t>
  </si>
  <si>
    <t>Trenton Board of Education District website</t>
  </si>
  <si>
    <t>108 N. Clinton Ave Trenton, NJ 08609</t>
  </si>
  <si>
    <t>Alfonso Q. Llano</t>
  </si>
  <si>
    <t>609-656-4900 ext. 5494</t>
  </si>
  <si>
    <t>allano@trenton.k12.nj.us</t>
  </si>
  <si>
    <t>609-656-4900 ext.5453</t>
  </si>
  <si>
    <t>Facilities Administrator</t>
  </si>
  <si>
    <t>dcmosley@trenton.k12.nj.us</t>
  </si>
  <si>
    <t>Mendham Township Board of Education</t>
  </si>
  <si>
    <t>MENDHAM TWP (3100)</t>
  </si>
  <si>
    <t>www.mendhamtwp.org</t>
  </si>
  <si>
    <t>18 West Main Street, Brookside, NJ 07926</t>
  </si>
  <si>
    <t>Dr. Salvatore Constantino</t>
  </si>
  <si>
    <t>973-543-7107</t>
  </si>
  <si>
    <t>sconstantino@mendhamtwp.org</t>
  </si>
  <si>
    <t>Mrs. Donna Mosner</t>
  </si>
  <si>
    <t>dmosner@mendhamtwp.org</t>
  </si>
  <si>
    <t>pthsd.k12.nj.us</t>
  </si>
  <si>
    <t>292 Parsippany Road, Parsippany, NJ 07054</t>
  </si>
  <si>
    <t>Dr. Barbara Sargent</t>
  </si>
  <si>
    <t>973-263-7200</t>
  </si>
  <si>
    <t>rctedesco@pthsd.net</t>
  </si>
  <si>
    <t>Dr. Roderick Knox</t>
  </si>
  <si>
    <t>PLEASANTVILLE CITY (4180)</t>
  </si>
  <si>
    <t>https://www.pps-nj.us/pps/Departments/Facilities/Drinking%20Water%20Reports/</t>
  </si>
  <si>
    <t>801 Mill Road, Pleasantville NJ 08232</t>
  </si>
  <si>
    <t>Dr. Natakie Chestnut - Lee</t>
  </si>
  <si>
    <t>(609) 383-6800 ext.2507</t>
  </si>
  <si>
    <t>chestnut-lee.natakie@pps-nj.us</t>
  </si>
  <si>
    <t>(609) 576-9642</t>
  </si>
  <si>
    <t>Director of Grants/Senior Accountant</t>
  </si>
  <si>
    <t>knox.roderick@pps-nj.us</t>
  </si>
  <si>
    <t>BROOKLAWN BORO (580)</t>
  </si>
  <si>
    <t>https://www.alicecostello.com/ourpages/auto/2019/3/5/40330588/Lead%20Testing%20Information.pdf?rnd=1551889645000</t>
  </si>
  <si>
    <t>301 Haakon Road, Broowklawn, NJ 08030</t>
  </si>
  <si>
    <t>Samuel Rosetti</t>
  </si>
  <si>
    <t>856-456-4039</t>
  </si>
  <si>
    <t>srosetti@alicecostello.com</t>
  </si>
  <si>
    <t>sdutkin@alicecostello.com</t>
  </si>
  <si>
    <t>Ramon Garcia</t>
  </si>
  <si>
    <t>Camden’s Promise Charter School (6107)</t>
  </si>
  <si>
    <t>camdencsn.org</t>
  </si>
  <si>
    <t>879 Beideman ave Camden NJ 08105</t>
  </si>
  <si>
    <t xml:space="preserve">Joseph Conway </t>
  </si>
  <si>
    <t>8563651000</t>
  </si>
  <si>
    <t>jconway@camdencsn.org</t>
  </si>
  <si>
    <t>8569869641</t>
  </si>
  <si>
    <t>rgarcia@camdencsn.org</t>
  </si>
  <si>
    <t>Michael LoBrace</t>
  </si>
  <si>
    <t>KEANSBURG BORO (2400)</t>
  </si>
  <si>
    <t>District Website - https://www.keansburg.k12.nj.us/cms/lib/NJ01001933/Centricity/Domain/847/Keansburg%20School%20District%20Lead%20in%20Water%20Schools%20Report%20NW%206-14-2017.pdf</t>
  </si>
  <si>
    <t>100 Palmer Pl, Keansburg NJ 07734</t>
  </si>
  <si>
    <t>732-787-2007 Ext 2420</t>
  </si>
  <si>
    <t>mlobrace@keansburg.k12.nj.us</t>
  </si>
  <si>
    <t>Christine Formica</t>
  </si>
  <si>
    <t>732-787-2007</t>
  </si>
  <si>
    <t>Director of Curriculum</t>
  </si>
  <si>
    <t>cformica@keansburg.k12.nj.us</t>
  </si>
  <si>
    <t>Paul Semegran</t>
  </si>
  <si>
    <t>Classical Academy Charter School of Clifton (6230)</t>
  </si>
  <si>
    <t>Www.Classicalacademy.org</t>
  </si>
  <si>
    <t>1255 Main Ave Clifton, NJ 07011</t>
  </si>
  <si>
    <t>9732787707</t>
  </si>
  <si>
    <t>Psemegran@classicalacademy.org</t>
  </si>
  <si>
    <t>Bernadette Pinto</t>
  </si>
  <si>
    <t>Sba</t>
  </si>
  <si>
    <t>Sba@classicalacademy.org</t>
  </si>
  <si>
    <t>Angelo Vilardi</t>
  </si>
  <si>
    <t>EDUC SERV COMM MORRIS CO (3364)</t>
  </si>
  <si>
    <t>www.escmorris.com</t>
  </si>
  <si>
    <t>5 Jean Street, Morristown, NJ 07960</t>
  </si>
  <si>
    <t>973-540-8844, ext 11</t>
  </si>
  <si>
    <t>aavilardi@escmorris.com</t>
  </si>
  <si>
    <t>Catarina Bilotta</t>
  </si>
  <si>
    <t>973-540-8844, ext 20</t>
  </si>
  <si>
    <t>bcatarina@escmorris.com</t>
  </si>
  <si>
    <t>Michele A. Link</t>
  </si>
  <si>
    <t>Beloved Community Charter School (6082)</t>
  </si>
  <si>
    <t>https://belovedccs.org/UserFiles/Servers/Server_11798593/File/Compliance/Beloved%20CCS%20Lead%20in%20Drinking%20Water%20Test%20Report.pdf</t>
  </si>
  <si>
    <t>508 Grand St. Jersey City, NJ 07302</t>
  </si>
  <si>
    <t>Kenneth Schultz</t>
  </si>
  <si>
    <t>201-630-4700</t>
  </si>
  <si>
    <t>kschultz@belovedccs.org</t>
  </si>
  <si>
    <t>Priincipal</t>
  </si>
  <si>
    <t>mlink@belovedccs.org</t>
  </si>
  <si>
    <t>www.longbranch.k12.nj.us</t>
  </si>
  <si>
    <t>540 Broadway, Long BRanch, NJ 07740</t>
  </si>
  <si>
    <t>Francisco Rodriguez</t>
  </si>
  <si>
    <t>732-571-2868</t>
  </si>
  <si>
    <t>frodirguez@longbranch.k12.nj.us</t>
  </si>
  <si>
    <t>Asst Business Administrator</t>
  </si>
  <si>
    <t>Bruce Smith</t>
  </si>
  <si>
    <t>AVON BORO (180)</t>
  </si>
  <si>
    <t>https://www.avonschool.com/Page/1</t>
  </si>
  <si>
    <t>505 Lincoln Ave Avon NJ 07719</t>
  </si>
  <si>
    <t>Chris Albrizio</t>
  </si>
  <si>
    <t>732-775-4328</t>
  </si>
  <si>
    <t>calbrizio@avonschool.com</t>
  </si>
  <si>
    <t>bsmith@avonschool.com</t>
  </si>
  <si>
    <t>HIGHLANDS BORO (2160)</t>
  </si>
  <si>
    <t>http://hes.tridistrict.org/board/highlands_elementary_school_water_test_results</t>
  </si>
  <si>
    <t>360 Navesink Avenue Highlands, NJ 07732</t>
  </si>
  <si>
    <t>Dr. Susan Compton</t>
  </si>
  <si>
    <t>732.872.1476</t>
  </si>
  <si>
    <t>scompton@hesk6.us</t>
  </si>
  <si>
    <t>Chirstopher Mullins</t>
  </si>
  <si>
    <t>cmullins@hesk6.us</t>
  </si>
  <si>
    <t>Walter Berglund</t>
  </si>
  <si>
    <t>WEST DEPTFORD TWP (5620)</t>
  </si>
  <si>
    <t>West Deptford School District Website</t>
  </si>
  <si>
    <t>675 Grove Road, Deptford, NJ 08066</t>
  </si>
  <si>
    <t>856-430-1105</t>
  </si>
  <si>
    <t>wberglund@wdeptford.k12.nj.us</t>
  </si>
  <si>
    <t>Gene Mercoli</t>
  </si>
  <si>
    <t>856-848-4300</t>
  </si>
  <si>
    <t>gmercoli@wdeptford.k12.nj.us</t>
  </si>
  <si>
    <t xml:space="preserve">Chloe Lewis </t>
  </si>
  <si>
    <t>The Ethical Community Charter School (6030)</t>
  </si>
  <si>
    <t>95 Broadway, Jersey City, NJ 07306</t>
  </si>
  <si>
    <t>(201) 984-4151</t>
  </si>
  <si>
    <t>chloe.lewis@teccsjc.org</t>
  </si>
  <si>
    <t xml:space="preserve">Afeez Abiodun </t>
  </si>
  <si>
    <t xml:space="preserve">Facilities Coordinator </t>
  </si>
  <si>
    <t>a.a@teccsjc.org</t>
  </si>
  <si>
    <t>Edward N Pico Jr</t>
  </si>
  <si>
    <t>HOLLAND TWP (2220)</t>
  </si>
  <si>
    <t>Holland Township School Website</t>
  </si>
  <si>
    <t>714 Milford Warren Glen Road</t>
  </si>
  <si>
    <t xml:space="preserve">Stephanie Snyder, Superintendent </t>
  </si>
  <si>
    <t>908-995-2401 x6323</t>
  </si>
  <si>
    <t>ssnyd@hollandschool.org</t>
  </si>
  <si>
    <t>908-995-2401 x6320</t>
  </si>
  <si>
    <t>epico@hollandschool.org</t>
  </si>
  <si>
    <t>856-783-1086</t>
  </si>
  <si>
    <t>attanasit@stratford.k12.nj.us</t>
  </si>
  <si>
    <t>856-783-1094</t>
  </si>
  <si>
    <t>Red Bank Charter School</t>
  </si>
  <si>
    <t>The Red Bank CS (7720)</t>
  </si>
  <si>
    <t>http://www.redbankcharterschool.com/rbcs/</t>
  </si>
  <si>
    <t>58 Oakland St., Red Bank, NJ 07701</t>
  </si>
  <si>
    <t>Kristen Martello</t>
  </si>
  <si>
    <t>(732) 450-2092</t>
  </si>
  <si>
    <t>k.martello@redbankcharterschool.com</t>
  </si>
  <si>
    <t>(732) 684-5555</t>
  </si>
  <si>
    <t>d.block@redbankcharterschool.com</t>
  </si>
  <si>
    <t>Assistant Supervisor of Operations</t>
  </si>
  <si>
    <t>Howard Bruner</t>
  </si>
  <si>
    <t>mantuaschools.com</t>
  </si>
  <si>
    <t>Robert Miles</t>
  </si>
  <si>
    <t>RIVER DELL REGIONAL (4405)</t>
  </si>
  <si>
    <t>https://www.riverdell.org/Page/14504</t>
  </si>
  <si>
    <t>230 Woodland Ave River Edge NJ 07649</t>
  </si>
  <si>
    <t>201-599-7201</t>
  </si>
  <si>
    <t>trude.engle@riverdell.org</t>
  </si>
  <si>
    <t>John Knable</t>
  </si>
  <si>
    <t>201-599-7275</t>
  </si>
  <si>
    <t>Supervisor of Building Facilities</t>
  </si>
  <si>
    <t>john.knable@riverdell.org</t>
  </si>
  <si>
    <t>Robert Forrester</t>
  </si>
  <si>
    <t>Atlantic Community Charter School (6060)</t>
  </si>
  <si>
    <t>https://www.atlanticcommunitycharter.com/</t>
  </si>
  <si>
    <t>112 S New York Road Galloway, NJ 08205</t>
  </si>
  <si>
    <t>Edmund F. Cetrullo Jr.</t>
  </si>
  <si>
    <t>(609) 428-4300</t>
  </si>
  <si>
    <t>ecetrullo@atlanticcommunitycharter.com</t>
  </si>
  <si>
    <t>Steve DiMatteo</t>
  </si>
  <si>
    <t>Director of Special Education</t>
  </si>
  <si>
    <t>sdimatteo@atlanticcommunitycharter.com</t>
  </si>
  <si>
    <t>65 West Demarest Avenue,</t>
  </si>
  <si>
    <t xml:space="preserve">Anthony Barckett - CSA </t>
  </si>
  <si>
    <t>charterschool@netzero.net</t>
  </si>
  <si>
    <t>Dr, Shirl Burns</t>
  </si>
  <si>
    <t>shirl.burns@epcs.ws</t>
  </si>
  <si>
    <t>Steven Petry</t>
  </si>
  <si>
    <t>https://greatoakslegacy.org/?ref=header_logo</t>
  </si>
  <si>
    <t>909 Broad Street Newark, NJ 07801</t>
  </si>
  <si>
    <t>Greg Fostet</t>
  </si>
  <si>
    <t>(646) 489-7519</t>
  </si>
  <si>
    <t>gfoster@greatoakslegacy.org</t>
  </si>
  <si>
    <t>(973)420-5842</t>
  </si>
  <si>
    <t>Real Estate and Facilities Manager</t>
  </si>
  <si>
    <t>spetry@greatoakslegacy.org</t>
  </si>
  <si>
    <t>Steven J Lella</t>
  </si>
  <si>
    <t>ESSEX FELLS BORO (1400)</t>
  </si>
  <si>
    <t>www.efsk-6.org</t>
  </si>
  <si>
    <t>102 Hawthorne Road Essex Fells NJ 07021</t>
  </si>
  <si>
    <t>Michelle V. Gadaleta</t>
  </si>
  <si>
    <t>973-226-0505</t>
  </si>
  <si>
    <t>slella@efsk-6.org</t>
  </si>
  <si>
    <t>Steven J. Lella</t>
  </si>
  <si>
    <t>Stephen V. LaValva</t>
  </si>
  <si>
    <t>SPRING LAKE BORO (4980)</t>
  </si>
  <si>
    <t>https://www.hwmountz.k12.nj.us/cms/lib/NJ01000652/Centricity/Domain/142/201911271132.pdf</t>
  </si>
  <si>
    <t>H.W. Mountz School, 411 Tuttle Ave., Spring Lake  NJ  07762</t>
  </si>
  <si>
    <t>732.449.3422</t>
  </si>
  <si>
    <t>slavalva@hwmountz.k12.nj.us</t>
  </si>
  <si>
    <t>732.449.6380</t>
  </si>
  <si>
    <t>mgreen@hwmountz.k12.nj.us</t>
  </si>
  <si>
    <t>Jersey City Community Charter School</t>
  </si>
  <si>
    <t>https://www.jcccsonline.org/apps/pages/index.jsp?uREC_ID=314617&amp;type=d</t>
  </si>
  <si>
    <t>16 Bentley Avenue, Jersey City, NJ 07304, 128 Danforth Avenue, Jersey City NJ 07305</t>
  </si>
  <si>
    <t>Interim Assistant Principal</t>
  </si>
  <si>
    <t>Bernadette Wang</t>
  </si>
  <si>
    <t>CLINTON-GLEN GARDNER (910)</t>
  </si>
  <si>
    <t>WWW..cpsnj.org</t>
  </si>
  <si>
    <t>10 School Street Clinton. NJ 08809</t>
  </si>
  <si>
    <t>Richard Trimmer</t>
  </si>
  <si>
    <t>908 735 8512 ext 250</t>
  </si>
  <si>
    <t>Rtrimmer@cpsnj.org</t>
  </si>
  <si>
    <t>908 735 8512</t>
  </si>
  <si>
    <t>SCohen@cpsnj.org</t>
  </si>
  <si>
    <t>kearny</t>
  </si>
  <si>
    <t>KEARNY TOWN (2410)</t>
  </si>
  <si>
    <t>kearnyschools.com</t>
  </si>
  <si>
    <t>172 Midland Ave Kearny NJ 07032</t>
  </si>
  <si>
    <t>Patricia Blood</t>
  </si>
  <si>
    <t>2001-955-5025</t>
  </si>
  <si>
    <t>pblood@kearnyschools.com</t>
  </si>
  <si>
    <t>Mark Bruscino</t>
  </si>
  <si>
    <t>201-955-5116</t>
  </si>
  <si>
    <t>Director of Plant Operations</t>
  </si>
  <si>
    <t>mbruscino@kearnyschools.com</t>
  </si>
  <si>
    <t>michael O'Donnell</t>
  </si>
  <si>
    <t>HIGHLAND PARK BORO (2150)</t>
  </si>
  <si>
    <t>http://www.hpschools.net/UserFiles/Servers/Server_107102/File/leadtestreport.pdf</t>
  </si>
  <si>
    <t>330 Wayne street, 105 north 5 ave, 435 mansfield street, 121 south 11 ave</t>
  </si>
  <si>
    <t xml:space="preserve">Michael O'Donnell, Director of Facilities </t>
  </si>
  <si>
    <t>732-572-2400 X 3815  cell 973-698-1671</t>
  </si>
  <si>
    <t>modonnell@hpschools.net</t>
  </si>
  <si>
    <t xml:space="preserve">Linda Hoefle </t>
  </si>
  <si>
    <t>732-572-2400 X 5811</t>
  </si>
  <si>
    <t>B.A</t>
  </si>
  <si>
    <t>lhofle@hpschools.net</t>
  </si>
  <si>
    <t>Www.redbankcharterschool.com</t>
  </si>
  <si>
    <t>07701</t>
  </si>
  <si>
    <t>732-450-2092</t>
  </si>
  <si>
    <t>K.martello@redbankcharterschool.com</t>
  </si>
  <si>
    <t>D.block@redbankcharterschool.com</t>
  </si>
  <si>
    <t>Richard Corbett</t>
  </si>
  <si>
    <t>EAST NEWARK BORO (1200)</t>
  </si>
  <si>
    <t>www.eastnewarkschool.org</t>
  </si>
  <si>
    <t>07054</t>
  </si>
  <si>
    <t>973.481.6800</t>
  </si>
  <si>
    <t>rcorbett@eastnewarkschool.org</t>
  </si>
  <si>
    <t>Paul Vizusso</t>
  </si>
  <si>
    <t>pvizusso@eastnewarkschool.org</t>
  </si>
  <si>
    <t xml:space="preserve">Marco Hernandez </t>
  </si>
  <si>
    <t>Hudson Arts and Science  Charter School  (6105)</t>
  </si>
  <si>
    <t>https://ilearnschools.org/hudson-arts-science-charter-school/</t>
  </si>
  <si>
    <t>131 Midland Avenue Kearny NJ 07032</t>
  </si>
  <si>
    <t xml:space="preserve">Nihat Guvercin </t>
  </si>
  <si>
    <t>(201) 773-9140</t>
  </si>
  <si>
    <t>nguvercin@ilearnschools.org</t>
  </si>
  <si>
    <t>(973) 856-2040</t>
  </si>
  <si>
    <t>mhernandez@ilearnschools.org</t>
  </si>
  <si>
    <t>Marco Hernandez</t>
  </si>
  <si>
    <t>114 Chestnut Street Kearny NJ 07032</t>
  </si>
  <si>
    <t>Passaic Arts and Science Charter School (6080)</t>
  </si>
  <si>
    <t>https://ilearnschools.org/passaic-arts-science-charter-school/</t>
  </si>
  <si>
    <t>40 Tulip Street Passaic NJ 07055</t>
  </si>
  <si>
    <t>188 First St Passaic NJ 07055</t>
  </si>
  <si>
    <t>(973) 856 2040</t>
  </si>
  <si>
    <t xml:space="preserve">mhernandez@ilearnschools.org </t>
  </si>
  <si>
    <t>7 St Francis Way Passaic New Jersey 07055</t>
  </si>
  <si>
    <t xml:space="preserve">nihat Guvercin </t>
  </si>
  <si>
    <t>418 Mt Prospect Avenue Clifton NJ 07011</t>
  </si>
  <si>
    <t>43 Clifton Avenue Clifton NJ 07011</t>
  </si>
  <si>
    <t>William Stepka</t>
  </si>
  <si>
    <t>ROCKAWAY BORO (4480)</t>
  </si>
  <si>
    <t>www.rockboro.org</t>
  </si>
  <si>
    <t>103 East Main Street, Rockaway, NJ 07866</t>
  </si>
  <si>
    <t>973-625-8600</t>
  </si>
  <si>
    <t>wstepka@rockboro.org</t>
  </si>
  <si>
    <t>Mike Klein</t>
  </si>
  <si>
    <t>mklein@rockboro.org</t>
  </si>
  <si>
    <t>Al Marchione</t>
  </si>
  <si>
    <t>CLIFTON CITY (900)</t>
  </si>
  <si>
    <t>clifton.k12.nj.us</t>
  </si>
  <si>
    <t>745 Clifton Ave Clifton NJ 07013</t>
  </si>
  <si>
    <t>Dr. Danny Robertozzi</t>
  </si>
  <si>
    <t>973-470-2260</t>
  </si>
  <si>
    <t>drobertozzi@cliftonschools.net</t>
  </si>
  <si>
    <t>Mike Ucci</t>
  </si>
  <si>
    <t>973-470-2288</t>
  </si>
  <si>
    <t>mucci@cliftonschools.net</t>
  </si>
  <si>
    <t>Kelly Brazelton</t>
  </si>
  <si>
    <t>PITMAN BORO (4140)</t>
  </si>
  <si>
    <t>www.pitman.k12.nj.us</t>
  </si>
  <si>
    <t>420 Hudson Avenue Pitman NJ 08071</t>
  </si>
  <si>
    <t>Dr. Patrick McAleer</t>
  </si>
  <si>
    <t>856-589-0369</t>
  </si>
  <si>
    <t>pmcaleer@pitman.k12.nj.us</t>
  </si>
  <si>
    <t>kbrazelton@pitman.k12.nj.us</t>
  </si>
  <si>
    <t>Dr. Jonathan Ponds</t>
  </si>
  <si>
    <t>MONTCLAIR TOWN (3310)</t>
  </si>
  <si>
    <t>www.montclair.k12.nj.us</t>
  </si>
  <si>
    <t>22 Valley Road, Montclair NJ 07042</t>
  </si>
  <si>
    <t>973-509-4010</t>
  </si>
  <si>
    <t>nderosa@montclair.k12.nj.us</t>
  </si>
  <si>
    <t>Damen Cooper</t>
  </si>
  <si>
    <t>973-509-4005</t>
  </si>
  <si>
    <t>Personnel Director</t>
  </si>
  <si>
    <t>dcooper@montclair.k12.nj.us</t>
  </si>
  <si>
    <t>Glenn Richardson</t>
  </si>
  <si>
    <t>Benjamin Banneker Prep CS (6076)</t>
  </si>
  <si>
    <t>www.bbprepcs.com</t>
  </si>
  <si>
    <t>315 Bridge St Westampton NJ 08060</t>
  </si>
  <si>
    <t>Richard Wilson Jr</t>
  </si>
  <si>
    <t>6098358370</t>
  </si>
  <si>
    <t>rwilson@bbprepcs.com</t>
  </si>
  <si>
    <t>7327183396</t>
  </si>
  <si>
    <t>grichardson@bbprepcs.com</t>
  </si>
  <si>
    <t>William Knorr</t>
  </si>
  <si>
    <t>SPRINGFIELD TWP (5000)</t>
  </si>
  <si>
    <t>www.springfieldschools.com</t>
  </si>
  <si>
    <t>139 Mountain Ave Springfield NJ 07081</t>
  </si>
  <si>
    <t>Springfield Public Schools</t>
  </si>
  <si>
    <t>973-376-1025</t>
  </si>
  <si>
    <t>wknorr@springfieldschools.com</t>
  </si>
  <si>
    <t>Mathew Clarke</t>
  </si>
  <si>
    <t xml:space="preserve">Business Administrator  </t>
  </si>
  <si>
    <t>mclarke@springfieldschools.com</t>
  </si>
  <si>
    <t>Susan Cucciniello</t>
  </si>
  <si>
    <t>SOUTH BERGEN JOINTURE COM (4845)</t>
  </si>
  <si>
    <t>njsbjc.org</t>
  </si>
  <si>
    <t>404 Maywood Ave, Maywood NJ 07607</t>
  </si>
  <si>
    <t>Michael Kuchar</t>
  </si>
  <si>
    <t>201-393-0475 x238</t>
  </si>
  <si>
    <t>scucciniello@njsbjc.org</t>
  </si>
  <si>
    <t>Ken Sheldon</t>
  </si>
  <si>
    <t>201-393-0475 x239</t>
  </si>
  <si>
    <t>Asst. Business Administrator</t>
  </si>
  <si>
    <t>ksheldon@njsbjc.org</t>
  </si>
  <si>
    <t>R. Paul Vizzuso</t>
  </si>
  <si>
    <t>CLARK TWP (850)</t>
  </si>
  <si>
    <t>www.clarkschools.org   (News/Announcements)</t>
  </si>
  <si>
    <t>365 Westfield Ave, Clark, NJ 07066</t>
  </si>
  <si>
    <t>732-574-9600</t>
  </si>
  <si>
    <t>pvizzuso@clarkschools.org</t>
  </si>
  <si>
    <t>Ed Grande</t>
  </si>
  <si>
    <t>egrande@clarkschools.org</t>
  </si>
  <si>
    <t>Chris Garay</t>
  </si>
  <si>
    <t>Phillip's Academy Charter School (6094)</t>
  </si>
  <si>
    <t>pacsnewark.org</t>
  </si>
  <si>
    <t>342 Central Ave Newark NJ 07103</t>
  </si>
  <si>
    <t>Yasmeen Sampson</t>
  </si>
  <si>
    <t>8627540167</t>
  </si>
  <si>
    <t>ysampson@pacsnewark.org</t>
  </si>
  <si>
    <t>9736240644</t>
  </si>
  <si>
    <t>Dir of Operations</t>
  </si>
  <si>
    <t>cgaray@pacsnewark.org</t>
  </si>
  <si>
    <t>ESTELL MANOR CITY (1410)</t>
  </si>
  <si>
    <t>https://www.estellmanorschool.com/</t>
  </si>
  <si>
    <t>128 cape may avenue, Estell manor NJ, 08319</t>
  </si>
  <si>
    <t xml:space="preserve"> Michelle Cappelluti</t>
  </si>
  <si>
    <t>6094762267</t>
  </si>
  <si>
    <t>mcappelluti@estellmanorschool.com</t>
  </si>
  <si>
    <t>6094762267 ex 7</t>
  </si>
  <si>
    <t>www.paramus.k12.nj.us</t>
  </si>
  <si>
    <t>Sean Adams</t>
  </si>
  <si>
    <t>sadams@paramusschools.org</t>
  </si>
  <si>
    <t>201-261-7800 x3017</t>
  </si>
  <si>
    <t>Michele Roemer</t>
  </si>
  <si>
    <t>SOMERS POINT CITY (4800)</t>
  </si>
  <si>
    <t>www.sptsd.org</t>
  </si>
  <si>
    <t>121 West New York Avenue, Somers Point, NJ 08244</t>
  </si>
  <si>
    <t xml:space="preserve">Dr. Michelle CarneyRay-Yoder </t>
  </si>
  <si>
    <t>609-927-2053</t>
  </si>
  <si>
    <t>mcarneyray-yoder@sptsd.org</t>
  </si>
  <si>
    <t xml:space="preserve">Keith Nelson </t>
  </si>
  <si>
    <t>609-402-6319</t>
  </si>
  <si>
    <t xml:space="preserve">Facilities Director </t>
  </si>
  <si>
    <t>knelson@sptsd.org</t>
  </si>
  <si>
    <t>22 West Dawes Avenue, Somers Point, NJ 08244</t>
  </si>
  <si>
    <t>Dr. Michelle CarneyRay-Yoder</t>
  </si>
  <si>
    <t>Keith Nelson</t>
  </si>
  <si>
    <t>129 Jordan Road, Somers Point, NJ 08244</t>
  </si>
  <si>
    <t>https://www.chclc.org/domain/998</t>
  </si>
  <si>
    <t>Karen Piatkowski</t>
  </si>
  <si>
    <t>CARTERET BORO (750)</t>
  </si>
  <si>
    <t>www.carteretschools.org</t>
  </si>
  <si>
    <t>599 Roosevelt Ave., Carteret, NJ 07008</t>
  </si>
  <si>
    <t>Rosa Diaz</t>
  </si>
  <si>
    <t>732-541-8960 x 6001</t>
  </si>
  <si>
    <t>rdiaz@carteretschools.org</t>
  </si>
  <si>
    <t>Hector Berrios</t>
  </si>
  <si>
    <t>732-541-8960 x 6005</t>
  </si>
  <si>
    <t>hberrios@carteretschools.org</t>
  </si>
  <si>
    <t>Judith Babeu</t>
  </si>
  <si>
    <t xml:space="preserve">   https://hatikvahcharterschool.com/?page_id=327</t>
  </si>
  <si>
    <t>7 Lexington Ave East Brunswick, NJ 08816</t>
  </si>
  <si>
    <t>Stephen Sautner</t>
  </si>
  <si>
    <t>https://nj50000203.schoolwires.net/nj50000203</t>
  </si>
  <si>
    <t>Zachary Palombo</t>
  </si>
  <si>
    <t>zpalombo@wcm.capemayschools.com</t>
  </si>
  <si>
    <t>Robert Treat Academy CS (7730)</t>
  </si>
  <si>
    <t>443 Clifton Ave. Newark, NJ 07104 and 180 William St. Newark, NJ 07103</t>
  </si>
  <si>
    <t>Marcelino Trillo</t>
  </si>
  <si>
    <t>trillom@rtacs.org</t>
  </si>
  <si>
    <t>Principal (JRC Campus)</t>
  </si>
  <si>
    <t>Community Charter School of Paterson</t>
  </si>
  <si>
    <t>www.ccsp.org</t>
  </si>
  <si>
    <t>75 Spruce St. Paterson NJ</t>
  </si>
  <si>
    <t>Curtis Palmore</t>
  </si>
  <si>
    <t>9734132057</t>
  </si>
  <si>
    <t>cpalmore@ccsp.org</t>
  </si>
  <si>
    <t>craig smith</t>
  </si>
  <si>
    <t>9085919691</t>
  </si>
  <si>
    <t>csmith@ccsp.org</t>
  </si>
  <si>
    <t>Grace Yeo</t>
  </si>
  <si>
    <t>SECAUCUS TOWN (4730)</t>
  </si>
  <si>
    <t>www.sboe.org</t>
  </si>
  <si>
    <t>685-5th Street, Secaucus, NJ 07094</t>
  </si>
  <si>
    <t>Jennifer Montesano - Superintendent</t>
  </si>
  <si>
    <t xml:space="preserve">201-974-2000 ext. 2113                                                                       </t>
  </si>
  <si>
    <t>jmontesano@sboe.org</t>
  </si>
  <si>
    <t>Sal Cioffi</t>
  </si>
  <si>
    <t>201-974-2000 ext. 2658</t>
  </si>
  <si>
    <t>scioffi@sboe.org</t>
  </si>
  <si>
    <t>520 Jacksonville Road, Mount Holly, NJ  08060</t>
  </si>
  <si>
    <t>Dr. Christopher Heilig</t>
  </si>
  <si>
    <t>609-267-0830  ext. 3203</t>
  </si>
  <si>
    <t>Michael Colling</t>
  </si>
  <si>
    <t>MEDFORD LAKES BORO (3070)</t>
  </si>
  <si>
    <t>www.medford-lakes.k12.nj.us</t>
  </si>
  <si>
    <t>44 Neeta Trail, Medford Lakes, NJ 08055</t>
  </si>
  <si>
    <t>Anthony Dent</t>
  </si>
  <si>
    <t>609-654-5155</t>
  </si>
  <si>
    <t>mcolling@medford-lakes.k12.nj.us</t>
  </si>
  <si>
    <t>adent@medford-lakes.k12.nj.us</t>
  </si>
  <si>
    <t>Michael Pichowicz</t>
  </si>
  <si>
    <t>HARRISON TOWN (2060)</t>
  </si>
  <si>
    <t>www.harrisonschools.org</t>
  </si>
  <si>
    <t>Harrison Board of Education, 517 Hamilton St, Harrison, NJ 07029</t>
  </si>
  <si>
    <t>Maureen Kroog, Acting Superintentent</t>
  </si>
  <si>
    <t>973-483-4627</t>
  </si>
  <si>
    <t>maureen.kroog@staff.harrisonschools.org</t>
  </si>
  <si>
    <t>Daniel J. Choffo,</t>
  </si>
  <si>
    <t>973-483-2055</t>
  </si>
  <si>
    <t>daniel.choffo@staff.harrisonschools.org</t>
  </si>
  <si>
    <t>Jolene Mantineo</t>
  </si>
  <si>
    <t>GUTTENBERG TOWN (1850)</t>
  </si>
  <si>
    <t>ALK School.org</t>
  </si>
  <si>
    <t>301 69th Street, Guttenberg, NJ 07093</t>
  </si>
  <si>
    <t>Anthony Menella</t>
  </si>
  <si>
    <t>2018613100</t>
  </si>
  <si>
    <t>jmantineo@alkschool.org</t>
  </si>
  <si>
    <t>Karen Huebsch</t>
  </si>
  <si>
    <t>2018613100 x10</t>
  </si>
  <si>
    <t>khuebsch@alkschool.org</t>
  </si>
  <si>
    <t>Alpha Public School Website</t>
  </si>
  <si>
    <t>817 North BLVD, Phillipsburg, NJ. 08865</t>
  </si>
  <si>
    <t>Seth Cohen CSA</t>
  </si>
  <si>
    <t>908-454-5000</t>
  </si>
  <si>
    <t>Barry Loessel</t>
  </si>
  <si>
    <t>UNION TWP (5290)</t>
  </si>
  <si>
    <t>twpunionschools.org</t>
  </si>
  <si>
    <t>2369 Morris Avenue Union, NJ 07083</t>
  </si>
  <si>
    <t>Greg Tatum</t>
  </si>
  <si>
    <t>908-851-6427</t>
  </si>
  <si>
    <t>bloessel@twpunionschools.org</t>
  </si>
  <si>
    <t>Ginger Frain</t>
  </si>
  <si>
    <t>908-851-6426</t>
  </si>
  <si>
    <t>vfrain@twpunionschools.org</t>
  </si>
  <si>
    <t>Middlesex Charter School (7896)</t>
  </si>
  <si>
    <t>430 Market Street, Perth Amboy 08861</t>
  </si>
  <si>
    <t>Dr. Namik Sercan</t>
  </si>
  <si>
    <t>732-649-3954 ext1502</t>
  </si>
  <si>
    <t>732-649-3954 X1502</t>
  </si>
  <si>
    <t>State Submission</t>
  </si>
  <si>
    <t>Antonio Berdecia</t>
  </si>
  <si>
    <t>Queen City Academy CS (7600)</t>
  </si>
  <si>
    <t>https://queencity.edu/backpack/</t>
  </si>
  <si>
    <t>815 west 7th street Plainfield, NJ 07063</t>
  </si>
  <si>
    <t>Danielle West-Augustine</t>
  </si>
  <si>
    <t xml:space="preserve">908-753-4700 </t>
  </si>
  <si>
    <t xml:space="preserve">Dwest@queencity.edu </t>
  </si>
  <si>
    <t xml:space="preserve">Antonio Berdecia </t>
  </si>
  <si>
    <t>Director of Elementary School</t>
  </si>
  <si>
    <t xml:space="preserve">Aberdecia@queencity.edu </t>
  </si>
  <si>
    <t>Margaret Durham</t>
  </si>
  <si>
    <t>ELK TWP (1330)</t>
  </si>
  <si>
    <t>School website</t>
  </si>
  <si>
    <t>900 Clems Road Glassboro, NJ 08028</t>
  </si>
  <si>
    <t>856-466-2982</t>
  </si>
  <si>
    <t>mdurham@delsearegional.us</t>
  </si>
  <si>
    <t>Joe Nichols</t>
  </si>
  <si>
    <t>856-297-7333</t>
  </si>
  <si>
    <t>nicholsj@auraelementry.us</t>
  </si>
  <si>
    <t>James Schlessinger</t>
  </si>
  <si>
    <t>ALLAMUCHY TWP (30)</t>
  </si>
  <si>
    <t>https://www.aes.k12.nj.us/cms/lib/NJ01001493/Centricity/Domain/8/lead%20water%20testing.pdf</t>
  </si>
  <si>
    <t>Allamuchy Township Board of Education, 20 Johnsonburg Rd., Allamuchy, NJ 07820</t>
  </si>
  <si>
    <t>Melissa Sabol</t>
  </si>
  <si>
    <t>908-852-1894</t>
  </si>
  <si>
    <t>msabol@aes.k12.nj.us</t>
  </si>
  <si>
    <t>Pete DeMary</t>
  </si>
  <si>
    <t>pdemary@aes.k12.nj.us</t>
  </si>
  <si>
    <t>Jack Trernt</t>
  </si>
  <si>
    <t>ALEXANDRIA TWP (20)</t>
  </si>
  <si>
    <t>https://www.dvrhs.org/Domain/158</t>
  </si>
  <si>
    <t>557 County Route 513, Pittstown, NJ 08867</t>
  </si>
  <si>
    <t>Jack Trent</t>
  </si>
  <si>
    <t>908-996-6811 x2224</t>
  </si>
  <si>
    <t>trent@alexandriaschools.org</t>
  </si>
  <si>
    <t>Pat Aversa</t>
  </si>
  <si>
    <t>908-996-6811 x2222</t>
  </si>
  <si>
    <t>Administrative Assistant for District Operations</t>
  </si>
  <si>
    <t>versa@alexandriaschools.org</t>
  </si>
  <si>
    <t>Jamie Perrette</t>
  </si>
  <si>
    <t>LIVINGSTON TWP (2730)</t>
  </si>
  <si>
    <t>www.livingston.org</t>
  </si>
  <si>
    <t>11 Foxcroft Drive, Livingston, NJ 07039</t>
  </si>
  <si>
    <t>Dr. Matthew J. Block</t>
  </si>
  <si>
    <t>973-535-8000 x8033</t>
  </si>
  <si>
    <t>mblock@livingston.org</t>
  </si>
  <si>
    <t>Buildings &amp; Grounds Manager</t>
  </si>
  <si>
    <t>jperrette@livingston.org</t>
  </si>
  <si>
    <t>Robin Henry</t>
  </si>
  <si>
    <t>FAIRFIELD TWP (1460)</t>
  </si>
  <si>
    <t>Fairfield Township School District website</t>
  </si>
  <si>
    <t>375 Woodruff-Gouldtown Road, Bridgeton, NJ  08302</t>
  </si>
  <si>
    <t>Dr. Michael Knox</t>
  </si>
  <si>
    <t>856-453-1882 x8014</t>
  </si>
  <si>
    <t>mknox@fairfield.k12.nj.us</t>
  </si>
  <si>
    <t>Ron DiPietro</t>
  </si>
  <si>
    <t>856-453-1882 x2109</t>
  </si>
  <si>
    <t>rhenry@fairfield.k12.nj.org</t>
  </si>
  <si>
    <t>Joe Van Kirk</t>
  </si>
  <si>
    <t>https://www.newtonnj.org/boe</t>
  </si>
  <si>
    <t>57 Trinity Street</t>
  </si>
  <si>
    <t>973 383 7392 ext 4231</t>
  </si>
  <si>
    <t>jvankirk@newtonnj.org</t>
  </si>
  <si>
    <t>James Sekelsky</t>
  </si>
  <si>
    <t>973 3837392 ext 4222</t>
  </si>
  <si>
    <t>jsekelsky@newtonnj.org</t>
  </si>
  <si>
    <t>57 Trinity Street Newton NJ 07860</t>
  </si>
  <si>
    <t>973 383 7392 ext 4222</t>
  </si>
  <si>
    <t>jsekelsky@newtonnj.org&gt;</t>
  </si>
  <si>
    <t>100 Brookside Ave, and 89 Hillside Ave, Allendale, NJ 07401</t>
  </si>
  <si>
    <t>Allendale Borough Public Schools</t>
  </si>
  <si>
    <t>201-327-2020</t>
  </si>
  <si>
    <t>Compass Academy CS (6089)</t>
  </si>
  <si>
    <t>www.compassacademycharter.org</t>
  </si>
  <si>
    <t>23 West Chestnut Ave, Vineland NJ 08360</t>
  </si>
  <si>
    <t>Susan Little</t>
  </si>
  <si>
    <t>856-899-5570</t>
  </si>
  <si>
    <t>slittle@compasacs.org</t>
  </si>
  <si>
    <t>grichardson@compassacs.org</t>
  </si>
  <si>
    <t>Absecon Public Schoosl</t>
  </si>
  <si>
    <t>ABSECON CITY (10)</t>
  </si>
  <si>
    <t>Absecon Public Schools - Facilities</t>
  </si>
  <si>
    <t>800 Irelan Avenue, Absecon, NJ  08201</t>
  </si>
  <si>
    <t>Dr. Daniel Dooley</t>
  </si>
  <si>
    <t>609-641-5375 x1012</t>
  </si>
  <si>
    <t>DDooley@abseconschools.org</t>
  </si>
  <si>
    <t>Allyson Milazzo</t>
  </si>
  <si>
    <t>609-641-5375 x1014</t>
  </si>
  <si>
    <t>amilazzo@abseconschools.org</t>
  </si>
  <si>
    <t>Neil Mapp</t>
  </si>
  <si>
    <t>paterson.k12.nj.us</t>
  </si>
  <si>
    <t>90 Delaware Avenue, Paterson, NJ 07502</t>
  </si>
  <si>
    <t>Eileen F. Shafer</t>
  </si>
  <si>
    <t>973-321-0898</t>
  </si>
  <si>
    <t>eshafer@paterson.k12.nj.us</t>
  </si>
  <si>
    <t>973-725-3451</t>
  </si>
  <si>
    <t>Chief Officer of Facilities and Custodial Services</t>
  </si>
  <si>
    <t>nmapp@paterson.k12.nj.us</t>
  </si>
  <si>
    <t xml:space="preserve">Richard R. Corbett </t>
  </si>
  <si>
    <t>https://eastnewarkschool.org/common/pages/DisplayFile.aspx?itemId=44085126</t>
  </si>
  <si>
    <t>501 North Third Street East Newark NJ 07029</t>
  </si>
  <si>
    <t>Richard R. Corbett</t>
  </si>
  <si>
    <t>973-483-6800</t>
  </si>
  <si>
    <t>Karen Rivadeneira</t>
  </si>
  <si>
    <t>973-481-6800</t>
  </si>
  <si>
    <t xml:space="preserve">School Secretary </t>
  </si>
  <si>
    <t>krivadeneira@eastnewarkschool.org</t>
  </si>
  <si>
    <t>https://www.delanco.com/facilities-department</t>
  </si>
  <si>
    <t>1301 Burlington Avenue, Delanco, NJ 08075</t>
  </si>
  <si>
    <t>Joseph Mersinger</t>
  </si>
  <si>
    <t>jmersinger@delanco.com</t>
  </si>
  <si>
    <t>sburns@delanco.com</t>
  </si>
  <si>
    <t>ESSEX CO ED SERV COMM (1387)</t>
  </si>
  <si>
    <t>https://www.eresc.org/eresc-schools</t>
  </si>
  <si>
    <t>369 Passaic Ave., Fairfield NJ 07004 and 520 Pompton Ave., Cedar Grove, NJ 07009</t>
  </si>
  <si>
    <t>Dr. Laurie Newell</t>
  </si>
  <si>
    <t>973-405-6262</t>
  </si>
  <si>
    <t>l.newell@eresc.com</t>
  </si>
  <si>
    <t>Michael Steinmetz</t>
  </si>
  <si>
    <t>973-573-6262</t>
  </si>
  <si>
    <t>m.steinmetz@eresc.com</t>
  </si>
  <si>
    <t>BRUCE SCRIVO</t>
  </si>
  <si>
    <t>ESSEX CO VOC-TECH (1390)</t>
  </si>
  <si>
    <t>DISTRICT Website</t>
  </si>
  <si>
    <t>60 nelson place Newark NJ 07102</t>
  </si>
  <si>
    <t>Bruce Scrivo</t>
  </si>
  <si>
    <t>973-412-2258</t>
  </si>
  <si>
    <t>bscrivo@essextech.org</t>
  </si>
  <si>
    <t>Lori Tanner</t>
  </si>
  <si>
    <t>973-412-2074</t>
  </si>
  <si>
    <t>Board secretary office manger</t>
  </si>
  <si>
    <t>ltanner@essextech.org</t>
  </si>
  <si>
    <t>112 E. Washington Street Riverside, NJ 08075</t>
  </si>
  <si>
    <t>R. Aaron Bowman</t>
  </si>
  <si>
    <t>PASSAIC CITY (3970)</t>
  </si>
  <si>
    <t>https://passaicschools.org/division-of-operations/lead-test-results/</t>
  </si>
  <si>
    <t>663 Main Ave., Passaic, NJ 07055</t>
  </si>
  <si>
    <t>Jeffrey Truppo</t>
  </si>
  <si>
    <t>973-470-5769</t>
  </si>
  <si>
    <t>JTruppo@PassaicSchools.org</t>
  </si>
  <si>
    <t>Barry Stein</t>
  </si>
  <si>
    <t>973-470-5554</t>
  </si>
  <si>
    <t>Director of Construction</t>
  </si>
  <si>
    <t>BStein@PassaicSchools.org</t>
  </si>
  <si>
    <t>Greenwich Township School District</t>
  </si>
  <si>
    <t>Link Community Charter School</t>
  </si>
  <si>
    <t>Marion P. Thomas Charter School</t>
  </si>
  <si>
    <t>Soaring Heights Charter School</t>
  </si>
  <si>
    <t>School Code</t>
  </si>
  <si>
    <t>School Lead Results - Hamilton Township School District (hamiltonschools.org)</t>
  </si>
  <si>
    <t>https://www.margateschools.org/site/default.aspx?PageType=3&amp;DomainID=8&amp;ModuleInstanceID=889&amp;ViewID=6446EE88-D30C-497E-9316-3F8874B3E108&amp;RenderLoc=0&amp;FlexDataID=3945&amp;PageID=9</t>
  </si>
  <si>
    <t>WaterQualityRerport2018.pdf (ventnorcity.org)</t>
  </si>
  <si>
    <t>https://www.hammontonschools.org/apps/pages/index.jsp?uREC_ID=423576&amp;type=d</t>
  </si>
  <si>
    <t>Water Testing/ Lead Results - Facilities - District Offices &amp; Services - Buena Regional School District (buenaschools.org)</t>
  </si>
  <si>
    <t>Resources for the Public / Lead Drinking Water Sampling (ncs-nj.org)</t>
  </si>
  <si>
    <t>Port Republic School » Maintenance &amp; Facilities (portnj.org)</t>
  </si>
  <si>
    <t>https://www.gehrhsd.net/domain/1228</t>
  </si>
  <si>
    <t>http://mullicaschools.com/facilities/</t>
  </si>
  <si>
    <t>Facilities and Maintenance - Egg Harbor Township School District (eht.k12.nj.us)</t>
  </si>
  <si>
    <t>Weymouth Twp School District / Homepage (weymouthtownshipschool.org)</t>
  </si>
  <si>
    <t>Lead testing.pdf (estellmanorschool.com)</t>
  </si>
  <si>
    <t>SPS Water Testing / Lead/Water Testing Results (sptsd.org)</t>
  </si>
  <si>
    <t>http://www.coastallearningcenternj.com</t>
  </si>
  <si>
    <t xml:space="preserve">http://www.yaleschoolnj.com </t>
  </si>
  <si>
    <t>Lead Testing Reports - Fort Lee Public Schools (flboe.com)</t>
  </si>
  <si>
    <t>Siobhan Tauchert, Superintendent</t>
  </si>
  <si>
    <t>Jeffrey Kahn</t>
  </si>
  <si>
    <t>www.paradigmdayschool.org</t>
  </si>
  <si>
    <t>323 Prospect Street, Midland Park, NJ 07432</t>
  </si>
  <si>
    <t>201.986.5002</t>
  </si>
  <si>
    <t>jkahn@paradigm.school</t>
  </si>
  <si>
    <t>Donna Waters</t>
  </si>
  <si>
    <t>School Secretary</t>
  </si>
  <si>
    <t>dwaters@paradigm.school</t>
  </si>
  <si>
    <t>https://drive.google.com/file/d/0BxrIemwVKPL_Rkt0S3lnejZZZ0ZQNTJwblhuLXVWWHZDN01v/view?resourcekey=0-ynNg2XnTD9Hrz8aOW-X4xQ</t>
  </si>
  <si>
    <t>https://www.springfieldschool.org/Page/753</t>
  </si>
  <si>
    <t>https://www.beverlycityschool.org/uploads/8/3/2/0/83203070/bcsd-lead-testing-assurance-statement-and-results-2019-2020.pdf</t>
  </si>
  <si>
    <t>https://core-docs.s3.amazonaws.com/documents/asset/uploaded_file/946461/Lead_Letter.pdf</t>
  </si>
  <si>
    <t>Emmanuel Odubote</t>
  </si>
  <si>
    <t>https://school.bancroft.org/</t>
  </si>
  <si>
    <t>201 Kings HWY South, Cherry Hill, NJ 08034</t>
  </si>
  <si>
    <t>Dennis Morgan</t>
  </si>
  <si>
    <t>856-524-7514</t>
  </si>
  <si>
    <t>dennis.morgan@bancroft.org</t>
  </si>
  <si>
    <t>856-524-7226</t>
  </si>
  <si>
    <t>emmanuel.odubote@bancroft.org</t>
  </si>
  <si>
    <t>311 Walton Avenue, Mount Laurel, NJ, 08054</t>
  </si>
  <si>
    <t xml:space="preserve">http://www.barringtonschools.net/UserFiles/Servers/Server_316331/File/Lead%20Testing%20Results%207-6-17.pdf </t>
  </si>
  <si>
    <t>https://www.camdenesc.org/userfiles/2/my%20files/public%20notices/notice%20of%20results%20letter%20for%20the%20sampling%20for%20lead%20in%20drinking%20water%20in%20schools.pdf?id=671</t>
  </si>
  <si>
    <t xml:space="preserve">https://www.eccrsd.us/cms/lib/NJ50000121/Centricity/Domain/4/Water-Test-Public-Results.pdf </t>
  </si>
  <si>
    <t xml:space="preserve">http://hhsd.k12.nj.us/district_info_1/business_office/i_p_m_notice </t>
  </si>
  <si>
    <t>https://drive.google.com/file/d/0BxU7MLw5Q_6SVVpVMUYwRldIeHlLZU1USkVSejg2VUE2Sm5R/view?resourcekey=0-hedP2DNmZUasAWYGJPC7Jw</t>
  </si>
  <si>
    <t xml:space="preserve">https://www.chclc.org/site/Default.aspx?PageID=1331 </t>
  </si>
  <si>
    <t xml:space="preserve">http://camdencity.ss12.sharpschool.com/cms/One.aspx?portalId=340877&amp;pageId=2214889 </t>
  </si>
  <si>
    <t xml:space="preserve">https://www.magnoliaschools.org/cms/lib/NJ01000987/Centricity/Domain/1/lead%20testing.pdf </t>
  </si>
  <si>
    <t xml:space="preserve">https://www.woodlynne.k12.nj.us/cms/lib/NJ01000362/Centricity/Domain/4/Woodlynne%20Water%20Report.pdf </t>
  </si>
  <si>
    <t xml:space="preserve">https://www.btwpschools.org/docs/district/7df99d26511e4e39ba1f7a07bb26cf25.pdf?id=297 </t>
  </si>
  <si>
    <t xml:space="preserve">https://www.bcsberlin.org/cms/lib/NJ01001442/Centricity/domain/11/august%202017/Lead%20results%20community%20letter%2017.pdf </t>
  </si>
  <si>
    <t xml:space="preserve">http://www.pinehill.k12.nj.us/parents__community/water_testing_results_and_plan </t>
  </si>
  <si>
    <t xml:space="preserve">https://www.bhprsd.org/Page/2657 </t>
  </si>
  <si>
    <t xml:space="preserve">https://www.gloucestertownshipschools.org/_Water%20Test%20Info/Mullen%20Lead%20Results_.pdf </t>
  </si>
  <si>
    <t xml:space="preserve">https://www.ccts.org/DISTRICT/CCTS_WATER_TESTING_INFO.pdf </t>
  </si>
  <si>
    <t xml:space="preserve">https://lindenwold.k12.nj.us/UserFiles/Servers/Server_63609/File/District/Facilities/LBOE_Drinking%20Water%20Testing%20Results_Letter%20to%20Community.%20Results%20June%202017.pdf </t>
  </si>
  <si>
    <t xml:space="preserve">https://www.gibbsboroschool.org/cms/lib/NJ01001441/Centricity/Domain/55/Gibbsboro%20BOE%20Sampling%20Plan.pdf </t>
  </si>
  <si>
    <t xml:space="preserve">https://www.wtsd.org/Content2/62 </t>
  </si>
  <si>
    <t xml:space="preserve">http://www.gcsd.k12.nj.us/facilities </t>
  </si>
  <si>
    <t xml:space="preserve">https://www.pennsauken.net/apps/pages/index.jsp?uREC_ID=366776&amp;type=d&amp;termREC_ID=&amp;pREC_ID=780982 </t>
  </si>
  <si>
    <t xml:space="preserve">https://www.alicecostello.com/ourpages/auto/2019/3/5/40330588/Lead%20Testing%20Information.pdf?rnd=1551889645000 </t>
  </si>
  <si>
    <t xml:space="preserve">https://www.laurelspringschool.org/wp-content/uploads/2020/01/Lead-Test.pdf </t>
  </si>
  <si>
    <t>https://yaleschoolnj.com/resources/leadwatertesting/</t>
  </si>
  <si>
    <t>1304 Laurel Oak Road, Voorhees, NJ 08043</t>
  </si>
  <si>
    <t>CHERI BOLGER</t>
  </si>
  <si>
    <t>300 MANSION AVENUE, AUDUBON, NJ  08106</t>
  </si>
  <si>
    <t>CHRIS SARANDOULIAS</t>
  </si>
  <si>
    <t>CBOLGER@YALESCHOOLNJ.COM</t>
  </si>
  <si>
    <t>JADE MOUSTAKAS</t>
  </si>
  <si>
    <t>INHOUSE ATTORNEY</t>
  </si>
  <si>
    <t>JMOUSTAKAS@YALESCHOOLNJ.COM</t>
  </si>
  <si>
    <t>Building &amp; Grounds / Lead Testing Letter (crestmem.edu)</t>
  </si>
  <si>
    <t>5636110413355760990.pdf (cmcspecialservices.org)</t>
  </si>
  <si>
    <t>Lead-Testing-Results.pdf (middletwp.k12.nj.us)</t>
  </si>
  <si>
    <t>https://avalonstoneharborschools.org/cms/One.aspx?portalId=402603&amp;pageId=950517#</t>
  </si>
  <si>
    <t>https://avalonstoneharborschools.org/cms/One.aspx?pageId=950517&amp;portalId=402603&amp;objectId.88062=2992978&amp;contextId.88062=950537&amp;parentId.88062=950538#</t>
  </si>
  <si>
    <t>https://content.myconnectsuite.com/api/documents/a12d3fb338014162b233d7d2fab8d5de.pdf</t>
  </si>
  <si>
    <t>2016-17WaterSamplingResults.pdf (capemaytech.com)</t>
  </si>
  <si>
    <t>Notice of Lead Tap Water Monitoring Results - UTMS.pdf - Google Drive</t>
  </si>
  <si>
    <t>https://nj02210961.schoolwires.net/cms/lib/NJ02210961/Centricity/Domain/4/jfuscellaro_5-19-2017_16-38-17.pdf</t>
  </si>
  <si>
    <t>https://drive.google.com/file/d/1iHMdZ-lGv4MNRbprNwnhx4yjmCmpp32m/view</t>
  </si>
  <si>
    <t>leadtesting17.pdf (lowertwpschools.com)</t>
  </si>
  <si>
    <t>1513029184Lead Screening.pdf (oceancityschools.org)</t>
  </si>
  <si>
    <t>Lead Testing Results – District Resources – Dennis Township School District (dtschools.org)</t>
  </si>
  <si>
    <t>Central Jersey College Prep Charter School (6018)</t>
  </si>
  <si>
    <t>https://www.pcsst.org/documents-programs/lead-results-for-water-testing/</t>
  </si>
  <si>
    <t>https://www.chartertech.org/pdf/Lead-in-Water-Sample-Results-ChartertechHS-7-2021.pdf</t>
  </si>
  <si>
    <t xml:space="preserve">https://www.hopecommunitycharter.org/parents </t>
  </si>
  <si>
    <t>https://653a74a2-56f9-416e-8d5b-da5d6cdd5116.filesusr.com/ugd/9666b2_585852d7bb72496896c8a7525269b8a6.pdf</t>
  </si>
  <si>
    <t>https://df134d64-79cb-4d6e-8bb4-41bd3c911c72.filesusr.com/ugd/9666b2_5ad2a039ee2040458608017600bc44e9.pdf</t>
  </si>
  <si>
    <t xml:space="preserve">https://core-docs.s3.amazonaws.com/documents/asset/uploaded_file/515429/Water-Lead-Testing.pdf </t>
  </si>
  <si>
    <t>https://www.atlanticcommunitycharter.com</t>
  </si>
  <si>
    <t>https://ilearnschools.org/wp-admin/admin-ajax.php?action=gdm_cb_content&amp;embed=https%3A%2F%2Fdrive.google.com%2Ffile%2Fd%2F1Sn9La252RZ3nZMY_pVLO2nfuXbKi94ol%2Fpreview%3Fusp%3Ddrivesdk</t>
  </si>
  <si>
    <t>Compass Lead Testing Results.pdf - Google Drive</t>
  </si>
  <si>
    <t>https://ilearnschools.org/wp-admin/admin-ajax.php?action=gdm_cb_content&amp;embed=https%3A%2F%2Fdrive.google.com%2Ffile%2Fd%2F1iGJ6voTErFbol5bf-vPuYLFySKvD5uGP%2Fpreview%3Fusp%3Ddrivesdk</t>
  </si>
  <si>
    <t>200 MacArthur Avenue Garfield NJ 07026</t>
  </si>
  <si>
    <t>Nihat Guvercin</t>
  </si>
  <si>
    <t>Gguvercin@ilearnschools.org</t>
  </si>
  <si>
    <t>Mhernandez@ilearnschools.org</t>
  </si>
  <si>
    <t>https://ilearnschools.org/wp-admin/admin-ajax.php?action=gdm_cb_content&amp;embed=https%3A%2F%2Fdrive.google.com%2Ffile%2Fd%2F136b35ntiPvI8bu4Dn3TxMwuPZqjhWYP5%2Fpreview%3Fusp%3Ddrivesdk</t>
  </si>
  <si>
    <t>114 Chestnut Street Kearny Nj 07032</t>
  </si>
  <si>
    <t>Nguvercin@ilearnschools.org</t>
  </si>
  <si>
    <t>https://ilearnschools.org/wp-admin/admin-ajax.php?action=gdm_cb_content&amp;embed=https%3A%2F%2Fdrive.google.com%2Ffile%2Fd%2F1VuD7iQ12aqKS9kNBj-1SLwLPFCsN8wfk%2Fpreview%3Fusp%3Ddrivesdk</t>
  </si>
  <si>
    <t>225 Grand Street Paterson NJ 07501</t>
  </si>
  <si>
    <t>(201) 773 9140</t>
  </si>
  <si>
    <t>67cad203-b46c-4122-a610-0655c55ca75c.pdf (d2dnosae0sorpl.cloudfront.net)</t>
  </si>
  <si>
    <t>2017 CRHS Lead Results / 2017 CRHS Lead Results (crhsd.org)</t>
  </si>
  <si>
    <t>Lead Testing Results - Millville Public Schools</t>
  </si>
  <si>
    <t>Scanned Document (commercialschools.org)</t>
  </si>
  <si>
    <t>Greenwich.pdf (greenwichstowcreekpartnershipschools.org)</t>
  </si>
  <si>
    <t>Stow-Creek.pdf (greenwichstowcreekpartnershipschools.org)</t>
  </si>
  <si>
    <t>QAPP for Drinking Water Testing.pdf (downeschool.org)</t>
  </si>
  <si>
    <t>MSDS - Health and Safety - Bridgeton Public Schools</t>
  </si>
  <si>
    <t>Lead Sampling Analysis Report.pdf - Google Drive</t>
  </si>
  <si>
    <t>Facilities (myronlpowell.org)</t>
  </si>
  <si>
    <t>Consumer Notice of Tap Water Results (deerfield.k12.nj.us)</t>
  </si>
  <si>
    <t>Upper Deerfield Township Schools Lead Testing Results.pdf (udts.org)</t>
  </si>
  <si>
    <t>Scanned Document (fairfield.k12.nj.us)</t>
  </si>
  <si>
    <t>Student Support Services - Creative Achievement Academy</t>
  </si>
  <si>
    <t>Nihir Bhavsar</t>
  </si>
  <si>
    <t>https://northstar.uncommonschools.org/lead-results/</t>
  </si>
  <si>
    <t>24 Hazelwood Ave, 571 18th Ave, 108 S. 9th St, 43 Alexander St, 377 Washington St, 10 Washington Pl, 600 Clinton Ave, 72 Central Ave, 13 Central Ave, 18 Washington Pl., Newark, NJ</t>
  </si>
  <si>
    <t>Cynthia Leger</t>
  </si>
  <si>
    <t>973-642-0101</t>
  </si>
  <si>
    <t>cleger@uncommonschools.org</t>
  </si>
  <si>
    <t>862-227-5359</t>
  </si>
  <si>
    <t>Director of School Support</t>
  </si>
  <si>
    <t>nbhavsar@northstaracademy.org</t>
  </si>
  <si>
    <t>Cheryl Schneider</t>
  </si>
  <si>
    <t>https://www.millburn.org/apps/pages/index.jsp?uREC_ID=930949&amp;type=d&amp;pREC_ID=1337300</t>
  </si>
  <si>
    <t>434 Millburn Avenue, Millburn, NJ 07041</t>
  </si>
  <si>
    <t>Cheryl Schneider, Business Administrator</t>
  </si>
  <si>
    <t>973-376-3600</t>
  </si>
  <si>
    <t>cheryl.schneider@millburn.org</t>
  </si>
  <si>
    <t>Mike Marcketta</t>
  </si>
  <si>
    <t>Supervisor of Operations</t>
  </si>
  <si>
    <t>michael.marcketta@millburn.org</t>
  </si>
  <si>
    <t>12 Hollywood Ave., Fairfield, NJ  07004</t>
  </si>
  <si>
    <t>973-439-1919 x103</t>
  </si>
  <si>
    <t>Patricia DiGiaimo</t>
  </si>
  <si>
    <t>973-439-1919 x102</t>
  </si>
  <si>
    <t>pdigiaimo@banyanschool.com</t>
  </si>
  <si>
    <t>https://www.gcsssd.org/apps/pages/index.jsp?uREC_ID=57600&amp;type=d&amp;termREC_ID=&amp;pREC_ID=626133</t>
  </si>
  <si>
    <t>https://www.gcit.org/apps/pages/index.jsp?uREC_ID=334333&amp;type=d&amp;termREC_ID=&amp;pREC_ID=624885</t>
  </si>
  <si>
    <t>https://www.clearviewregional.edu/district/business_office/water_testing_information</t>
  </si>
  <si>
    <t>Results of Lead Analysis.pdf - Google Drive</t>
  </si>
  <si>
    <t>https://franklintwpschools.org/cms/one.aspx?portalId=69318&amp;pageId=9689334</t>
  </si>
  <si>
    <t>https://claytonps.org/lead-testing-information/</t>
  </si>
  <si>
    <t>https://www.monroetwp.k12.nj.us/pdf/Lead%20in%20Water%20Testing%20Results%20for%20the%20MTPS%20District.pdf</t>
  </si>
  <si>
    <t>https://www.wdeptford.k12.nj.us/home</t>
  </si>
  <si>
    <t>https://www.pitman.k12.nj.us/domain/1140</t>
  </si>
  <si>
    <t>https://drive.google.com/file/d/0B1B9zJTGSSbyNzdNRlFidmwzSDJPdXkzOFhuSy1mM2dqd1Bz/view?resourcekey=0-az3SC2pTtMxym1H0dlbldw</t>
  </si>
  <si>
    <t>https://www.greenwich.k12.nj.us/leadtestresults</t>
  </si>
  <si>
    <t>415 Swedesboro Road, Gibbstown, NJ 08056</t>
  </si>
  <si>
    <t>Dr. Jennifer Foley-Hindman</t>
  </si>
  <si>
    <t>856-224-4900</t>
  </si>
  <si>
    <t>jfoley-hindman@gtsdk8.us</t>
  </si>
  <si>
    <t>Mr. Scott Campbell</t>
  </si>
  <si>
    <t>scampbell@gtsdk8.us</t>
  </si>
  <si>
    <t>Michele McCloskey</t>
  </si>
  <si>
    <t>1145 Delsea Drive  Westville, NJ 08093</t>
  </si>
  <si>
    <t>856-848-4700</t>
  </si>
  <si>
    <t>mmccloskey@sjogcs.org</t>
  </si>
  <si>
    <t>Hannah Sykes</t>
  </si>
  <si>
    <t>Program Supervisor</t>
  </si>
  <si>
    <t>hsykes@sjogcs.org</t>
  </si>
  <si>
    <t>Gracanne H. Ryan</t>
  </si>
  <si>
    <t>610 Hollydell Drive, Hurffville, NJ  08080 and also posted for 303 Hollydell Drive, Hurffville, NJ  08080</t>
  </si>
  <si>
    <t>Gracanne H. Ryan, Executive Director/Superintendent</t>
  </si>
  <si>
    <t>856-582-5151</t>
  </si>
  <si>
    <t>gracanne@hollydell.org</t>
  </si>
  <si>
    <t>Joan Sander</t>
  </si>
  <si>
    <t>Executive Assistant</t>
  </si>
  <si>
    <t>joansander@hollydell.org</t>
  </si>
  <si>
    <t>District Water Quality &amp; Testing - Clinton Township School District (ctsdnj.org)</t>
  </si>
  <si>
    <t>State Reports Water Screening Report (ftschool.org)</t>
  </si>
  <si>
    <t>Building &amp; Grounds - Delaware Township School District (dtsk8.org)</t>
  </si>
  <si>
    <t>Water Testing Report - Lebanon.pdf (schoolwebmasters.com)</t>
  </si>
  <si>
    <t>Safety Notifications - South Hunterdon Regional School District (shrsd.org)</t>
  </si>
  <si>
    <t>Business Office / Lead Testing Results (frsd.k12.nj.us)</t>
  </si>
  <si>
    <t>Lead Tap Consumer Notice March 2020 (sharpschool.com)</t>
  </si>
  <si>
    <t>School Facilities / Lead Testing Potable Water Results (dvrhs.org)</t>
  </si>
  <si>
    <t>Water Quality and Testing / Water Quality and Testing (uniontwpschool.org)</t>
  </si>
  <si>
    <t>High Bridge Elementary School Lead Test Results.pdf (hbschools.org)</t>
  </si>
  <si>
    <t>Lebanon Township School District - Facilities (lebtwpk8.org)</t>
  </si>
  <si>
    <t>Facilities / District Water Quality &amp; Testing (readington.k12.nj.us)</t>
  </si>
  <si>
    <t>Water - Google Drive</t>
  </si>
  <si>
    <t>Water Quality Information - Bethlehem Township School District (btschools.org)</t>
  </si>
  <si>
    <t>Water-Sampling-Log-4-25-17.pdf (hollandschool.org)</t>
  </si>
  <si>
    <t>CPSLeadTestResultMay2017.pdf (cpsnj.org)</t>
  </si>
  <si>
    <t>Water Sampling Results.pdf (dvrhs.org)</t>
  </si>
  <si>
    <t>Consumer Notice of Tap Water Results (campussuite-storage.s3.amazonaws.com)</t>
  </si>
  <si>
    <t>301 mt airy- Harbourton rd. Lambertville, nj 08530</t>
  </si>
  <si>
    <t>908-782-1480</t>
  </si>
  <si>
    <t>Psemegran@cea-nj.org</t>
  </si>
  <si>
    <t>Tara Vargas</t>
  </si>
  <si>
    <t>Lead teacher</t>
  </si>
  <si>
    <t>Tvargas@cea-nj.org</t>
  </si>
  <si>
    <t>https://www.paps.net/Page/18663</t>
  </si>
  <si>
    <t>http://denville.ss16.sharpschool.com/cms/One.aspx?portalId=81962&amp;pageId=169042</t>
  </si>
  <si>
    <t>https://www.netcongschool.org/Page/881</t>
  </si>
  <si>
    <t>https://www.kinnelonpublicschools.org/site/handlers/filedownload.ashx?moduleinstanceid=3312&amp;dataid=7793&amp;FileName=Lead%20Testing%20Public%20Notification%20Letter.pdf</t>
  </si>
  <si>
    <t>https://www.lincolnparkboe.org/userfiles/4/my%20files/lead%20in%20water%20letter%20to%20parents.pdf?id=8266</t>
  </si>
  <si>
    <t>https://www.wtschools.org/site/handlers/filedownload.ashx?moduleinstanceid=595&amp;dataid=3891&amp;FileName=2021%20ccr%20only.pdf</t>
  </si>
  <si>
    <t>https://www.mcvts.org/site/Default.aspx?PageID=297</t>
  </si>
  <si>
    <t>https://www.chatham-nj.org/Page/15847</t>
  </si>
  <si>
    <t>https://www.fpks.org/cms/one.aspx?portalId=213213&amp;pageId=21544318</t>
  </si>
  <si>
    <t>https://www.minehillcas.org/documents/Support/Business%20Office/Lead%20Testing.pdf</t>
  </si>
  <si>
    <t>http://lhtsd.ss19.sharpschool.com/our_district/water_testing_for_lead</t>
  </si>
  <si>
    <t>https://core-docs.s3.amazonaws.com/documents/asset/uploaded_file/1500891/Lead_Testing_Results_Letter.pdf</t>
  </si>
  <si>
    <t>https://www.wbps.org/cms/lib/NJ01911727/Centricity/Domain/149/Water_test_2016.pdf</t>
  </si>
  <si>
    <t>https://resources.finalsite.net/images/v1629984657/rtnjorg/cldutxhttfmormlhntbl/LeadTestingResults.pdf</t>
  </si>
  <si>
    <t>https://resources.finalsite.net/images/v1570559167/morrisschooldistrictorg/zid8we3i1mr8pnlmd0bz/WaterAnalysis.pdf</t>
  </si>
  <si>
    <t>https://www.jefftwp.org/site/handlers/filedownload.ashx?moduleinstanceid=2187&amp;dataid=9980&amp;FileName=Jefferson%20HS%20Public%20Education%20Dec_20.pdf</t>
  </si>
  <si>
    <t>https://www.rocktwp.net/page/water-testing-results</t>
  </si>
  <si>
    <t>https://www.mlschools.org/cms/one.aspx?portalId=192132&amp;pageId=197733</t>
  </si>
  <si>
    <t>https://www.butlerboe.org/Page/288</t>
  </si>
  <si>
    <t>https://core-docs.s3.amazonaws.com/documents/asset/uploaded_file/1002643/2016-17_Water_Test_Results.pdf</t>
  </si>
  <si>
    <t>https://www.rpsnj.org/administration/files/water-test-results-april-7-2017</t>
  </si>
  <si>
    <t>https://www.roxbury.org/Page/188</t>
  </si>
  <si>
    <t>https://p13cdn4static.sharpschool.com/UserFiles/Servers/Server_65380/File/Administration/WMR%20Lead%20Followup.pdf</t>
  </si>
  <si>
    <t>https://nj01001854.schoolwires.net/cms/lib/NJ01001854/Centricity/Domain/4/WaterResults.pdf</t>
  </si>
  <si>
    <t>http://www.rvsnj.org/rvsnj/Board%20of%20Education/Lead%20Testing/</t>
  </si>
  <si>
    <t>https://core-docs.s3.amazonaws.com/documents/asset/uploaded_file/272950/MENDHAM_BORO_BOE-WATER_TESTING_LETTER-2016.pdf</t>
  </si>
  <si>
    <t>https://dover-nj.org/pdf/bg/Scan0843.pdf</t>
  </si>
  <si>
    <t>https://www.mtarlingtonk8.org/userfiles/51/my%20files/edith%20decker%20info.pdf?id=487</t>
  </si>
  <si>
    <t>https://www.mendhamtwp.org/about-mt/facilities/buildings-and-grounds</t>
  </si>
  <si>
    <t>https://escmorris.com/wp-content/uploads/2012/12/Lead-Testing-Results-16-17-year.pdf</t>
  </si>
  <si>
    <t>https://www.rockboro.org/Page/562</t>
  </si>
  <si>
    <t>http://www.shepardschools.org/wp-content/uploads/2019/10/SHEPARD-SCHOOL-LEAD-LETT_20191025170231.pdf</t>
  </si>
  <si>
    <t>http://www.shepardschools.org/wp-content/uploads/2019/10/Lead_Letter.pdf</t>
  </si>
  <si>
    <t>https://www.chambersschool.org/wp-content/uploads/2021/06/Water-Report.pdf</t>
  </si>
  <si>
    <t>https://571d78f8-9c5a-4853-8458-d9684ab17a3a.filesusr.com/ugd/cc11d9_2dd04becf43b463d934e4b81f04080bf.pdf</t>
  </si>
  <si>
    <t>Christine M. Werner</t>
  </si>
  <si>
    <t>https://www.allegroschool.org/uploads/2/5/8/5/25856424/allergro_sch_pb_jun_02_16_revised.pdf</t>
  </si>
  <si>
    <t>125 Ridgedale Avenue Cedar Knolls, NJ  07927</t>
  </si>
  <si>
    <t>Deborah Lewinson</t>
  </si>
  <si>
    <t>973 267-8060</t>
  </si>
  <si>
    <t>director@allegroschool.org</t>
  </si>
  <si>
    <t>973 267-9751</t>
  </si>
  <si>
    <t>twerner@allegroschool.org</t>
  </si>
  <si>
    <t xml:space="preserve">https://www.barnegatschools.com/Page/9471 </t>
  </si>
  <si>
    <t>Lead Testing Statement of Assurance and Testing Report (staffordschools.org)</t>
  </si>
  <si>
    <t>http://www.ocvts.org/webdocs/resources/public-notice/Parent-Guardian-Lead-Notification-Letter.pdf</t>
  </si>
  <si>
    <t>https://www.lbischools.org/apps/pages/index.jsp?uREC_ID=714466&amp;type=d&amp;pREC_ID=1318287</t>
  </si>
  <si>
    <t>Facilities Department / Mandatory Lead Testing (jacksonsd.org)</t>
  </si>
  <si>
    <t>BUILDING AND GROUNDS INFORMATION – Mr. William Daily – Lavallette School (lavallettek12.org)</t>
  </si>
  <si>
    <t>https://www.bayheadschool.org/apps/pages/BHSBoardofEducation</t>
  </si>
  <si>
    <t>School District Water Testing Results (ptbeach.com)</t>
  </si>
  <si>
    <t>https://www.oceangateschool.net/files/user/1/file/Ocean_Gate_BOE___126_W_Averne_Ave_Bldg___Results.pdf</t>
  </si>
  <si>
    <t>https://www.lehsd.org/Page/2125</t>
  </si>
  <si>
    <t>https://www.pointpleasant.k12.nj.us/pdfs/QAPP18.pdf</t>
  </si>
  <si>
    <t>Buildings &amp; Grounds - Manchester Township School District (manchestertwp.org)</t>
  </si>
  <si>
    <t>https://otsdk6.org/programs/drink-water-testing/</t>
  </si>
  <si>
    <t>https://echalk-slate-prod.s3.amazonaws.com/private/districts/57706/site/fileLinks/8c2523e1-e64c-4b09-b3a2-aa5c4d649ef6?AWSAccessKeyId=AKIAJSZKIBPXGFLSZTYQ&amp;Expires=1945371756&amp;response-cache-control=private%2C%20max-age%3D31536000&amp;response-content-disposition=%3Bfilename%3D%22Water%252020Test%252020Letter%252020to%252020Parents.pdf%22&amp;response-content-type=application%2Fpdf&amp;Signature=yw3vZz42AcwkSNyn4qPLci%2FxKks%3D</t>
  </si>
  <si>
    <t>Facilities / District Water Testing (laceyschools.org)</t>
  </si>
  <si>
    <t>https://www.pinelandsregional.org/Page/343</t>
  </si>
  <si>
    <t>filedownload.ashx (lakehurstschool.org)</t>
  </si>
  <si>
    <t>http://beachhavenschool.com/bhsd/District/Annual%20Notices/Beach%20Haven%20Water%20Sampling%20Report-2020.pdf?1630343694</t>
  </si>
  <si>
    <t>Garden State Laboratories.pdf (tesnj.com)</t>
  </si>
  <si>
    <t>Information on Lead Testing | Toms River Regional School District (trschools.com)</t>
  </si>
  <si>
    <t>http://www.islandheights.k12.nj.us/ihsd/Our%20District/Board%20of%20Education/Water%20Test%20Results%20June%202017.pdf?1630343168</t>
  </si>
  <si>
    <t>https://www.wanaqueps.org/Page/477</t>
  </si>
  <si>
    <t>https://www.hawthorne.k12.nj.us/news/what_s_new/water_testing_results_for_hawthorne_public_schools</t>
  </si>
  <si>
    <t>Lakeland Regional High School (core-docs.s3.amazonaws.com)</t>
  </si>
  <si>
    <t>http://www.lfschools.us/cmsAdmin/uploads/lead-testing-results.pdf</t>
  </si>
  <si>
    <t>https://www.wmtps.org/district/Operations/annual_notices_library</t>
  </si>
  <si>
    <t>https://www.pvhs.k12.nj.us/Page/267</t>
  </si>
  <si>
    <t>https://www.prospectparknj.com/ppnj/Resources/State%20Required%20Reports/</t>
  </si>
  <si>
    <t>https://bloomingdaleschools.org/departments/buildings_grounds/lead_testing_results</t>
  </si>
  <si>
    <t>https://www.clifton.k12.nj.us/domain/439</t>
  </si>
  <si>
    <t>http://www.paterson.k12.nj.us/11_departments/facilities_docs/Lead%20Water%20Test%20Results%20for%20April%20of%202019%20061219_revised.pdf</t>
  </si>
  <si>
    <t>https://njedda.org/wp-content/uploads/2021/03/Lead_Testing_SOA_Exemptions_Nov_2019_and-Water_Lead_Testing_Results_NJEDDA_Schools_March_2020.pdf</t>
  </si>
  <si>
    <t>https://www.banyanschool.com/wp-content/uploads/2019/11/Results-of-Lead-Testing-of-Drinking-Water.pdf</t>
  </si>
  <si>
    <t>http://nebula.wsimg.com/a4edbef4ed55dc4030096fe1e5170f60?AccessKeyId=3DC5686B124B9DA06CD5&amp;disposition=0&amp;alloworigin=1</t>
  </si>
  <si>
    <t>https://www.crossroadsacademynj.com/water-analysis-report</t>
  </si>
  <si>
    <t>http://www.salemnj.org/board_office/facilities_operations/lead_testing</t>
  </si>
  <si>
    <t>http://p2cdn4static.sharpschool.com/UserFiles/Servers/Server_2617175/File/17-18%20district%20news%20items/Pittsgrove%20Township%20Schools-Lead%20Testing%20Results.pdf</t>
  </si>
  <si>
    <t xml:space="preserve"> </t>
  </si>
  <si>
    <t>http://pgcpschools.org/pgcp/District/Buildings%20%26%20Grounds/District%20Lead%20Testing%20Results.pdf?1630339871</t>
  </si>
  <si>
    <t>https://www.oldmans.org/apps/pages/index.jsp?uREC_ID=346154&amp;type=d</t>
  </si>
  <si>
    <t>https://www.psdnet.org/psdnet/News%20%26%20Announcements/Lead%20in%20Drinking%20Water%20Test%20Results%20by%20Building/</t>
  </si>
  <si>
    <t>District Lead in Water Testing (allowayschool.org)</t>
  </si>
  <si>
    <t>https://content.myconnectsuite.com/api/documents/9c47631600834499871ebae944858c12.pdf</t>
  </si>
  <si>
    <t>https://www.lacschool.org/apps/pages/index.jsp?uREC_ID=339100&amp;type=d</t>
  </si>
  <si>
    <t>https://www.quintonschool.info/domain/67</t>
  </si>
  <si>
    <t>https://www.manningtonschool.org/leadtesting</t>
  </si>
  <si>
    <t>http://www.upsnj.org/ups/Building%20%26%20Grounds/Water%20Testing%20Results.pdf?1630338435</t>
  </si>
  <si>
    <t>https://www.ranchhope.org/wp-content/uploads/2016/10/leadresults-min.pdf</t>
  </si>
  <si>
    <t>Garden State Lab Water Testing 1Q 2021.pdf - Google Drive</t>
  </si>
  <si>
    <t>Sparta HS Lead Testing 2017</t>
  </si>
  <si>
    <t>https://nj02210808.schoolwires.net/site/handlers/filedownload.ashx?moduleinstanceid=3062&amp;dataid=9433&amp;FileName=Water%20Testing%20Letter%20-%2012.21.20.pdf</t>
  </si>
  <si>
    <t>filedownload.ashx (swregional.org)</t>
  </si>
  <si>
    <t>http://www.hpregional.org/common/pages/DisplayFile.aspx?itemId=8962975</t>
  </si>
  <si>
    <t>https://www.greenhills.org/cms/lib/NJ02202493/Centricity/Domain/14/Green%20Twp%20-%20Final%20Sampling%20Report.pdf</t>
  </si>
  <si>
    <t>https://hamburgschool.com/wp-content/uploads/2019/11/Lead-in-Water-Test-Results.pdf</t>
  </si>
  <si>
    <t>http://p16cdn4static.sharpschool.com/UserFiles/Servers/Server_452238/File/Lead%20Test%20Results/Round%204%20Test%20Results%209.1.17.pdf</t>
  </si>
  <si>
    <t>https://www.hopatcongschools.org/files/do/facilities/2017-09-07-LeadTestingResults.pdf</t>
  </si>
  <si>
    <t>https://www.wallkillvrhs.org/pdf/201705250834.pdf</t>
  </si>
  <si>
    <t>http://www.ltes.org/common/pages/DisplayFile.aspx?itemId=48386124</t>
  </si>
  <si>
    <t>https://www.andoverregional.org/domain/73</t>
  </si>
  <si>
    <t>https://www.lvhs.org/cms/lib/NJ01912766/Centricity/Domain/4/Water%20Safey%20letter%20and%20Report.pdf</t>
  </si>
  <si>
    <t>https://www.htps.org/wp-content/uploads/2018/07/Hardyston-Elementary-School-Pb-Feb-20_17.pdf</t>
  </si>
  <si>
    <t>https://www.obboe.org/wp-content/uploads/2019/02/Lead-Testing-Info.pdf</t>
  </si>
  <si>
    <t>https://drive.google.com/file/d/1xGJ-ykTxq9H-uO2L3jNGNGdUVAV3fwiJ/view</t>
  </si>
  <si>
    <t>https://www.sussextech.org/sites/sussex.portal.rschooltoday.com/files/files/Private_User/CCulver/Lead%20Results.pdf</t>
  </si>
  <si>
    <t>https://core-docs.s3.amazonaws.com/documents/asset/uploaded_file/877868/Results_of_Lead_Test_10-16.pdf</t>
  </si>
  <si>
    <t>Vernon School Lead Water Testing Results</t>
  </si>
  <si>
    <t>https://www.stanhopeschools.org/cms/lib/NJ01001951/Centricity/Domain/41/Water%20Test%20Notification%2006-27-2017.pdf</t>
  </si>
  <si>
    <t>https://www.krhs.net/userfiles/2/my%20files/water%20testing%20august%2020%202019.pdf?id=3552</t>
  </si>
  <si>
    <t>https://echalk-slate-prod.s3.amazonaws.com/private/districts/74764/resources/5df27feb-d373-4a8f-ab02-16bac6b64f3f?AWSAccessKeyId=AKIAJSZKIBPXGFLSZTYQ&amp;Expires=1945269733&amp;response-cache-control=private%2C%20max-age%3D31536000&amp;response-content-disposition=%3Bfilename%3D%222020%2520Lead%2520Testing%2520Results.pdf%22&amp;response-content-type=application%2Fpdf&amp;Signature=XvUyU0Wq6OGB2mtprRSwMYJDoiw%3D</t>
  </si>
  <si>
    <t>https://campussuite-storage.s3.amazonaws.com/prod/803225/777f9ad2-ddb1-11e6-8383-22000bd8490f/1890901/7a94dd52-2fb5-11e9-a0a2-12625c3d6030/file/20190213122048345.pdf</t>
  </si>
  <si>
    <t>https://www.broadstep.com/wp-content/uploads/2021/08/Jean-Manfra-Pb-June-01_17.pdf</t>
  </si>
  <si>
    <t>https://oxfordcentral.org/admin/files/2017%20RK%20Environmental%20Water%20Testing%20Results.pdf</t>
  </si>
  <si>
    <t>2019-Water-Quality.pdf - Google Drive</t>
  </si>
  <si>
    <t>Drinking Water Reports.pdf (wctech.org)</t>
  </si>
  <si>
    <t>Water Test Results Follow Up April 2017.pdf (warrenhills.org)</t>
  </si>
  <si>
    <t>May 19, 1998 (lopatcongschool.org)</t>
  </si>
  <si>
    <t>http://p14cdn4static.sharpschool.com/UserFiles/Servers/Server_60711/File/District%20Information/lead%20results.pdf</t>
  </si>
  <si>
    <t>https://drive.google.com/file/d/1wTBQqgyrrsizwJ26CzWLgjVE5kqm_MC9/view</t>
  </si>
  <si>
    <t>water_testing.pdf (core-docs.s3.amazonaws.com)</t>
  </si>
  <si>
    <t>https://www.gmrsd.com/cms/lib/NJ01001526/Centricity/Domain/1/Great%20Meadows%20Lead%20in%20Water%20First%20Round%20Report.pdf</t>
  </si>
  <si>
    <t>Lead-Testing-Certificate-of-Analysis-Retest.pdf (washtwpsd.org)</t>
  </si>
  <si>
    <t>http://apsedu.org/wp-content/uploads/2019/09/2018APSwatertest.pdf</t>
  </si>
  <si>
    <t>http://www.whitetwpsd.org/wtsd/Reports%20and%20Notices/Lead%20Testing%20Notification.pdf?1629469596</t>
  </si>
  <si>
    <t>http://www.hope-elem.org/hope/Quick%20Links/Water%20Testing%20Results.pdf?1629469614</t>
  </si>
  <si>
    <t>Building &amp; Grounds / Lead Testing Results (belvideresd.org)</t>
  </si>
  <si>
    <t>https://www.hackettstown.org/apps/pages/index.jsp?uREC_ID=1541617&amp;type=d&amp;pREC_ID=1670481</t>
  </si>
  <si>
    <t>Lead Testing Reports – District Information, Policies and HIB Information – Phillipsburg School District (pburgsd.net)</t>
  </si>
  <si>
    <t>http://www.knowltonschool.com/common/pages/DisplayFile.aspx?itemId=30074648</t>
  </si>
  <si>
    <t>Water Testing - Warren Glen Academy</t>
  </si>
  <si>
    <t>Entity Name</t>
  </si>
  <si>
    <t>County</t>
  </si>
  <si>
    <t>Does the Covered Entity have a signed contract with a New Jersey Certified Drinking Water Laboratory for lead analysis?</t>
  </si>
  <si>
    <t>Is there a Plumbing Profile in accordance with NJDEP technical guidance?</t>
  </si>
  <si>
    <t>Is there a Floor Plan in accordance with NJDEP technical guidance?</t>
  </si>
  <si>
    <t>Were all the drinking water outlets in the school facility (including auxiliary buildings and outside outlets on the school grounds) where a student or staff member has or may have access sampled?</t>
  </si>
  <si>
    <t>Were all the drinking water outlets sampled in the sequence determined by the Floor Plan beginning with the outlet closest to the Point of Entry?</t>
  </si>
  <si>
    <t>Were all samples taken after the water sat undisturbed in pipes for at least 8 hours but no more than 48 hours?</t>
  </si>
  <si>
    <t>Were samples collected in pre-cleaned high-density polyethylene (HDPE) 250 ml wide mouth single use rigid sample containers?</t>
  </si>
  <si>
    <t>Were all existing aerators, screens, and filters left in place prior to and during the sampling event?</t>
  </si>
  <si>
    <t>Were all drinking water outlets with a result exceeding the lead action level (15 g/L) taken out of service or permanently remediated?</t>
  </si>
  <si>
    <t>Did all drinking water outlets with a result that exceeded the lead action level (15 g/L) have a follow-up flush sample conducted?</t>
  </si>
  <si>
    <t>Does the Covered Entity have the Chains of Custody and analytical reports for all of the drinking water outlets sampled?</t>
  </si>
  <si>
    <t>Were test results of all water samples made publicly available at the school facility and on the Covered Entity's website?</t>
  </si>
  <si>
    <t>If any of the results exceeded the lead action level (15g/L), was written notification sent to the parent/guardians of all students attending the facility?</t>
  </si>
  <si>
    <t>John Doller</t>
  </si>
  <si>
    <t>No</t>
  </si>
  <si>
    <t>241 Morse Ave, Wyckoff, NJ 07481</t>
  </si>
  <si>
    <t>Dr. Kerry Postma</t>
  </si>
  <si>
    <t>201-848-5700</t>
  </si>
  <si>
    <t>kpostma@wyckoffschools.org</t>
  </si>
  <si>
    <t>jdoller@wyckoffschools.org</t>
  </si>
  <si>
    <t xml:space="preserve">Kaitlyn Lawler </t>
  </si>
  <si>
    <t>97 E. Allendale Road</t>
  </si>
  <si>
    <t>Dr. Gina Cinotti</t>
  </si>
  <si>
    <t>201-327-0727</t>
  </si>
  <si>
    <t>gcinotti@wandellschool.org</t>
  </si>
  <si>
    <t>Dr. Vincent Occhino</t>
  </si>
  <si>
    <t>businessoffice@wandellschool.org</t>
  </si>
  <si>
    <t>Dr. Gina M. Coffaro</t>
  </si>
  <si>
    <t>315 Ramapo Valley Road, Oakland, NJ 07436</t>
  </si>
  <si>
    <t>201-337-6156</t>
  </si>
  <si>
    <t>coffaro@oaklandschoolsnj.org</t>
  </si>
  <si>
    <t>Annette M. Wells</t>
  </si>
  <si>
    <t>wells@oaklandschoolsnj.org</t>
  </si>
  <si>
    <t>Teaneck Board of Education</t>
  </si>
  <si>
    <t>651 Teaneck Road, Teaneck, NJ 07666</t>
  </si>
  <si>
    <t>Dr. Christopher Irving</t>
  </si>
  <si>
    <t>201-833-5510</t>
  </si>
  <si>
    <t>cirving@teaneckschools.org</t>
  </si>
  <si>
    <t>Melissa Simmons</t>
  </si>
  <si>
    <t>201-833-5527</t>
  </si>
  <si>
    <t>msimmons@teaneckschools.org</t>
  </si>
  <si>
    <t>Cheryl Balletto</t>
  </si>
  <si>
    <t xml:space="preserve">274 Knickerbocker Road </t>
  </si>
  <si>
    <t>Englewood Board of Education</t>
  </si>
  <si>
    <t>201-862-6260</t>
  </si>
  <si>
    <t>cballetto@epsd.org</t>
  </si>
  <si>
    <t>Mike Hunken</t>
  </si>
  <si>
    <t>201-862-6202</t>
  </si>
  <si>
    <t>mhunken@epsd.org</t>
  </si>
  <si>
    <t>Jennifer Kaufman</t>
  </si>
  <si>
    <t>Bergen (4)</t>
  </si>
  <si>
    <t>248 North Farview Ave, Paramus, NJ. 07652</t>
  </si>
  <si>
    <t>Peter Gerhardt</t>
  </si>
  <si>
    <t>pgerhardt@epicschool.org</t>
  </si>
  <si>
    <t>jkaufman@epicschool.org</t>
  </si>
  <si>
    <t>Nicholas Bice</t>
  </si>
  <si>
    <t>710 Jacksonville Road, Burlington, NJ 08016</t>
  </si>
  <si>
    <t>Mary Ann Bell</t>
  </si>
  <si>
    <t>609-387-3955 x2057</t>
  </si>
  <si>
    <t>mbell@burltwpsch.org</t>
  </si>
  <si>
    <t>609-387-3955 x2054</t>
  </si>
  <si>
    <t>nbice@burltwpsch.org</t>
  </si>
  <si>
    <t>Gregory Byles</t>
  </si>
  <si>
    <t>331 Monmouth Rd Wrightstown, NJ 08562</t>
  </si>
  <si>
    <t>Helen Payne</t>
  </si>
  <si>
    <t>609-738-2600</t>
  </si>
  <si>
    <t>hpayne@nhanover.com</t>
  </si>
  <si>
    <t>609-738-2615</t>
  </si>
  <si>
    <t>Assistant Director of Facilities/Licensed Water Operator</t>
  </si>
  <si>
    <t>gbyles@nhanover.com</t>
  </si>
  <si>
    <t>Robert Kraft</t>
  </si>
  <si>
    <t>https://www.hainesport.k12.nj.us/documents/Lead%20Water%20Testing%20Results%204%2020%202021.pdf</t>
  </si>
  <si>
    <t>211 S Broad Street Hainesport NJ 08036</t>
  </si>
  <si>
    <t>Joseph Corn</t>
  </si>
  <si>
    <t>(609) 265-8050 x203</t>
  </si>
  <si>
    <t>jcorn@hainesport.k12.nj.us</t>
  </si>
  <si>
    <t>(609) 265-8050 x204</t>
  </si>
  <si>
    <t>rkraft@hainesport.k12.nj.us</t>
  </si>
  <si>
    <t>Cinnaminson Township Public Schools</t>
  </si>
  <si>
    <t>Cinnaminson Township Public Schools, 2195 Riverton Road, Cinnaminson, NJ 08077</t>
  </si>
  <si>
    <t>Stephen M. Cappello, J.D.</t>
  </si>
  <si>
    <t>856-829-7600  ext2101</t>
  </si>
  <si>
    <t>cappellos@cinnaminson.com</t>
  </si>
  <si>
    <t>Thomas W. Egan, Jr.</t>
  </si>
  <si>
    <t>856-829-7600 x2109</t>
  </si>
  <si>
    <t>egant@cinnaminson.com</t>
  </si>
  <si>
    <t>Donna DiLapo</t>
  </si>
  <si>
    <t>333 Levis Drive; 455 Jacksonville Road; 100 Wollner Drive, Mount Holly, 08060</t>
  </si>
  <si>
    <t>Robert Mungo</t>
  </si>
  <si>
    <t>609-267-7033</t>
  </si>
  <si>
    <t>rmungo@mtholly.k12.nj.us</t>
  </si>
  <si>
    <t>William Buffa</t>
  </si>
  <si>
    <t>609-668-5424</t>
  </si>
  <si>
    <t>wbuffa@mtholly.k12.nj.us</t>
  </si>
  <si>
    <t>william hurley</t>
  </si>
  <si>
    <t>803 N. Stanwick Rd. Moorestown NJ 08057</t>
  </si>
  <si>
    <t>whurley@mtps.com</t>
  </si>
  <si>
    <t>terry thompson</t>
  </si>
  <si>
    <t>facility assitant</t>
  </si>
  <si>
    <t>tthompson@mtps.com</t>
  </si>
  <si>
    <t>08-C</t>
  </si>
  <si>
    <t>Margaret Klein</t>
  </si>
  <si>
    <t xml:space="preserve">www.sjprocathedral.org/child-development-st-joseph </t>
  </si>
  <si>
    <t>17 Church Street</t>
  </si>
  <si>
    <t>Licelot Rodriguez</t>
  </si>
  <si>
    <t>856-964-2776 ext. 413</t>
  </si>
  <si>
    <t>lrodriguez@sjprocathedral.org</t>
  </si>
  <si>
    <t>856-963-9202</t>
  </si>
  <si>
    <t>children@sjcdcnj.org</t>
  </si>
  <si>
    <t>Amanda Poole</t>
  </si>
  <si>
    <t>1600 S 8th Street, Camden, NJ 08104</t>
  </si>
  <si>
    <t>646-337-8667</t>
  </si>
  <si>
    <t>rhill@kippnj.org</t>
  </si>
  <si>
    <t>Doug Chu</t>
  </si>
  <si>
    <t>973-830-7331</t>
  </si>
  <si>
    <t>Anthony DeVico</t>
  </si>
  <si>
    <t>http://www.woodbineschool.com/Administration/Woodbine-Lead-Drinking-Water-Testing-/index.html</t>
  </si>
  <si>
    <t>801 Webster Street Woodbine, NJ 08270</t>
  </si>
  <si>
    <t>609-861-5174</t>
  </si>
  <si>
    <t>adevico@woodbine.capemayschools.com</t>
  </si>
  <si>
    <t>Joseph Giambri</t>
  </si>
  <si>
    <t>856-785-0362 ext. 1130</t>
  </si>
  <si>
    <t>Business Administrator (shared)</t>
  </si>
  <si>
    <t>jgiambri@pittsgrove.net</t>
  </si>
  <si>
    <t>Empowerment Academy Charter School (6103)</t>
  </si>
  <si>
    <t>Robert Seetaram</t>
  </si>
  <si>
    <t>211 Sherman Ave, Jersey City, NJ 07031</t>
  </si>
  <si>
    <t>Carly Gigl</t>
  </si>
  <si>
    <t>201-630-4798</t>
  </si>
  <si>
    <t>cgigl@empacad.org</t>
  </si>
  <si>
    <t>2016304798</t>
  </si>
  <si>
    <t>bseetaram@empacad.org</t>
  </si>
  <si>
    <t>Jeannette Allison</t>
  </si>
  <si>
    <t>https://www.teecs.org/wp-content/uploads/2021/05/Lead-Testing-Report-2021.pdf</t>
  </si>
  <si>
    <t>150 Pierce Street, 2nd Floor</t>
  </si>
  <si>
    <t>Oguz Yildiz</t>
  </si>
  <si>
    <t>732-412-7643</t>
  </si>
  <si>
    <t>oyildiz@energysmartschool.org</t>
  </si>
  <si>
    <t>Yucel Aydos</t>
  </si>
  <si>
    <t>Project Coordinator</t>
  </si>
  <si>
    <t>yaydos@energysmartschool.org</t>
  </si>
  <si>
    <t>544 Chestnut Street, Trenton, NJ 08002</t>
  </si>
  <si>
    <t>856 656 1258</t>
  </si>
  <si>
    <t>eodeleye@achieversecp.org</t>
  </si>
  <si>
    <t>Osen Osagie</t>
  </si>
  <si>
    <t>609 458 9568</t>
  </si>
  <si>
    <t>Co-Director</t>
  </si>
  <si>
    <t>Rachael Binz</t>
  </si>
  <si>
    <t>363 W. State St, Trenton, NJ 08610</t>
  </si>
  <si>
    <t>Graig Weiss</t>
  </si>
  <si>
    <t>609 920 9200</t>
  </si>
  <si>
    <t>gweiss@foundationacademy.org</t>
  </si>
  <si>
    <t>Jeffrey Castagne</t>
  </si>
  <si>
    <t>609 218 9788</t>
  </si>
  <si>
    <t>Facilities Associate</t>
  </si>
  <si>
    <t>Jcastagne@foundationacademy.org</t>
  </si>
  <si>
    <t>Freya Lund</t>
  </si>
  <si>
    <t>643 and 644 Indiana Ave, Trenton, NJ 19047</t>
  </si>
  <si>
    <t>609-273-1418</t>
  </si>
  <si>
    <t>flund@paulrobesoncs.org</t>
  </si>
  <si>
    <t>Michelle Mendez</t>
  </si>
  <si>
    <t>Operations Coordinator</t>
  </si>
  <si>
    <t>mmendez@paulrobesoncs.org</t>
  </si>
  <si>
    <t>52 Lafayette Ave  Hamilton NJ  08610</t>
  </si>
  <si>
    <t>Jill Drumn</t>
  </si>
  <si>
    <t>jdrumn@pace.charter.k12.nj.us</t>
  </si>
  <si>
    <t>Yusein Durakov</t>
  </si>
  <si>
    <t xml:space="preserve">https://www.leapacademycharter.org/wp-content/uploads/2017/05/LEAPwater-test-results-2017.pdf </t>
  </si>
  <si>
    <t>130 N Broadway Camden NJ 08102</t>
  </si>
  <si>
    <t>Stephanie Weaver-Rogers</t>
  </si>
  <si>
    <t>856-614-5768</t>
  </si>
  <si>
    <t>swr@leap.rutgers.edu</t>
  </si>
  <si>
    <t>856-614-3244</t>
  </si>
  <si>
    <t>ydurakov@leap.rutgers.edu</t>
  </si>
  <si>
    <t>375 Gouldtown-Woodruff Road, Bridgeton, NJ  08302</t>
  </si>
  <si>
    <t>856-453-1882 x8004</t>
  </si>
  <si>
    <t>rdipietro@fairfield.k12.nj.us</t>
  </si>
  <si>
    <t>856-453-1882 x8030</t>
  </si>
  <si>
    <t>rhenry@fairfield.k12.nj.us</t>
  </si>
  <si>
    <t>220 main st newport nj 08345</t>
  </si>
  <si>
    <t>Sherri miller</t>
  </si>
  <si>
    <t>Ralph@Downe School.Org</t>
  </si>
  <si>
    <t>856-447-4673</t>
  </si>
  <si>
    <t>Barbara Murphy</t>
  </si>
  <si>
    <t>Central School 180 Hillside Ave. Glen Ridge, NJ 07028</t>
  </si>
  <si>
    <t>973 429-8304</t>
  </si>
  <si>
    <t>bmurphy@glenridge.org</t>
  </si>
  <si>
    <t>Dirk Phillips</t>
  </si>
  <si>
    <t>973 429-8300</t>
  </si>
  <si>
    <t>dphillips@glenridge.org</t>
  </si>
  <si>
    <t>571 Central ave. Newark,New Jersey 07104</t>
  </si>
  <si>
    <t>(973) 297-0592</t>
  </si>
  <si>
    <t>Natasha Anderson</t>
  </si>
  <si>
    <t xml:space="preserve">Data and operations coordinator </t>
  </si>
  <si>
    <t>nanderson@leadcharterschool.org</t>
  </si>
  <si>
    <t>Joe Higgins</t>
  </si>
  <si>
    <t>121 Fairview Ave</t>
  </si>
  <si>
    <t>Rui Dionisio</t>
  </si>
  <si>
    <t>(973) 571-2029</t>
  </si>
  <si>
    <t>rdionisio@veronaschools.org</t>
  </si>
  <si>
    <t>(973) 632-9725</t>
  </si>
  <si>
    <t>jhiggins@veronaschools.org</t>
  </si>
  <si>
    <t>Andrea Del Guercio</t>
  </si>
  <si>
    <t>https://www.somsd.k12.nj.us/district/business-office/watertestingresults/</t>
  </si>
  <si>
    <t>525 Academy Street, Maplewood, NJ 07040</t>
  </si>
  <si>
    <t>Dr. Ronald Taylor</t>
  </si>
  <si>
    <t>973-762-5600 x1820</t>
  </si>
  <si>
    <t>rtaylor@somsd.k12.nj.us</t>
  </si>
  <si>
    <t>973-762-5600 x1805</t>
  </si>
  <si>
    <t>Acting Business Administrator</t>
  </si>
  <si>
    <t>adelguer@somsd.k12.nj.us</t>
  </si>
  <si>
    <t xml:space="preserve">Kenneth Alter </t>
  </si>
  <si>
    <t>130 Grove Street Montclair NJ 07042</t>
  </si>
  <si>
    <t xml:space="preserve">Kenneth Alter Executive Director </t>
  </si>
  <si>
    <t>973-509-27777</t>
  </si>
  <si>
    <t>Kalter@deronschool.org</t>
  </si>
  <si>
    <t xml:space="preserve">Lori Alter </t>
  </si>
  <si>
    <t>908-206-0444</t>
  </si>
  <si>
    <t xml:space="preserve">Director </t>
  </si>
  <si>
    <t>Lalter@deronschool.org</t>
  </si>
  <si>
    <t>Joseph Schwartz</t>
  </si>
  <si>
    <t>71-77 Okner Parkway Livingston NJ 07039</t>
  </si>
  <si>
    <t>9735351999</t>
  </si>
  <si>
    <t>jschwartz@pillarnj.org</t>
  </si>
  <si>
    <t>Athena Formichella</t>
  </si>
  <si>
    <t>9736322250</t>
  </si>
  <si>
    <t>Director Food Services</t>
  </si>
  <si>
    <t>aformichella@pillarnj.org</t>
  </si>
  <si>
    <t>51 Old Road Livingston NJ 07039</t>
  </si>
  <si>
    <t xml:space="preserve">Hetty Kintiroglou </t>
  </si>
  <si>
    <t xml:space="preserve">973-629-8140 </t>
  </si>
  <si>
    <t>hkintiroglou@pillarnj.org</t>
  </si>
  <si>
    <t>Sophia Clarke</t>
  </si>
  <si>
    <t>1 Henderson Drive, West Caldwell, NJ 07006</t>
  </si>
  <si>
    <t>Alan Lichtenstein</t>
  </si>
  <si>
    <t>973-244-7890</t>
  </si>
  <si>
    <t>alichtenstein@essexvalleyschool.org</t>
  </si>
  <si>
    <t>sclarke@essexvalleyschool.org</t>
  </si>
  <si>
    <t>Rahiem Dawsey</t>
  </si>
  <si>
    <t>6 Regent St</t>
  </si>
  <si>
    <t>862 772 9919</t>
  </si>
  <si>
    <t>rdawsey@spectrum360.org</t>
  </si>
  <si>
    <t>Dom Marrone</t>
  </si>
  <si>
    <t xml:space="preserve">973 856 2794 </t>
  </si>
  <si>
    <t>dmarrone@spectrum360.org</t>
  </si>
  <si>
    <t>1 Sunset Ave Verona NJ 07044</t>
  </si>
  <si>
    <t>rdawsey@comcast.net</t>
  </si>
  <si>
    <t>9738562794</t>
  </si>
  <si>
    <t>Aura School</t>
  </si>
  <si>
    <t>900 Clems Run, Glassboro, NJ, 08028</t>
  </si>
  <si>
    <t>Joe Collins</t>
  </si>
  <si>
    <t>jcollins@delsearegional.us</t>
  </si>
  <si>
    <t>Facilities Maintenance</t>
  </si>
  <si>
    <t>nicholsj@auraelementary.us</t>
  </si>
  <si>
    <t>David Feinhals</t>
  </si>
  <si>
    <t>761 Summit Avenue, Jersey City, NJ 07307</t>
  </si>
  <si>
    <t>201-876-5432</t>
  </si>
  <si>
    <t>dfeinhals@schoolfortheblind.org</t>
  </si>
  <si>
    <t>Vincent Romano</t>
  </si>
  <si>
    <t>vromano@schoolfortheblind.org</t>
  </si>
  <si>
    <t>Lori Tirone</t>
  </si>
  <si>
    <t>171 Old Turnpike Road, Califon, NJ 07830</t>
  </si>
  <si>
    <t>908-439-2010</t>
  </si>
  <si>
    <t>ltirone@tewksburyschools.org</t>
  </si>
  <si>
    <t>Thomas Daly</t>
  </si>
  <si>
    <t>305 Clarksville Rd, Princeton Junctions, NJ 08550</t>
  </si>
  <si>
    <t>609-716-5000 Ext.5351</t>
  </si>
  <si>
    <t>thomas.daly@ww-p.org</t>
  </si>
  <si>
    <t>Jason Harris</t>
  </si>
  <si>
    <t>609-455-3863</t>
  </si>
  <si>
    <t>Asst. Director B&amp;G</t>
  </si>
  <si>
    <t>jason.harris@ww-p.org</t>
  </si>
  <si>
    <t>Kathleen Starcher</t>
  </si>
  <si>
    <t>300 Cold Soil Road, Princeton, NJ, 08540</t>
  </si>
  <si>
    <t>Christine Fry</t>
  </si>
  <si>
    <t>609-924-6280</t>
  </si>
  <si>
    <t>chrisfry@pcdi.org</t>
  </si>
  <si>
    <t>Administrative Coordinator</t>
  </si>
  <si>
    <t>kstarcher@pcdi.org</t>
  </si>
  <si>
    <t>Richard R. Labbe</t>
  </si>
  <si>
    <t>PO Box 997, Sayreville. NJ 08817</t>
  </si>
  <si>
    <t>Richard R Labbe</t>
  </si>
  <si>
    <t>732-525-5200</t>
  </si>
  <si>
    <t>richard.labbe@sayrevillek12.net</t>
  </si>
  <si>
    <t>James Kolmansperger</t>
  </si>
  <si>
    <t>Director of Facilities and Operations</t>
  </si>
  <si>
    <t>James.Kolmansperger@sayrevillek12.net</t>
  </si>
  <si>
    <t>Frank LoDolce</t>
  </si>
  <si>
    <t>268 Baldwin Street New Brunswick NJ</t>
  </si>
  <si>
    <t>Frank LoDolce - Director of Facility Design and Construction</t>
  </si>
  <si>
    <t>609 618 0407</t>
  </si>
  <si>
    <t>frank_lodolce@nbpsnj.net</t>
  </si>
  <si>
    <t>Frank Hess</t>
  </si>
  <si>
    <t>848 565 1307</t>
  </si>
  <si>
    <t>Manager of B&amp;G</t>
  </si>
  <si>
    <t>frank_hess@nbpsnj.net</t>
  </si>
  <si>
    <t>pia lordi</t>
  </si>
  <si>
    <t>201 Roseld Ave, Deal NJ 07723</t>
  </si>
  <si>
    <t xml:space="preserve">Deal Elementary School </t>
  </si>
  <si>
    <t>7325310410</t>
  </si>
  <si>
    <t>plordi@dealschool.org</t>
  </si>
  <si>
    <t>7325310480</t>
  </si>
  <si>
    <t xml:space="preserve">business administrator </t>
  </si>
  <si>
    <t>Debi Avento</t>
  </si>
  <si>
    <t>20 Obre Place, Shrewsbury, New Jersey 07702</t>
  </si>
  <si>
    <t>Brent MacConnell</t>
  </si>
  <si>
    <t>732-747-0882</t>
  </si>
  <si>
    <t>macconnellb@sbs-nj.org</t>
  </si>
  <si>
    <t>732-747-0887</t>
  </si>
  <si>
    <t>aventod@sbs-njorg</t>
  </si>
  <si>
    <t>224 Hance Rd Fair Haven NJ</t>
  </si>
  <si>
    <t>Bob Romano</t>
  </si>
  <si>
    <t>B&amp;G</t>
  </si>
  <si>
    <t>romanor@fairhaven.edu</t>
  </si>
  <si>
    <t>Jerry Dougherty</t>
  </si>
  <si>
    <t>62 Hance Ave. Tinton Falls, NJ 07724</t>
  </si>
  <si>
    <t>732-747-8746</t>
  </si>
  <si>
    <t>jdougherty@oakwoodschool.net</t>
  </si>
  <si>
    <t>Christopher Farrell</t>
  </si>
  <si>
    <t>Supervisor of Curriculum/Instruction</t>
  </si>
  <si>
    <t>cfarrell@oakwoodschool.net</t>
  </si>
  <si>
    <t>Richard Gonzalez</t>
  </si>
  <si>
    <t>One High Point Center Way Morganville NJ 07751</t>
  </si>
  <si>
    <t>7326662541</t>
  </si>
  <si>
    <t>rgonzalez@cpcbhc.org</t>
  </si>
  <si>
    <t>Cheryl Mountain</t>
  </si>
  <si>
    <t>7325911750</t>
  </si>
  <si>
    <t>VP Director of Schools</t>
  </si>
  <si>
    <t>cmountain@cpcbhc.org</t>
  </si>
  <si>
    <t>Patrick Tierney</t>
  </si>
  <si>
    <t>https://www.mhrd.org/Page/1558</t>
  </si>
  <si>
    <t>48 Knoll Drive, Rockaway, NJ 07866</t>
  </si>
  <si>
    <t>James Jencarelli</t>
  </si>
  <si>
    <t>973-664-2291</t>
  </si>
  <si>
    <t>jjencarelli@mhrd.org</t>
  </si>
  <si>
    <t>973-229-4486</t>
  </si>
  <si>
    <t>ptierney@mhrd.org</t>
  </si>
  <si>
    <t>105 Cedar Bridge Rd, Manahawkin, NJ 08050</t>
  </si>
  <si>
    <t>Craig Henry</t>
  </si>
  <si>
    <t>609-597-9481</t>
  </si>
  <si>
    <t>chenry@srsd.net</t>
  </si>
  <si>
    <t>sterhune@srsd.net</t>
  </si>
  <si>
    <t>Timothy Piccuirro</t>
  </si>
  <si>
    <t>https://drive.google.com/drive/folders/1ebvba5SLyRWED6QisHjhwdPXTUgqDGHs?usp=sharing</t>
  </si>
  <si>
    <t>101 Hendrickson Ave, Brick, NJ 08724</t>
  </si>
  <si>
    <t>Timothy Piccuirro ;Executive Director of Facilities - Lead Program Manager</t>
  </si>
  <si>
    <t>732-785-3000 Ext 2059</t>
  </si>
  <si>
    <t>TPiccuirro@brickschools.org</t>
  </si>
  <si>
    <t xml:space="preserve">Justin Boes </t>
  </si>
  <si>
    <t>732-785-3000-Ext 2061</t>
  </si>
  <si>
    <t>Supervisor B&amp;G</t>
  </si>
  <si>
    <t>Jboes@brickschools.org</t>
  </si>
  <si>
    <t>Paul Murphy</t>
  </si>
  <si>
    <t>https://www.wpschools.org/site/default.aspx?PageType=3&amp;DomainID=1&amp;ModuleInstanceID=498&amp;ViewID=6446EE88-D30C-497E-9316-3F8874B3E108&amp;RenderLoc=0&amp;FlexDataID=5075&amp;PageID=1</t>
  </si>
  <si>
    <t>853 McBride Avenue, Woodland Park, NJ 07424</t>
  </si>
  <si>
    <t>Dr. Michele Pillari</t>
  </si>
  <si>
    <t>973-317-7711</t>
  </si>
  <si>
    <t>mpillari@wpschools.org</t>
  </si>
  <si>
    <t>973-317-7721</t>
  </si>
  <si>
    <t>pmurphy@wpschools.org</t>
  </si>
  <si>
    <t>Robert Blanchard</t>
  </si>
  <si>
    <t>https://www.wayneschools.com/site/default.aspx?PageType=3&amp;DomainID=3017&amp;ModuleInstanceID=6529&amp;ViewID=6446EE88-D30C-497E-9316-3F8874B3E108&amp;RenderLoc=0&amp;FlexDataID=55954&amp;PageID=144</t>
  </si>
  <si>
    <t>50 Nellis Drive Wayne, NJ 07470</t>
  </si>
  <si>
    <t>Dr. Mark Toback</t>
  </si>
  <si>
    <t>973-317-2194</t>
  </si>
  <si>
    <t>RBlanchard@wayneschools.com</t>
  </si>
  <si>
    <t>Emanuele Vittorioso</t>
  </si>
  <si>
    <t>973-317-2107</t>
  </si>
  <si>
    <t xml:space="preserve">Maintenance Supervisor </t>
  </si>
  <si>
    <t>EVittorioso@wayneschools.com</t>
  </si>
  <si>
    <t>edward zuchowski</t>
  </si>
  <si>
    <t>Passaic (32)</t>
  </si>
  <si>
    <t>http://windsorschoolsnj.com/wp-content/uploads/2020/03/H2O.pdf</t>
  </si>
  <si>
    <t>234 wanaque ave pompton lakes nj</t>
  </si>
  <si>
    <t>973 839 4193</t>
  </si>
  <si>
    <t>ezuchowski@windsor learning center.com</t>
  </si>
  <si>
    <t xml:space="preserve"> doctor chris lynch </t>
  </si>
  <si>
    <t>973 839 4050</t>
  </si>
  <si>
    <t>director</t>
  </si>
  <si>
    <t>clynch@windsorlearningcrnter.com</t>
  </si>
  <si>
    <t>Patrick McAloon</t>
  </si>
  <si>
    <t>http://benwayschool.org/about-benway/lead-testing-results.html</t>
  </si>
  <si>
    <t>620 Valley Road, Wayne, NJ, 07009</t>
  </si>
  <si>
    <t>James Perri</t>
  </si>
  <si>
    <t>973-633-3837</t>
  </si>
  <si>
    <t>jperri@benwayschool.org</t>
  </si>
  <si>
    <t>pmcaloon@benwayschool.org</t>
  </si>
  <si>
    <t>13 Ramah Road, Bridgeton, NJ and 404 Daretown Road, Elmer, NJ</t>
  </si>
  <si>
    <t>856-769-0101</t>
  </si>
  <si>
    <t>jswain@scsssd.net</t>
  </si>
  <si>
    <t xml:space="preserve">Frank H. Maurer </t>
  </si>
  <si>
    <t xml:space="preserve">fmaurer@scsssd.net </t>
  </si>
  <si>
    <t>George Farmer</t>
  </si>
  <si>
    <t>457 Shirley rd Elmer NJ 08318</t>
  </si>
  <si>
    <t>8563583326</t>
  </si>
  <si>
    <t>Gfarmer@c3school.org</t>
  </si>
  <si>
    <t>8563651000 ext222</t>
  </si>
  <si>
    <t>Rgarcia@camdencsn.org</t>
  </si>
  <si>
    <t>https://www.franklinboe.org/</t>
  </si>
  <si>
    <t>2301 Route 27 Somerset NJ</t>
  </si>
  <si>
    <t>Mr. Jon Toth</t>
  </si>
  <si>
    <t>732-873-2400 x333</t>
  </si>
  <si>
    <t>jtoth@franklinboe.org</t>
  </si>
  <si>
    <t>732-873-2400</t>
  </si>
  <si>
    <t>jcarretta@franklinboe.org</t>
  </si>
  <si>
    <t>Chrys Harttraft</t>
  </si>
  <si>
    <t>https://www.montagueschool.org/ms/Reports/Water%20Testing%20Reports/2020%20Annual%20Drinking%20Water%20Quality%20Report%20%28CCR%29.pdf?1629315228</t>
  </si>
  <si>
    <t>14 Vogt Dr. Bridgewater NJ 08807</t>
  </si>
  <si>
    <t>908 526-8900 X7212</t>
  </si>
  <si>
    <t>charttraft@scvts.net</t>
  </si>
  <si>
    <t>Raelene Sipple</t>
  </si>
  <si>
    <t>908 526-8900 X7274</t>
  </si>
  <si>
    <t>rsipple@scvts.net</t>
  </si>
  <si>
    <t>George Doumar</t>
  </si>
  <si>
    <t>Somerset (36)</t>
  </si>
  <si>
    <t>65 Highland Ave</t>
  </si>
  <si>
    <t>Bill Kent</t>
  </si>
  <si>
    <t>(908) 234-0011</t>
  </si>
  <si>
    <t>gdoumar@matheny.org</t>
  </si>
  <si>
    <t>Sean Murphy</t>
  </si>
  <si>
    <t>Principal/Director of Matheny School</t>
  </si>
  <si>
    <t>smurphy@mathenny.org</t>
  </si>
  <si>
    <t>Sussex County Educational Services Commission</t>
  </si>
  <si>
    <t>https://6910523b-91b4-41eb-8eae-ba7a881997af.filesusr.com/ugd/b56f41_13cb0f7ab0334820ae2500a83dfb0685.pdf</t>
  </si>
  <si>
    <t>10 Gail Court Sparta, NJ 07871</t>
  </si>
  <si>
    <t>Andrea Romano</t>
  </si>
  <si>
    <t>973-579-6980 102</t>
  </si>
  <si>
    <t>aromano@sussexesc.org</t>
  </si>
  <si>
    <t>Erin Siipola</t>
  </si>
  <si>
    <t>973-579-6980 103</t>
  </si>
  <si>
    <t>esiipola@sussexesc.org</t>
  </si>
  <si>
    <t>John Nittolo</t>
  </si>
  <si>
    <t>475 Route 206 Montague, NJ 07827</t>
  </si>
  <si>
    <t>973-293-7131</t>
  </si>
  <si>
    <t>jnittolo@montagueschool.org</t>
  </si>
  <si>
    <t>James Andriac</t>
  </si>
  <si>
    <t>jandriac@montagueschool.org</t>
  </si>
  <si>
    <t xml:space="preserve">John Sowden </t>
  </si>
  <si>
    <t>https://www.hamptonpublicschool.org/hps/District/Facilities/Water%20Testing/Water%20Testing%202017.pdf?1629316984</t>
  </si>
  <si>
    <t>1 School Road Newton NJ 07860</t>
  </si>
  <si>
    <t xml:space="preserve">John Sowden  Faculties Manager </t>
  </si>
  <si>
    <t>973-383-5300 EXT 234</t>
  </si>
  <si>
    <t>sowden@mckeown.org</t>
  </si>
  <si>
    <t>John Sowden</t>
  </si>
  <si>
    <t>862-266-6449</t>
  </si>
  <si>
    <t>Craig Hutcheson Superintendent</t>
  </si>
  <si>
    <t>chutches@krhs.net</t>
  </si>
  <si>
    <t>Gary DeFoe</t>
  </si>
  <si>
    <t>http://www.lakelandandoverschool.org/scan/LAS-Lead-Testing.jpg</t>
  </si>
  <si>
    <t>20 Jefferson St. Newton, NJ 07860</t>
  </si>
  <si>
    <t>Janusz Berghoff</t>
  </si>
  <si>
    <t>973-383-0208</t>
  </si>
  <si>
    <t>garydefoe@gmail.com</t>
  </si>
  <si>
    <t>info@lakelandandoverschool.og</t>
  </si>
  <si>
    <t>1140 Commerce avenue Union NJ 07083</t>
  </si>
  <si>
    <t>973-509-2777</t>
  </si>
  <si>
    <t>https://www.htesd.org/cms/lib/NJ02202607/Centricity/Domain/1221/J7852-1%20UDS%20Level%201%20Compact%20Report%20Final%20Report%202020.pdf</t>
  </si>
  <si>
    <t>2551 Belvidere Road, Phillipsburg, NJ 08865</t>
  </si>
  <si>
    <t>908-859-1001</t>
  </si>
  <si>
    <t>carrubbac@htesd.org</t>
  </si>
  <si>
    <t>tjalmar@htesd.org</t>
  </si>
  <si>
    <t>Frelinghuysen Township School</t>
  </si>
  <si>
    <t>https://www.frelinghuysenschool.org/fs/Board%20of%20Education/Lead%20Tap%20Water%20Monitoring%20Consumer%20Notice%20of%20Results/</t>
  </si>
  <si>
    <t>780 Rt 94 S, Newton, NJ  07860</t>
  </si>
  <si>
    <t>Karin Laraway</t>
  </si>
  <si>
    <t>908 362-6319</t>
  </si>
  <si>
    <t>laraway@relinghuysenschool.org</t>
  </si>
  <si>
    <t>John Neely</t>
  </si>
  <si>
    <t>neely@frelinghuysenschool.org</t>
  </si>
  <si>
    <t>Joseph Kady</t>
  </si>
  <si>
    <t>50 port Murray RD, Port Murray, NJ 07865</t>
  </si>
  <si>
    <t>Anthony Giordano</t>
  </si>
  <si>
    <t>908-689-3212</t>
  </si>
  <si>
    <t>giordanoa@mansfieldtsd.org</t>
  </si>
  <si>
    <t>Paul DeAngelo</t>
  </si>
  <si>
    <t xml:space="preserve">Business Admin </t>
  </si>
  <si>
    <t>deangelop@mansfieldtsd.org</t>
  </si>
  <si>
    <t>Bebe Cherian</t>
  </si>
  <si>
    <t>1395 Rote 23 South, Suite 5 Butler, NJ 07405</t>
  </si>
  <si>
    <t>973 865 0664</t>
  </si>
  <si>
    <t>bcherian@ilacademy.net</t>
  </si>
  <si>
    <t>Brenda Ulrich (Main Office Secretary)</t>
  </si>
  <si>
    <t>973 838 4050</t>
  </si>
  <si>
    <t>Main Office Secretary</t>
  </si>
  <si>
    <t>mainoffice@ilacademy.net</t>
  </si>
  <si>
    <t>The date the Covered Entity submitted an exemption request to the Department was:</t>
  </si>
  <si>
    <t>1202 eleventh ave dorothy nj 08317</t>
  </si>
  <si>
    <t>kenneth a merlock</t>
  </si>
  <si>
    <t>609 476 2412</t>
  </si>
  <si>
    <t>Steve Moran</t>
  </si>
  <si>
    <t>Moran@weymouthtsd.org</t>
  </si>
  <si>
    <t>https://p8cdn4static.sharpschool.com/UserFiles/Servers/Server_1115658/File/Board%20of%20Education/Reports/Special%20Services%20Lead%20Testing%20Results.pdf</t>
  </si>
  <si>
    <t>Barry Haines</t>
  </si>
  <si>
    <t>bhaines@rpschools.net</t>
  </si>
  <si>
    <t>jtevis@rpschool.net</t>
  </si>
  <si>
    <t>Leah Farinola</t>
  </si>
  <si>
    <t>25 potash rd, oakland, NJ</t>
  </si>
  <si>
    <t>201-852-4524</t>
  </si>
  <si>
    <t>leah@reedacademy.org</t>
  </si>
  <si>
    <t>Alt contact info for Leah</t>
  </si>
  <si>
    <t>leahmarie519@aol.com</t>
  </si>
  <si>
    <t>Southampton Township School District (4930)</t>
  </si>
  <si>
    <t>Kevin M. Greene</t>
  </si>
  <si>
    <t>177 Main Street Vincentown NJ 08088</t>
  </si>
  <si>
    <t>Mrs. Asia Michael</t>
  </si>
  <si>
    <t>6098592256</t>
  </si>
  <si>
    <t>MichaelA@southampton.k12.nj.us</t>
  </si>
  <si>
    <t>greenek@southampton.k12.nj.us</t>
  </si>
  <si>
    <t>Debbie Trasatti</t>
  </si>
  <si>
    <t>https://drive.google.com/file/d/1_eUz9i40qDbSpk8IUyh_dOIuPjBz2k4p/view</t>
  </si>
  <si>
    <t>non operating school district</t>
  </si>
  <si>
    <t>Debbie Trasatti, Business Admin</t>
  </si>
  <si>
    <t>8567842917 x120</t>
  </si>
  <si>
    <t>trasattid@stratford.k12.nj.us</t>
  </si>
  <si>
    <t>8567842917 x320</t>
  </si>
  <si>
    <t>Admin to Superintendent</t>
  </si>
  <si>
    <t>https://www.shcsjc.org/files/2021-06/lead-testing.pdf?22f7b63c1c</t>
  </si>
  <si>
    <t>1 Romar Avenue, Jersey City, New Jersey City, 07305</t>
  </si>
  <si>
    <t>Claudia Zuorick</t>
  </si>
  <si>
    <t>201-434-4800</t>
  </si>
  <si>
    <t>jquagliana@shcsjc.org</t>
  </si>
  <si>
    <t>Jacqueline Quagliana</t>
  </si>
  <si>
    <t>201-424-9115</t>
  </si>
  <si>
    <t>Teacher Manager</t>
  </si>
  <si>
    <t>Sheila L. Thorpe</t>
  </si>
  <si>
    <t>www.ucteams.org</t>
  </si>
  <si>
    <t>515 West Fourth Street, Plainfield, NJ 07060</t>
  </si>
  <si>
    <t>908-754-9043</t>
  </si>
  <si>
    <t>sthorpe@ucteams.org</t>
  </si>
  <si>
    <t>Dr. Otis A. Richardson, Ph.D.</t>
  </si>
  <si>
    <t>732-424-3435</t>
  </si>
  <si>
    <t>otisarichardson@verizon.net</t>
  </si>
  <si>
    <t>Ocean Academy Charter School (7893)</t>
  </si>
  <si>
    <t>Valarie M. Smith</t>
  </si>
  <si>
    <t>https://www.oceanacademycharter.com/</t>
  </si>
  <si>
    <t>1650 Massachusetts Avenue, Lakewood, New Jersey  08701</t>
  </si>
  <si>
    <t>732 987-6525</t>
  </si>
  <si>
    <t>valarie.smith@oceanacademycs.org</t>
  </si>
  <si>
    <t>Millie Tuchez</t>
  </si>
  <si>
    <t>Millie.Tuchez@oceanacademycs.org</t>
  </si>
  <si>
    <t xml:space="preserve">No </t>
  </si>
  <si>
    <t>Jennifer Bailey</t>
  </si>
  <si>
    <t>https://ecocharterschool.org/wp-content/uploads/2019/12/Lead-Testing-Exempt-SOA.pdf</t>
  </si>
  <si>
    <t>817 Carpenter St Camden, NJ 08102</t>
  </si>
  <si>
    <t>Dr. Antoinette Dendtler</t>
  </si>
  <si>
    <t>856-963-2627</t>
  </si>
  <si>
    <t>a.dendtler@ecocharterschool.org</t>
  </si>
  <si>
    <t>215-280-0174</t>
  </si>
  <si>
    <t>j.bailey@ecocharterschool.org</t>
  </si>
  <si>
    <t>Satchell Haughton</t>
  </si>
  <si>
    <t>http://www.middlesex.k12.nj.us/msd/Departments/Facilities/Lead%20Test%20Results%20June%202017.pdf?1630088083</t>
  </si>
  <si>
    <t>300 John F. Kennedy Drive, Middlesex NJ 08846</t>
  </si>
  <si>
    <t>Dr. Frederick D. Williams</t>
  </si>
  <si>
    <t>732-317-6000</t>
  </si>
  <si>
    <t>WilliamsF@middlesex.k12.nj.us</t>
  </si>
  <si>
    <t>732-317-6000 ext. 20210</t>
  </si>
  <si>
    <t>HaughtonS@middlesex.k12.nj.us</t>
  </si>
  <si>
    <t>http://beachhavenschool.com/bhsd/District/Annual%20Notices/Beach%20Haven%20Sampling%20Report-2019.pdf?1630088128</t>
  </si>
  <si>
    <t>700 North Beach Ave, Beach Haven, NJ 08008</t>
  </si>
  <si>
    <t>Rachel Herrington</t>
  </si>
  <si>
    <t>1481 Main Ave. Clifton, NJ  07011</t>
  </si>
  <si>
    <t>rherrington@njedda.org</t>
  </si>
  <si>
    <t>Dolores Miles</t>
  </si>
  <si>
    <t>15 Union Ave. Clifton NJ  07011</t>
  </si>
  <si>
    <t>June Curau</t>
  </si>
  <si>
    <t>https://www.thecenterschool.com/safety-policies-and-procedures.html</t>
  </si>
  <si>
    <t>2 Riverview Dr, Somerset, NJ 08873</t>
  </si>
  <si>
    <t>Ronald P. Rinaldi, EdD</t>
  </si>
  <si>
    <t>908-253-3870</t>
  </si>
  <si>
    <t>rrinaldi@center.school</t>
  </si>
  <si>
    <t>jcurau@center.school</t>
  </si>
  <si>
    <t>Michael Castles</t>
  </si>
  <si>
    <t>www.midlandnj.org</t>
  </si>
  <si>
    <t>94 Readington Road, North Branch NJ 08876</t>
  </si>
  <si>
    <t>Shawn McInerney</t>
  </si>
  <si>
    <t>908-722-8222</t>
  </si>
  <si>
    <t>mcinerney@midlandnj.org</t>
  </si>
  <si>
    <t>908-722-8227 ext 129</t>
  </si>
  <si>
    <t>castles@midlandnj.org</t>
  </si>
  <si>
    <t>Green Brook Academy</t>
  </si>
  <si>
    <t>https://greenbrookacademy.org/announcements/</t>
  </si>
  <si>
    <t>PO Box 947; Bound Brook NJ  08805</t>
  </si>
  <si>
    <t>Colleen Motzel</t>
  </si>
  <si>
    <t>732.469.8677 x22</t>
  </si>
  <si>
    <t>cmotzel@greenbrookacademy.com</t>
  </si>
  <si>
    <t>rmotzel@greenbrookacademy.com</t>
  </si>
  <si>
    <t>732.469.8677 x223</t>
  </si>
  <si>
    <t>Business Office</t>
  </si>
  <si>
    <t>crdoughe@aol.com</t>
  </si>
  <si>
    <t>Carl Johnson</t>
  </si>
  <si>
    <t>https://4.files.edl.io/506a/09/16/20/195159-bd935b0c-f3f4-4470-abb1-0d084759bbec.pdf</t>
  </si>
  <si>
    <t>315 Washington Street, Hackettstown, New Jersey,08865</t>
  </si>
  <si>
    <t>908-852-2800 x2334</t>
  </si>
  <si>
    <t>cjohnson@hackettstown.org</t>
  </si>
  <si>
    <t>Tim Havlusch</t>
  </si>
  <si>
    <t>908-852-2800 x1226</t>
  </si>
  <si>
    <t>Weymouth Twp (5760)</t>
  </si>
  <si>
    <t>Ridgefield Park Twp (4380)</t>
  </si>
  <si>
    <t>Reed Academy (8293)</t>
  </si>
  <si>
    <t>Hi Nella (2130)</t>
  </si>
  <si>
    <t>Soaring Heights Cs (7830)</t>
  </si>
  <si>
    <t>Union County Teams Cs (8010)</t>
  </si>
  <si>
    <t>Environment Community Cs (6232)</t>
  </si>
  <si>
    <t>Middlesex Boro (3140)</t>
  </si>
  <si>
    <t>Beach Haven Boro (230)</t>
  </si>
  <si>
    <t>Njedda Elementary School (8289)</t>
  </si>
  <si>
    <t>Njedda High School (8353)</t>
  </si>
  <si>
    <t>Center School (8217)</t>
  </si>
  <si>
    <t>Midland School (8276)</t>
  </si>
  <si>
    <t>Green Brook Academy (8250)</t>
  </si>
  <si>
    <t>Hackettstown (1870)</t>
  </si>
  <si>
    <t>The Covered Entity will maintain compliance with all applicable laws, codes, and regulations governing the provision of potable drinking water and testing of drinking water for lead including, but not limited to, N.J.A.C. 6A:26-12.4; the Safe Drinking Water Act, N.J.S.A. 58:12A-1 et seq., and the rules promulgated pursuant thereto, N.J.A.C. 7:10 and N.J.A.C. 6A:26-6, Planning and Construction Standards for School Facilities.</t>
  </si>
  <si>
    <t>End of Worksheet</t>
  </si>
  <si>
    <t>end of worksheet</t>
  </si>
  <si>
    <t>Atlantic (1)</t>
  </si>
  <si>
    <t>Bergen (3)</t>
  </si>
  <si>
    <t>Burlington (5)</t>
  </si>
  <si>
    <t>Camden (7)</t>
  </si>
  <si>
    <t>Charters (80)</t>
  </si>
  <si>
    <t>Middlesex (23)</t>
  </si>
  <si>
    <t>Ocean (29)</t>
  </si>
  <si>
    <t>Warren (41)</t>
  </si>
  <si>
    <t>Assurance Statement</t>
  </si>
  <si>
    <t>N.J.A.C. 6A:26-12.4 regulations.</t>
  </si>
  <si>
    <t>The Covered Entity will maintain compliance with all applicable laws, codes, and regulations governing the provision of potable drinking water and testing of drinking water for lead including, but not limited to, N.J.A.C. 6A:26-12.4; the Safe Drinking Wat</t>
  </si>
  <si>
    <t>Exempt from Lead Testing</t>
  </si>
  <si>
    <t>Downe Twp (1120)</t>
  </si>
  <si>
    <t>Fairfield Twp (1460)</t>
  </si>
  <si>
    <t>Newark City (3570)</t>
  </si>
  <si>
    <t>Elk Twp (1330)</t>
  </si>
  <si>
    <t>Tewksbury Twp (5180)</t>
  </si>
  <si>
    <t>Fair Haven Boro (1440)</t>
  </si>
  <si>
    <t>Pittsgrove Twp (4150)</t>
  </si>
  <si>
    <t>Franklin Twp (1610)</t>
  </si>
  <si>
    <t>The school district, charter school, renaissance school, jointure commission, educational services commission, approved private school for students with disabilities acting under contract to provi…</t>
  </si>
  <si>
    <t>Lead Testing Year</t>
  </si>
  <si>
    <t>Wyckoff Twp (5920)</t>
  </si>
  <si>
    <t>Saddle River Boro (4620)</t>
  </si>
  <si>
    <t>Oakland Boro (3760)</t>
  </si>
  <si>
    <t>Teaneck Twp (5150)</t>
  </si>
  <si>
    <t>Englewood City (1370)</t>
  </si>
  <si>
    <t>Educational Partnership For Instructing Children (8242)</t>
  </si>
  <si>
    <t>Burlington Twp (620)</t>
  </si>
  <si>
    <t>North Hanover Twp (3650)</t>
  </si>
  <si>
    <t>Hainesport Twp (1910)</t>
  </si>
  <si>
    <t>Cinnaminson Twp (840)</t>
  </si>
  <si>
    <t>Mount Holly Twp (3430)</t>
  </si>
  <si>
    <t>Moorestown Twp (3360)</t>
  </si>
  <si>
    <t>St. Joseph Pro Cathedral (680)</t>
  </si>
  <si>
    <t>Kipp: Cooper Norcross, A New Jersey Nonprofit Corporation (1799)</t>
  </si>
  <si>
    <t>Woodbine Boro (5840)</t>
  </si>
  <si>
    <t>Thomas Edison Energysmart Charter School (6081)</t>
  </si>
  <si>
    <t>Foundation Academy Cs (6017)</t>
  </si>
  <si>
    <t>Pace Cs Of Hamilton (7500)</t>
  </si>
  <si>
    <t>Leap Academy University Cs (7109)</t>
  </si>
  <si>
    <t>Glen Ridge Boro (1750)</t>
  </si>
  <si>
    <t>Verona Boro (5370)</t>
  </si>
  <si>
    <t>South Orange-Maplewood (4900)</t>
  </si>
  <si>
    <t>Deron School  Ii (8341)</t>
  </si>
  <si>
    <t>Pillar High School (Formerly Horizon High School) (8257)</t>
  </si>
  <si>
    <t>Pillar Elementary School (Formerly Horizon School) (8313)</t>
  </si>
  <si>
    <t>Essex Valley School (8243)</t>
  </si>
  <si>
    <t>Academy 360:  Upper School (8389)</t>
  </si>
  <si>
    <t>Academy 360: Lower School (8224)</t>
  </si>
  <si>
    <t>St. Joseph'S School For The Blind (8304)</t>
  </si>
  <si>
    <t>W Windsor-Plainsboro Reg (5715)</t>
  </si>
  <si>
    <t>Princeton Child Development Inst. (8292)</t>
  </si>
  <si>
    <t>Sayreville Boro (4660)</t>
  </si>
  <si>
    <t>New Brunswick City (3530)</t>
  </si>
  <si>
    <t>Deal Boro (1000)</t>
  </si>
  <si>
    <t>Shrewsbury Boro (4770)</t>
  </si>
  <si>
    <t>Oakwood School (8285)</t>
  </si>
  <si>
    <t>C.P.C. High Point Adolescent And Elementary School (8231)</t>
  </si>
  <si>
    <t>Morris Hills Regional (3370)</t>
  </si>
  <si>
    <t>Southern Regional (4950)</t>
  </si>
  <si>
    <t>Brick Twp (530)</t>
  </si>
  <si>
    <t>Woodland Park (5690)</t>
  </si>
  <si>
    <t>Wayne Twp (5570)</t>
  </si>
  <si>
    <t>Windsor Learning Center (8362)</t>
  </si>
  <si>
    <t>J. Perri Enterprises, Inc., T/A: Benway School (8211)</t>
  </si>
  <si>
    <t>Salem Co Special Service (4635)</t>
  </si>
  <si>
    <t>Somerset Co Vocational (4810)</t>
  </si>
  <si>
    <t>Matheny School And Hospital (8274)</t>
  </si>
  <si>
    <t>Sussex Co Ed Serv Comm (5105)</t>
  </si>
  <si>
    <t>Montague Twp (3300)</t>
  </si>
  <si>
    <t>Hampton Twp (1980)</t>
  </si>
  <si>
    <t>Lakeland-Andover School (8265)</t>
  </si>
  <si>
    <t>Deron School  I (8236)</t>
  </si>
  <si>
    <t>Harmony Twp (2040)</t>
  </si>
  <si>
    <t>Frelinghuysen Twp (1670)</t>
  </si>
  <si>
    <t>Mansfield Twp (2970)</t>
  </si>
  <si>
    <t>Inclusive Learning Academy - Kinnelon (8406)</t>
  </si>
  <si>
    <t>College Achieve Central Charter School (6101)</t>
  </si>
  <si>
    <t>https://collegeachievecentral.org/capsc-info/</t>
  </si>
  <si>
    <t>107 Westervelt Ave No. Plainfield, NJ</t>
  </si>
  <si>
    <t xml:space="preserve">Nadia Bennett </t>
  </si>
  <si>
    <t>(908) 668-1000</t>
  </si>
  <si>
    <t xml:space="preserve">nbennett@collegeachieve.org </t>
  </si>
  <si>
    <t xml:space="preserve">Director of Operations </t>
  </si>
  <si>
    <t xml:space="preserve">lblanc@collegeachieve.org </t>
  </si>
  <si>
    <t>234 wanaque ave pompton lakes nj 07442</t>
  </si>
  <si>
    <t>christopher d lynch,ph.d.</t>
  </si>
  <si>
    <t>C LYNCH WINDSOR LEARNING CENTER.COM</t>
  </si>
  <si>
    <t>EDWARD ZUCHOWSKI</t>
  </si>
  <si>
    <t>973 8394193</t>
  </si>
  <si>
    <t>SERVICE WORKER</t>
  </si>
  <si>
    <t>EZUCHOWSKI@WINDSORLEARNINGCENTER.COM</t>
  </si>
  <si>
    <t>Kathleen McCarthy Gorski</t>
  </si>
  <si>
    <t>www.firstchildrenservices.com</t>
  </si>
  <si>
    <t>330 South Ave fanwood, NJ 07023</t>
  </si>
  <si>
    <t>908-654-2470</t>
  </si>
  <si>
    <t>kgorski@firstchildrenservices.com</t>
  </si>
  <si>
    <t>Pam Radel</t>
  </si>
  <si>
    <t>Administration</t>
  </si>
  <si>
    <t>pradel@firstchildrenservices.com</t>
  </si>
  <si>
    <t>Windsor School (8320)</t>
  </si>
  <si>
    <t>First Children School (8225)</t>
  </si>
  <si>
    <t>https://www.allendalek8.com/site/default.aspx?PageType=3&amp;DomainID=1&amp;ModuleInstanceID=2165&amp;ViewID=6446EE88-D30C-497E-9316-3F8874B3E108&amp;RenderLoc=0&amp;FlexDataID=5359&amp;PageID=1</t>
  </si>
  <si>
    <t>https://www.bergen.org/cms/lib/NJ02213295/Centricity/Domain/9/BCSS%20INITIAL%20COMPLIANCE%20SAMPLING%20REPORT%20-%20LEAD%20IN%20DRINGING%20WATER%20TESTING%203-16-2018.pdf</t>
  </si>
  <si>
    <t>https://www.bergen.org/watertestinfo</t>
  </si>
  <si>
    <t>https://www.bergenfield.org/cms/lib/NJ01001228/Centricity/domain/12/boe/water/TestResults.pdf</t>
  </si>
  <si>
    <t>http://www.carlstadt.org/national_testing_laboratories_ltd</t>
  </si>
  <si>
    <t>https://resources.finalsite.net/images/v1590703283/bectonhsorg/xpppwabl7uojdepi3er5/LeadTestingResults.pdf</t>
  </si>
  <si>
    <t>https://www.cliffsidepark.edu/index.php/2017/06/13/june-2017-new-lead-testing-results/</t>
  </si>
  <si>
    <t>https://nj01001706.schoolwires.net/Page/3515</t>
  </si>
  <si>
    <t>http://www.dumontnj.org/doc_repository/dsp_doc_section.cfm?int_doc_repository_section_id=436&amp;int_school_id=0&amp;int_department_id=0</t>
  </si>
  <si>
    <t>https://www.edgewaterschools.org/page/parents-right-to-know</t>
  </si>
  <si>
    <t>https://fairviewps.org/wp-content/uploads/2017/05/Lead-Water-Testing-Results-May-2017.pdf</t>
  </si>
  <si>
    <t>https://district.franklinlakes.k12.nj.us/apps/pages/index.jsp?uREC_ID=420408&amp;type=d&amp;pREC_ID=1169837</t>
  </si>
  <si>
    <t>http://gboe.org/departments/facilities/lead_testing_results</t>
  </si>
  <si>
    <t>https://www.glenrocknj.org/district/buildings___grounds</t>
  </si>
  <si>
    <t>https://www.hpsd.org/Downloads/Sampling%20Summary%20Report.pdf</t>
  </si>
  <si>
    <t>https://www.hhschools.org/Page/671</t>
  </si>
  <si>
    <t>https://www.haworth.org/Page/1110</t>
  </si>
  <si>
    <t>http://www.hohokus.org/hohokus/HEADLINES%20ANNOUNCEMENTS/Water%20Testing%20Results/</t>
  </si>
  <si>
    <t>https://www.leoniaschools.org/apps/pages/leadtestingresults</t>
  </si>
  <si>
    <t>https://www.littleferry.k12.nj.us/browse/240140</t>
  </si>
  <si>
    <t>http://www.lodi.k12.nj.us/images/BoardOfEducation/Lead%20Testing.pdf</t>
  </si>
  <si>
    <t>https://www.maywoodschools.org/cms/lib/NJ02201168/Centricity/ModuleInstance/3406/Lead%20testing%20full%20report.pdf</t>
  </si>
  <si>
    <t>https://www.mpsnj.org/resources/lead_testing_results</t>
  </si>
  <si>
    <t>https://www.montvalek8.org/school-services/buildings-grounds</t>
  </si>
  <si>
    <t>https://www.newmilfordschools.org/cms/lib/NJ01912833/Centricity/Domain/4/Lead%20Testing%20Results%202019.pdf</t>
  </si>
  <si>
    <t>https://www.navikings.org/Page/5677</t>
  </si>
  <si>
    <t>https://www.northernhighlands.org/cms/lib/NJ01000179/Centricity/Domain/292/NH%20Water%20Sampling%20Report%204.6.17.pdf</t>
  </si>
  <si>
    <t>https://www.nvnet.org/district/lead_testing_results</t>
  </si>
  <si>
    <t>https://www.northvaleschool.org/cms/lib/NJ01001510/Centricity/Domain/1/Water%20Lead%20Test.pdf</t>
  </si>
  <si>
    <t>https://www.wearenorwood.org/cms/lib/NJ01001876/Centricity/Domain/34/2150_001.pdf</t>
  </si>
  <si>
    <t>http://www.oradellschool.org/osnj/BOARD%20OF%20ED./Surveys%20%26%20Reports/District%20Reports/2016-2017%20Reports/Water%20Testing%20Results/</t>
  </si>
  <si>
    <t>https://www.palpkschools.org/index.php/en/lead-testing-results</t>
  </si>
  <si>
    <t>https://drive.google.com/file/d/0B-An01_LPrklY1cteDFmZ1JzWVk/view?ts=614490a8&amp;resourcekey=0-GTsHL_y4C6ZwEkkqAARVPw</t>
  </si>
  <si>
    <t>https://www.parkridgeschools.org/Page/4185</t>
  </si>
  <si>
    <t>https://www.rih.org/cms/one.aspx?portalId=238065&amp;pageId=1887031</t>
  </si>
  <si>
    <t>https://www.ramsey.k12.nj.us/domain/342</t>
  </si>
  <si>
    <t>https://www.ridgewood.k12.nj.us/cms/One.aspx?portalId=207600&amp;pageId=7618773</t>
  </si>
  <si>
    <t>https://riverdell.ss11.sharpschool.com/cms/one.aspx?portalId=8717297&amp;pageId=9100350</t>
  </si>
  <si>
    <t>http://riveredgeschools.org/2016-2017/notices/district/Water%20testing%20results.pdf</t>
  </si>
  <si>
    <t>https://www.rutherfordschools.org/buildingsandgrounds/</t>
  </si>
  <si>
    <t>https://www.njsbjc.org/cms/lib/NJ02226125/Centricity/Domain/30/Lead%20Testing%20Results.pdf</t>
  </si>
  <si>
    <t>https://www.tenaflyschools.org/cms/lib/NJ02210482/Centricity/Domain/77/District-wide%20Lead%202019.pdf</t>
  </si>
  <si>
    <t>https://www.usrschoolsk8.com/cms/lib/NJ50000166/Centricity/Domain/1336/Water%20Testing%20Results.pdf</t>
  </si>
  <si>
    <t>https://www.waldwickschools.org/domain/475</t>
  </si>
  <si>
    <t>https://www.wboe.org/Page/1294</t>
  </si>
  <si>
    <t>https://www.wwrsd.org/documents</t>
  </si>
  <si>
    <t>https://www.woodcliff-lake.com/Content/lead-testing-results</t>
  </si>
  <si>
    <t>https://www.wood-ridgeschools.org/Page/4779</t>
  </si>
  <si>
    <t>https://www.alpinelearninggroup.org/images/pdf/ALG-lead-testing-results.pdf</t>
  </si>
  <si>
    <t>https://bergencenter.com/wp-content/uploads/2020/01/Water-Lead-Testing.pdf</t>
  </si>
  <si>
    <t>https://www.communityschoolk12nj.org/lower-school.html#ls-docs</t>
  </si>
  <si>
    <t>11 West Forest Avenue, Teaneck, NJ 07666</t>
  </si>
  <si>
    <t>201-862-1796  ext. 116</t>
  </si>
  <si>
    <t>Director Lower School</t>
  </si>
  <si>
    <t>https://www.communityschoolk12nj.org/high-school.html#hs-docs</t>
  </si>
  <si>
    <t>1135 Teaneck Road, Teaneck, NJ 07666</t>
  </si>
  <si>
    <t>201-862-1796 ext.116</t>
  </si>
  <si>
    <t>201-862-1796 ext.124</t>
  </si>
  <si>
    <t>https://ctcacademy.org/wp-content/uploads/17-27008A-CTC-Academy-Fair-Lawn-Report.pdf</t>
  </si>
  <si>
    <t>https://ctcacademy.org/wp-content/uploads/17-27008A-CTC-Academy-Oakland-Report.pdf</t>
  </si>
  <si>
    <t>https://davidgregoryschool.com/news/38-lead-levels-in-drinking-water.html</t>
  </si>
  <si>
    <t>https://fsec.org/assets/Lead%20Water%20Testing%20Results.pdf</t>
  </si>
  <si>
    <t>https://highpointschool.com/wp-content/uploads/2020/01/HPS-water-results.pdf</t>
  </si>
  <si>
    <t>https://www.holmstead.org/app/uploads/2021/07/Water-Test-Results.pdf</t>
  </si>
  <si>
    <t>http://www.ieaschool.org/hibpolicywaterquality.html</t>
  </si>
  <si>
    <t>https://windsorbergen.com/wp-content/uploads/2021/08/WBA-2021-Report.pdf</t>
  </si>
  <si>
    <t>https://windsorprephs.com/wp-content/uploads/2021/08/wphs-2021.pdf</t>
  </si>
  <si>
    <t>https://content.schoolinsites.com/api/documents/aaf98ca48a464308b36d0e3fb297ddc5.jpeg</t>
  </si>
  <si>
    <t>https://1.cdn.edl.io/Z1agcD1pqDt6gA6FXT16p7l68LH62x7QntHYLbkaI0uLKnwB.pdf</t>
  </si>
  <si>
    <t>https://burlpub.entest.org/ourpages/2017%20Water%20Test%20Results%20District.pdf</t>
  </si>
  <si>
    <t>https://www.bcsssd.k12.nj.us/cms/lib/NJ01000535/Centricity/Domain/434/BCSSSD%202017%20Lead%20Test%20-%20All.pdf</t>
  </si>
  <si>
    <t>https://www.bcit.cc/cms/lib/NJ03000372/Centricity/Domain/39/BCIT%202017%20Lead%20Test%20-%20All.pdf</t>
  </si>
  <si>
    <t>https://www.chesterfieldschool.com/cms/lib/NJ01001270/Centricity/Domain/144/QAPP%20Complete.pdf</t>
  </si>
  <si>
    <t>https://drive.google.com/file/d/187aI7WpgYJ5qvG7LjM9xMxvW_3dZ_yXo/view</t>
  </si>
  <si>
    <t>https://www.delranschools.org/delran_lead_testing_results</t>
  </si>
  <si>
    <t>https://www.etsdnj.us/site/handlers/filedownload.ashx?moduleinstanceid=91&amp;dataid=18931&amp;FileName=Lead%20Testing%20Results%20-%20April%202020.pdf</t>
  </si>
  <si>
    <t>https://drive.google.com/file/d/19nF2AmC4Ynv6UWO1m6p38sRJVbzImswY/view</t>
  </si>
  <si>
    <t>https://www.evesham.k12.nj.us/common/pages/DisplayFile.aspx?itemId=25708809</t>
  </si>
  <si>
    <t>https://www.lrhsd.org/site/handlers/filedownload.ashx?moduleinstanceid=29076&amp;dataid=138202&amp;FileName=LRHSD%20Water%20Test%20Results.pdf</t>
  </si>
  <si>
    <t>https://drive.google.com/file/d/10v1c07jI3mwkw3ngDDblqdFMO3ZbBJmx/view</t>
  </si>
  <si>
    <t>https://www.mansfieldschool.com/cms/lib/NJ01000046/Centricity/Domain/39/MTES%20Lead%20in%20Water%20Initial%20Results%209-14-2021.pdf</t>
  </si>
  <si>
    <t>https://drive.google.com/file/d/18NsKY4KL0BZxA623VZO_oaTlNsZjCFB5/view</t>
  </si>
  <si>
    <t>https://www.medford-lakes.k12.nj.us/ourpages/auto/2019/3/19/59139980/2021-22%20Drinking%20Water%20Quality%20Report.pdf?rnd=1630348882000</t>
  </si>
  <si>
    <t>https://4.files.edl.io/4470/05/15/20/183742-52fab3ed-ba55-4906-b7cc-2a120d4a40e0.pdf</t>
  </si>
  <si>
    <t>http://www.mtlaurelschools.org/documents/Parents/Lead%20Testing%20Results/LeadtestingMTLInitialWaterTestResults.pdf</t>
  </si>
  <si>
    <t>Analytical Results for New Hanover June 2017.pdf</t>
  </si>
  <si>
    <t>Northern Burlington Water Test Results for Lead</t>
  </si>
  <si>
    <t>https://core-docs.s3.amazonaws.com/documents/asset/uploaded_file/540907/District_Preliminary_Testing_Results__pdf_.pdf</t>
  </si>
  <si>
    <t>https://www.pemberton.k12.nj.us/site/handlers/filedownload.ashx?moduleinstanceid=2601&amp;dataid=2740&amp;FileName=Lead%20Testing%20Table%20FINALSApril2021.pdf</t>
  </si>
  <si>
    <t>https://drive.google.com/file/d/1Dl5dxvaBwlvBbw2N7x1Wq7cJe2_Sz6kW/view?usp=sharing</t>
  </si>
  <si>
    <t>http://p2cdn4static.sharpschool.com/UserFiles/Servers/Server_5982954/File/Results%20Letter%20Riverside%20Lead%20Sampling%20School%20Facility%20February%2013%202017.pdf</t>
  </si>
  <si>
    <t>https://drive.google.com/file/d/1wh0qxjD8CFFS5tyj82tb7ZXZTlgkijv-/view</t>
  </si>
  <si>
    <t>https://www.shamongschools.org/page/water-lead-testing-combined</t>
  </si>
  <si>
    <t>https://www.tabschools.org/cms/lib/NJ01912953/Centricity/Domain/43/Lead%20in%20Water%20Testing%20Report.pdf</t>
  </si>
  <si>
    <t>WBOE_Lead_Testing.pdf (core-docs.s3.amazonaws.com)</t>
  </si>
  <si>
    <t>http://www.woodlandboe.org/wboe/District%20Information/Lead%20Testing/Lead%20in%20School%20Report.pdf?1631545833</t>
  </si>
  <si>
    <t>https://school.bancroft.org/wp-content/uploads/2021/09/Welsh-Campus.pdf</t>
  </si>
  <si>
    <t>Dr. Steven Morse</t>
  </si>
  <si>
    <t>https://garfieldparkacademy.org/wp-content/uploads/2021/09/GPA_Lead_Results_August_2021.pdf</t>
  </si>
  <si>
    <t>24 Glenolden Lane, Willingboro, NJ 08046</t>
  </si>
  <si>
    <t>609-877-4111 x208</t>
  </si>
  <si>
    <t>smorse@gpaschool.org</t>
  </si>
  <si>
    <t>Teresa Slocombe</t>
  </si>
  <si>
    <t>609-877-4111</t>
  </si>
  <si>
    <t>tslocombe@gpaschool.org</t>
  </si>
  <si>
    <t>Lead-Testing-Results.pdf (hamptonacademy.com)</t>
  </si>
  <si>
    <t>Medford-Memorial-Kirby-School-Water-Report.pdf (yaleschoolnj.com)</t>
  </si>
  <si>
    <t>Medford-Memorial-Water-Analysis.pdf (yaleschoolnj.com)</t>
  </si>
  <si>
    <t>https://www.audubonschools.org/docs/district/business%20office/water%20testing%20notification/lead%20testing%20results%20water%20bubblers%202020.pdf?id=495</t>
  </si>
  <si>
    <t>http://www.clementon.k12.nj.us/documents/District-Information/Board-Office/test-result.pdf</t>
  </si>
  <si>
    <t>https://core-docs.s3.amazonaws.com/documents/asset/uploaded_file/796404/2_-_Lead_Testing_Chart_-_Collingswood.pdf</t>
  </si>
  <si>
    <t xml:space="preserve">https://www.haddontwpschools.com/cms/lib/NJ02202498/Centricity/Domain/23/Lead%20Testing%20Results%202017.pdf </t>
  </si>
  <si>
    <t>https://www.lawnside.k12.nj.us/site/handlers/filedownload.ashx?moduleinstanceid=1561&amp;dataid=3175&amp;FileName=Water%20Testing%20Letter%20Updated.pdf</t>
  </si>
  <si>
    <t xml:space="preserve">https://masterycharter.org/app/uploads/2020/09/Final-Report-Water-Stations-2020.pdf </t>
  </si>
  <si>
    <t xml:space="preserve">https://merchantvilleschool.org/ourpages/auto/2021/8/31/43399329/Lead%20Testing%20Results.pdf?rnd=1630417264744 </t>
  </si>
  <si>
    <t>https://core-docs.s3.amazonaws.com/documents/asset/uploaded_file/838904/Lead_Testing_Chart_-_Oaklyn.pdf</t>
  </si>
  <si>
    <t>https://drive.google.com/file/d/19t4SznMX1YVi6y-Jcj48Z6HK0iPhb4VP/view?form=MY01SV&amp;OCID=MY01SV; https://drive.google.com/file/d/16eGF99DjXiq_iXhUd7T0d; https://drive.google.com/file/d/1Vw4Y75VGEppFl79HxOFpiB0JQojJS8Aq/view?form=MY01SV&amp;OCID=MY01SV; tiNb9Rfb2JS/view?form=MY01SV&amp;OCID=MY01SV</t>
  </si>
  <si>
    <t>https://somerdale-park.org/common/pages/DisplayFile.aspx?itemId=31453185</t>
  </si>
  <si>
    <t>http://p12cdn4static.sharpschool.com/UserFiles/Servers/Server_136696/File/News%20Items/2020%20Water%20Lead%20Test%20Results%209-8-20.pdf</t>
  </si>
  <si>
    <t>https://drive.google.com/file/d/1_eUz9i40qDbSpk8IUyh_dOIuPjBz2k4p/view?form=MY01SV&amp;OCID=MY01SV; https://drive.google.com/file/d/1eMb4GscKHzskVsxdITg43y9mNDfTJSlm/view</t>
  </si>
  <si>
    <t xml:space="preserve">https://www.voorhees.k12.nj.us/Page/83832 </t>
  </si>
  <si>
    <t>https://www.winslow-schools.com/ourpages/auto/2017/6/6/44979832/Lead%20Testing%20Results%20June%202017%20REV.pdf</t>
  </si>
  <si>
    <t>Susan Lafferty</t>
  </si>
  <si>
    <t xml:space="preserve">https://archwayprograms.org/wp-content/uploads/2021/08/US-LEAD.pdf;  https://archwayprograms.org/wp-content/uploads/2021/08/LS-LEAD.pdf;   </t>
  </si>
  <si>
    <t>280 Jackson Rd   Atco, NJ 08004</t>
  </si>
  <si>
    <t>856-767-5757 x 220</t>
  </si>
  <si>
    <t>susan.lafferty@archwayprograms.org</t>
  </si>
  <si>
    <t>Michael Smalley</t>
  </si>
  <si>
    <t>856-767-5757 x 516</t>
  </si>
  <si>
    <t>Director of Maintenance</t>
  </si>
  <si>
    <t>mike.smalley@archwayprograms.org</t>
  </si>
  <si>
    <t>Scanned Document (bancroft.org)</t>
  </si>
  <si>
    <t>https://brookfieldschools.org/wp-content/uploads/2019/11/Brookfield-Academy-Water-Testing-Results.pdf</t>
  </si>
  <si>
    <t xml:space="preserve">https://brookfieldschools.org/wp-content/uploads/2019/11/Brookfield-Schools-2017-Water-Testing-Letter.pdf </t>
  </si>
  <si>
    <t>https://brookfieldschools.org/wp-content/uploads/2019/11/Brookfield-Elementary-Water-Testing-Results.pdf</t>
  </si>
  <si>
    <t>https://larcschool.org/wp-content/uploads/2020/02/COA_523766-1.pdf</t>
  </si>
  <si>
    <t>https://yaleschoolnj.com/wp-content/uploads/2019/10/CCCert-CherryHill-2017.pdf</t>
  </si>
  <si>
    <t>https://yaleschoolnj.com/wp-content/uploads/2021/05/lead-testing-PAC-CENTER-3-17-2020.pdf</t>
  </si>
  <si>
    <t xml:space="preserve">https://yaleschoolnj.com/wp-content/uploads/2021/05/LEAD-TESTING-ELLISBURG-SCHOOL-3-17-2020.pdf </t>
  </si>
  <si>
    <t>https://yaleschoolnj.com/wp-content/uploads/2021/05/LEAD-TESTING-ANNEX-3-17-2020.pdf</t>
  </si>
  <si>
    <t>https://academycharterhs.org/wp-content/uploads/2019/09/Academy-Charter-Lead-in-Water-Report.pdf</t>
  </si>
  <si>
    <t>Achieve Community Charter School (6110)</t>
  </si>
  <si>
    <t>https://www.achieveccs.org/site/handlers/filedownload.ashx?moduleinstanceid=155&amp;dataid=204&amp;FileName=Achieve%20Community%20Charter%20School%20Lead%20Testing%20Report.pdf</t>
  </si>
  <si>
    <t>https://achieversecp.org/pdf/Lead%20Test%20Results%202020.pdf</t>
  </si>
  <si>
    <t>https://www.bannekerprep.com/ourpages/auto/2017/9/18/59903587/Lead_Testing.pdf?rnd=1631570858637</t>
  </si>
  <si>
    <t>http://burchcharterschool.org/images/PDF/Burch_Charter_Schls_Lead_in_Water_report_NW_4-4-2017.pdf</t>
  </si>
  <si>
    <t>https://secureservercdn.net/45.40.148.147/q7f.51e.myftpupload.com/wp-content/uploads/2021/06/21-06-30-College-Achieve-Asbury-water-test.pdf</t>
  </si>
  <si>
    <t>Craig Smith</t>
  </si>
  <si>
    <t>https://www.ccsp.org/domain/128</t>
  </si>
  <si>
    <t>75 Spruce St Paterson NJ 07205</t>
  </si>
  <si>
    <t xml:space="preserve">https://www.drlenaedwardscharterschool.org/userfiles/2/my%20files/dleacs_cert_lead_analysis_11-7-2018.pdf?id=4136 </t>
  </si>
  <si>
    <t>https://www.theeoccs.org/ourpages/auto/2017/4/18/57157350/E%20Orange%20Community%20Chartr%20Schls%20Lead%20in%20Water%20report%20NW%204-4-2017.pdf</t>
  </si>
  <si>
    <t>https://www.ecsnj.org/forms/information/lead-testing-drinking-certificate-of-analysis/</t>
  </si>
  <si>
    <t>https://englewoodcharterschool.com/wp-content/uploads/2016/10/Lead-Testing-Results.pdf</t>
  </si>
  <si>
    <t>Christopher Pringle</t>
  </si>
  <si>
    <t>https://www.graycharterschool.com/apps/news/show_news.jsp?REC_ID=724807&amp;id=0</t>
  </si>
  <si>
    <t>55 Liberty Street Newark, NJ 07112</t>
  </si>
  <si>
    <t>Verna Gray</t>
  </si>
  <si>
    <t>973-824-6661</t>
  </si>
  <si>
    <t>C.Pringle@graycharterschool.com</t>
  </si>
  <si>
    <t>Phillip Batts</t>
  </si>
  <si>
    <t>Graycharterschool.org</t>
  </si>
  <si>
    <t>Great Oaks Legacy Charter School (6053)</t>
  </si>
  <si>
    <t>https://greatoakslegacy.org/wp-content/uploads/2019/10/2019-Sep-GOLCS-Network-Lead-Test-Results.pdf</t>
  </si>
  <si>
    <t>909 Broad Street, Newark NJ 07801</t>
  </si>
  <si>
    <t>Greg Foster</t>
  </si>
  <si>
    <t>RE/FM</t>
  </si>
  <si>
    <t>spetry@reatoakslegacy.org</t>
  </si>
  <si>
    <t>http://www.greaterbrunswick.org/documents/Lead%20Testing%20Program%20-%20Results%2016-17%20SY%20Website.pdf</t>
  </si>
  <si>
    <t>https://hatikvahcharterschool.com/?page_id=327</t>
  </si>
  <si>
    <t>http://www.hobokencs.org/www/download/5915/</t>
  </si>
  <si>
    <t xml:space="preserve">https://holahoboken.org/wp-content/uploads/2019/10/Lead-In-Drinking-Water-Final-Report-2016-301Garden.pdf </t>
  </si>
  <si>
    <t>https://hopeacademycs.org/right-to-know/</t>
  </si>
  <si>
    <t>https://echalk-slate-prod.s3.amazonaws.com/private/schools/1056/site/fileLinks/a5beabba-9803-491a-a2ef-1f0d52536126?AWSAccessKeyId=AKIAJSZKIBPXGFLSZTYQ&amp;Expires=1948293429&amp;response-cache-control=private%2C%20max-age%3D31536000&amp;response-content-disposition=%3Bfilename%3D%22Lead%2520Testing%2520Results%25202019-20.pdf%22&amp;response-content-type=application%2Fpdf&amp;Signature=HYzrlFm%2Bs8by47G0lMakxf6YZfQ%3D</t>
  </si>
  <si>
    <t xml:space="preserve">https://www.jcgcs.org/apps/pages/index.jsp?uREC_ID=339816&amp;type=d </t>
  </si>
  <si>
    <t xml:space="preserve">https://www.goldendoorschool.org/UserFiles/Servers/Server_579030/File/For%20Parents/%20Lead%20Test%20Results%202016/leadtest.pdf </t>
  </si>
  <si>
    <t>https://www.jphcs.org/o/john-p-holland-charter/page/quicklinks-for-parents</t>
  </si>
  <si>
    <t>Lead Charter School (6109)</t>
  </si>
  <si>
    <t>https://www.leadcharterschool.org/</t>
  </si>
  <si>
    <t>http://www.lccsnj.org/about_lccs/reports</t>
  </si>
  <si>
    <t>https://www.mptcs.org/domain/796</t>
  </si>
  <si>
    <t>125 Sussex Avenue, Newark, NJ 07103</t>
  </si>
  <si>
    <t>Ms. Angela Mincy</t>
  </si>
  <si>
    <t>973-621-0060 ext.4141</t>
  </si>
  <si>
    <t>amincy@mptcs.org</t>
  </si>
  <si>
    <t>Ana Pfalzgraf</t>
  </si>
  <si>
    <t>973-621-0060 ext. 5200</t>
  </si>
  <si>
    <t>apfalzgraf@mptcs.org</t>
  </si>
  <si>
    <t>emsl_chem_results_rdl_nelac_2018 (filesusr.com)</t>
  </si>
  <si>
    <t>https://3263f3c1-e2c5-4946-a902-03602b621e64.filesusr.com/ugd/973598_15bd1bd65031484dae9f53491e6bea8c.pdf</t>
  </si>
  <si>
    <t>https://www.newarkeducators.org/pages/parents</t>
  </si>
  <si>
    <t>North Star Academy Charter School (7320)</t>
  </si>
  <si>
    <t>https://www.nps.k12.nj.us/drinking-water-resources/</t>
  </si>
  <si>
    <t>https://www.paulrobesoncs.org/apps/search/?q=LEAD+TESTING&amp;x=0&amp;y=0</t>
  </si>
  <si>
    <t>https://static1.squarespace.com/static/5ede37fbc3711076ba28e08c/t/5f03934c2de84c3af0c66fc4/1594069836969/Lead+Testing+Results.pdf</t>
  </si>
  <si>
    <t>https://www.philipsed.org/uploaded/Paterson/Paterson_Water_Testing_-_2019.pdf</t>
  </si>
  <si>
    <t>Pride Academy Charter School (6020)</t>
  </si>
  <si>
    <t>Fiona Thomas</t>
  </si>
  <si>
    <t>http://prideacs.org/wp-content/uploads/2021/09/Lead-Testing-Results-August-2019.pdf</t>
  </si>
  <si>
    <t>117 Elmwood Ave East Orange NJ 07018</t>
  </si>
  <si>
    <t>Pride Academy Charter School</t>
  </si>
  <si>
    <t>973-672-3200</t>
  </si>
  <si>
    <t>fthomas@prideacs.org</t>
  </si>
  <si>
    <t>Charlene Jones</t>
  </si>
  <si>
    <t>973-672-3200 ext 215</t>
  </si>
  <si>
    <t>cjones@prideacs.org</t>
  </si>
  <si>
    <t>http://www.pcs.k12.nj.us/userfiles/files/Lead%20report%20for%20website.pdf</t>
  </si>
  <si>
    <t>https://principleacademycharter.org/wp-content/uploads/2020/01/LeadTestingResults.pdf</t>
  </si>
  <si>
    <t>https://queencity.edu/mdocs-posts/2016-drinking-water-sampling-report/</t>
  </si>
  <si>
    <t>https://www.ridgeandvalley.org/wp-content/uploads/2021/05/Water-Notification-5.17.21.pdf</t>
  </si>
  <si>
    <t>2021 Water Testing Results.pdf - Google Drive</t>
  </si>
  <si>
    <t>https://www.roberttreatacademy.org/about_us__nj_school_performance_report</t>
  </si>
  <si>
    <t>https://www.rosevillecharter.org/docs/district/final-leadindrinkingwaterreport.pdf?id=36</t>
  </si>
  <si>
    <t xml:space="preserve">Dionne Ledford </t>
  </si>
  <si>
    <t>732-483-4400</t>
  </si>
  <si>
    <t>DLEDFORD@ROSEVILLECHARTER.ORG</t>
  </si>
  <si>
    <t>https://kippnj.org/wp-content/uploads/2019/11/2017-18-KIPP-NJ-Laboratory-Results.pdf</t>
  </si>
  <si>
    <t>https://tccsnj.org/wp-content/uploads/2021/06/TCCS-Lead-Test-Results-2020.pdf</t>
  </si>
  <si>
    <t>http://obamagreencharter.org/ogc/District/BOGCHS%20Lead%20Water%20Testing%20March%202016%20.pdf?1632934576</t>
  </si>
  <si>
    <t>https://teccsjc.org/sites/default/files/2019-12/Website%20Lead%20letter%20Spring%202016.pdf</t>
  </si>
  <si>
    <t>http://www.redbankcharterschool.com/rbcs/District%20Documents/Lead%20Testing%20Results.pdf?1631296648</t>
  </si>
  <si>
    <t>https://www.stemcivics.org/quicklinks/water-testing</t>
  </si>
  <si>
    <t>https://4.files.edl.io/54f6/06/30/21/143019-0c3b363e-a607-4805-a5e7-3ee8c31a6bfb.pdf</t>
  </si>
  <si>
    <t>https://www.villagecharter.org/pdf/2021_VCS_Lead_Testing_Report-Summary.pdf</t>
  </si>
  <si>
    <t>Notifications / Drinking Water Test Result (pinelandschool.org)</t>
  </si>
  <si>
    <t>https://4.files.edl.io/4391/10/31/19/160535-82b46ed8-679d-4027-aecb-b0ae0e80b5fc.pdf</t>
  </si>
  <si>
    <t>https://www.bloomfield.k12.nj.us/apps/pages/index.jsp?uREC_ID=364972&amp;type=d&amp;termREC_ID=&amp;pREC_ID=685127</t>
  </si>
  <si>
    <t>https://www.eastorange.k12.nj.us/apps/pages/index.jsp?uREC_ID=2204171&amp;type=d&amp;pREC_ID=2193278</t>
  </si>
  <si>
    <t>https://www.essextech.org/water-quality/</t>
  </si>
  <si>
    <t>https://www.efsk-6.org/cms/lib/NJ01000222/Centricity/Domain/5/Water%20Testing%20Memo%20and%20Results_Website.pdf</t>
  </si>
  <si>
    <t>http://www.fpsk6.org/fps/District/Lead%20Water%20Screening.pdf?1632936682</t>
  </si>
  <si>
    <t>https://www.montclair.k12.nj.us/cms/one.aspx?portalId=889560&amp;pageId=1111094</t>
  </si>
  <si>
    <t>http://www.ncboe.org/departments/buildings___grounds</t>
  </si>
  <si>
    <t>https://www.nutleyschools.org/news/2019-10-31/drinking-water-reports</t>
  </si>
  <si>
    <t> http://209.18.101.124/rose/_zumu_user_doc_cache/Roseland%20Schools%20Lead%20Tests%201-2020.pdf</t>
  </si>
  <si>
    <t>Michael Cimmino</t>
  </si>
  <si>
    <t>https://www.woboe.org/site/handlers/filedownload.ashx?moduleinstanceid=10937&amp;dataid=11506&amp;FileName=Lead_Water_Lab_Results2017.pdf</t>
  </si>
  <si>
    <t>179 Eagle Rock Ave West Orange New Jersey 07052</t>
  </si>
  <si>
    <t>Dr. J. Scott Cascone</t>
  </si>
  <si>
    <t>973-669-5400</t>
  </si>
  <si>
    <t>scascone@westorangeschools.org</t>
  </si>
  <si>
    <t>mcimmino@westorangeschools.org</t>
  </si>
  <si>
    <t>https://www.gardenacademy.org/school-facilities?rq=lead%20testing</t>
  </si>
  <si>
    <t>https://content.schoolinsites.com/api/documents/9643ddd681b54e4ca2f82dec8b53343e.pdf</t>
  </si>
  <si>
    <t>https://eastgreenwich.k12.nj.us</t>
  </si>
  <si>
    <t>https://drive.google.com/file/d/0BzeUIN6Cr-H_RWpwMTg4TXViQTlYcmJzYkFqNllXSDZfZkk0/view?resourcekey=0-eWXq8O5oeZvGUl1inJOCHg</t>
  </si>
  <si>
    <t>https://urldefense.com/v3/__https://www.mantuaschools.com/apps/pages/index.jsp?uREC_ID=323736&amp;type=d__;!!J30X0ZrnC1oQtbA!YqfQf3U-WXcMlN5oqxN2wL4_Ra3bDgjhcskhfi9iG9h3MuMJIXpnhrTiiUZvXEXr0Tbq7rw$</t>
  </si>
  <si>
    <t>https://npelem.com</t>
  </si>
  <si>
    <t>https://www.swedesboro-woolwich.com/site/default.aspx?PageType=14&amp;DomainID=1&amp;PageID=1&amp;ModuleInstanceID=3716&amp;ViewID=606008db-225b-4ad2-8f7b-9ebac54372c1&amp;IsMoreExpandedView=True</t>
  </si>
  <si>
    <t xml:space="preserve">https://wenonahsd.org  </t>
  </si>
  <si>
    <t>https://www.adsschool.org/schoolpublications</t>
  </si>
  <si>
    <t>https://www.durandinc.org/durand-school/</t>
  </si>
  <si>
    <t>http://hollydell.org/wp-content/uploads/2017/11/lead_test_303_hollydell_drive.pdf
http://hollydell.org/wp-content/uploads/2017/11/lead_test_610_hollydell_drive.pdf</t>
  </si>
  <si>
    <t>https://www.bboed.org/domain/41</t>
  </si>
  <si>
    <t>https://www.eastnewarkschool.org/common/pages/DisplayFile.aspx?itemId=44085126</t>
  </si>
  <si>
    <t>https://www.alkschool.org/domain/15</t>
  </si>
  <si>
    <t>http://www.harrisonschools.org/board_of_education/water_testing</t>
  </si>
  <si>
    <t>http://www.hcstonline.org/hcst_reports/water-testing-report-fjc-center/</t>
  </si>
  <si>
    <t>https://www.kearnyschools.com/cms/lib/NJ02202734/Centricity/Domain/4/LEAD%20TESTING%20RESULTS%20FOR%20WEBSITE.pdf</t>
  </si>
  <si>
    <t>https://www.sboe.org/apps/pages/index.jsp?uREC_ID=1354124&amp;type=d&amp;pREC_ID=2064819</t>
  </si>
  <si>
    <t>https://drive.google.com/file/d/0B_-VHov0_bhETHdvbUdYaldmcFk/view?resourcekey=0-Zsz6XmTcR4h3YJEUYbwTIQ</t>
  </si>
  <si>
    <t>https://4.files.edl.io/9b1f/11/27/19/121203-c01062b0-78d8-402a-9175-1d61dab4161d.pdf</t>
  </si>
  <si>
    <t>http://northhudsonacademy.org/wp-content/uploads/2017/11/Drinking-Water-Testing-Results-January-9-2017-2.pdf</t>
  </si>
  <si>
    <t>https://go.boarddocs.com/nj/ewing/Board.nsf/files/AJJMKM5B4E2D/$file/Lead%20in%20Water%20-%202nd%20Press%20Release.pdf</t>
  </si>
  <si>
    <t>http://pacecharter.com/pcs/State%20Links/Lead%20Testing/Lead%20Testing.pdf?1633023988</t>
  </si>
  <si>
    <t>https://www.nj.gov/education/mksd/about/pandp/docs/MKSD-Water-Test-Results-2018.pdf</t>
  </si>
  <si>
    <t>https://drive.google.com/drive/folders/0B5VEN5GLd2gpSjJzUXNHOWsxVzA?resourcekey=0-DTlG7mjfyBhg6gpfp68onQ</t>
  </si>
  <si>
    <t>https://www.mcsssd.info/lead-testing-results</t>
  </si>
  <si>
    <t>https://www.mcts.edu/testing-for-lead-in-water/</t>
  </si>
  <si>
    <t>https://www.princetonk12.org/offices/facilities/notices</t>
  </si>
  <si>
    <t>https://www.robbinsville.k12.nj.us/pdf/Full%20QAPP%20-%20Compressed.pdf</t>
  </si>
  <si>
    <t>https://www.trentonk12.org/WATERTESTPRESSRELEASE.aspx</t>
  </si>
  <si>
    <t>https://bridgeacademynj.org/wp-content/uploads/2020/08/Water-Testing-N088982-NJAL-Standard-Rev2019-FINAL-08-05-20-1625-1.pdf</t>
  </si>
  <si>
    <t>https://www.dvsec.org/wp-content/uploads/2019/02/Lead-Testing-Results.pdf</t>
  </si>
  <si>
    <t>https://edenautism.org/wp2018/wp-content/uploads/2021/05/Eden_Led_Documents2021.pdf</t>
  </si>
  <si>
    <t>https://titusvilleacademy.org/wp-content/uploads/2018/09/TitusvilleAcademy-Lead-Sampling-Result.pdf</t>
  </si>
  <si>
    <t>https://www.carteretschools.org/Page/2129</t>
  </si>
  <si>
    <t>http://dunellenschools.org/dps/Quick%20Links/NJ%20DOE%20Required%20Postings/Results%20of%20NJDEP%20Mandated%20Lead%20Testing%20May%202017.pdf?1633028592</t>
  </si>
  <si>
    <t>https://www.ebnet.org/Domain/1641</t>
  </si>
  <si>
    <t>https://www.edison.k12.nj.us/board-of-education/district-lead-testing-results</t>
  </si>
  <si>
    <t>https://www.escnj.us/Page/2564</t>
  </si>
  <si>
    <t>https://www.jamesburg.org/ourpages/auto/2019/2/14/48050260/Drinking%20Water%20Sampling%20for%20Lead%20and%20Copper.pdf?rnd=1550159343000</t>
  </si>
  <si>
    <t>https://www.mcvts.net/cms/lib/NJ01911694/Centricity/Domain/4/MCVTS%20District%20Lead%20Testing%20Results%20A.pdf</t>
  </si>
  <si>
    <t>https://www.milltownps.org/apps/pages/index.jsp?uREC_ID=1649229&amp;type=d&amp;pREC_ID=1834677</t>
  </si>
  <si>
    <t>https://www.monroe.k12.nj.us/site/Default.aspx?PageID=12307</t>
  </si>
  <si>
    <t>https://www.nbtschools.org/o/north-brunswick/browse/75175</t>
  </si>
  <si>
    <t>https://www.oldbridgeadmin.org/page/lead-water-testing</t>
  </si>
  <si>
    <t>School Water Testing Results - South Brunswick Board of Education (sbschools.org)</t>
  </si>
  <si>
    <t>https://www.spboe.org/district/business_office_and_operations/operations_notices</t>
  </si>
  <si>
    <t>https://www.srivernj.org/apps/pages/index.jsp?uREC_ID=328524&amp;type=d&amp;termREC_ID=&amp;pREC_ID=739649</t>
  </si>
  <si>
    <t>https://www.spsd.us/apps/pages/index.jsp?uREC_ID=988958&amp;type=d&amp;pREC_ID=1575208</t>
  </si>
  <si>
    <t>https://www.woodbridge.k12.nj.us/browse/136774</t>
  </si>
  <si>
    <t>https://3a7zyz3pnolxtjvf73wc81df-wpengine.netdna-ssl.com/wp-content/uploads/2020/04/gateway-lead-water-results.pdf</t>
  </si>
  <si>
    <t>https://irp-cdn.multiscreensite.com/2159add8/files/uploaded/Lakeview%20School%20Lead%20Testing%20Letter%20and%20Report.pdf</t>
  </si>
  <si>
    <t>http://newroadschool.com/wp-content/uploads/2017/04/Led-Test-Results.pdf</t>
  </si>
  <si>
    <t>http://ahes.tridistrict.org/cms/one.aspx?portalId=121934&amp;pageId=1970995</t>
  </si>
  <si>
    <t>https://www.avonschool.com/cms/lib/NJ01000269/Centricity/Domain/123/Avon%20Lead%20Water%20Testing%20Results.pdf</t>
  </si>
  <si>
    <t>https://www.moesc.org/site/handlers/filedownload.ashx?moduleinstanceid=71&amp;dataid=170&amp;FileName=Monmouth%20Ocean%20Ed.%20Services%202820.pdf</t>
  </si>
  <si>
    <t>http://www.bbesnj.org/bbes/Parents/Lead%20Report.pdf?1631298706</t>
  </si>
  <si>
    <t>https://www.brielleschool.org/cms/lib/NJ02208981/Centricity/Domain/29/P21-07892%20Combined%20Results.pdf</t>
  </si>
  <si>
    <t>https://www.coltsneckschools.org/cms/One.aspx?portalId=31147578&amp;pageId=45547074</t>
  </si>
  <si>
    <t>https://core-docs.s3.amazonaws.com/documents/asset/uploaded_file/1544878/02_Lead_Testing_Results_by_School.pdf</t>
  </si>
  <si>
    <t>https://p14cdn4static.sharpschool.com/UserFiles/Servers/Server_111422/File/District/Administration/2016-2017%20Lead%20Testing%20Results.pdf</t>
  </si>
  <si>
    <t>http://farmingdaleschool.com/LinkClick.aspx?fileticket=QJwb2Inm8SY%3d&amp;tabid=41&amp;portalid=0&amp;mid=568</t>
  </si>
  <si>
    <t>https://www.frhsd.com/Page/638</t>
  </si>
  <si>
    <t>-</t>
  </si>
  <si>
    <t>https://www.freeholdtwp.k12.nj.us/apps/pages/TestingForLead</t>
  </si>
  <si>
    <t>http://hhrs.tridistrict.org/general_information/henry_hudson_regional_school_district_water_test_r</t>
  </si>
  <si>
    <t>https://www.holmdelschools.org/departments/building-grounds/lead-testing-information</t>
  </si>
  <si>
    <t>2017DWR.pdf (edliotest.com)</t>
  </si>
  <si>
    <t>https://www.keansburg.k12.nj.us/cms/lib/NJ01001933/Centricity/Domain/847/Keansburg%20School%20District%20Lead%20in%20Water%20Schools%20Report%20NW%206-14-2017.pdf</t>
  </si>
  <si>
    <t>https://www.littlesilverschools.org/departments/buildings-grounds/index</t>
  </si>
  <si>
    <t>https://www.longbranch.k12.nj.us/site/default.aspx?PageType=14&amp;DomainID=94&amp;PageID=16156&amp;ModuleInstanceID=20559&amp;ViewID=1e008a8a-8e8a-4ca0-9472-a8f4a723a4a7&amp;IsMoreExpandedView=True</t>
  </si>
  <si>
    <t>https://www.mersnj.us/Page/6036</t>
  </si>
  <si>
    <t>https://www.manasquanschools.org/Page/4788</t>
  </si>
  <si>
    <t>https://www.middletownk12.org/Page/9876</t>
  </si>
  <si>
    <t>Master Sampling Plan-Millstone Draft 2.0.pdf (sharpschool.com)</t>
  </si>
  <si>
    <t>https://www.mcvsd.org/lead-testing-results/</t>
  </si>
  <si>
    <t>https://www.neptunecityschool.org/Domain/120</t>
  </si>
  <si>
    <t>https://www.neptuneschools.org/m/pages/index.jsp?uREC_ID=358406&amp;type=d&amp;termREC_ID=&amp;pREC_ID=755927</t>
  </si>
  <si>
    <t>https://www.oceanportschools.org/cms/lib/NJ01912851/Centricity/Domain/25/lead-2.pdf</t>
  </si>
  <si>
    <t>https://www.rbb.k12.nj.us//site/default.aspx?PageID=1043</t>
  </si>
  <si>
    <t>https://www.rbrhs.org/Page/2778</t>
  </si>
  <si>
    <t>roosevelt-initial-results.pdf (rps1.org)</t>
  </si>
  <si>
    <t>http://www.rumsonschool.org/rumson/District/Bldg%20%26%20Grounds/Water%20Testing/</t>
  </si>
  <si>
    <t>https://www.rumsonfairhaven.org/cms/lib/NJ02208733/Centricity/Domain/58/Lead%20Testing%20Results%20School%20Year%202021-2022.pdf</t>
  </si>
  <si>
    <t>https://www.seagirt.k12.nj.us/cms/lib/NJ01000679/Centricity/Domain/1/Lead%20Results.pdf</t>
  </si>
  <si>
    <t>https://www.shoreregional.org/cms/lib/NJ01000964/Centricity/Domain/1/Shore%20Regional%20Results.pdf</t>
  </si>
  <si>
    <t>https://sites.google.com/a/slheights.org/slhsd/district</t>
  </si>
  <si>
    <t>https://www.tfschools.org/Page/3873</t>
  </si>
  <si>
    <t>https://www.unionbeachschools.org/apps/pages/index.jsp?uREC_ID=1585727&amp;type=d&amp;pREC_ID=1781547</t>
  </si>
  <si>
    <t>https://www.wall.k12.nj.us/apps/pages/index.jsp?uREC_ID=337795&amp;type=d&amp;termREC_ID=&amp;pREC_ID=969522</t>
  </si>
  <si>
    <t>https://www.wlbschools.com/cms/lib/NJ01001458/Centricity/Domain/1/WLB%20Results.pdf</t>
  </si>
  <si>
    <t>http://coastallearningcenter.org/uploads/1/2/7/0/127080046/lead_testing_report__061917_.pdf</t>
  </si>
  <si>
    <t>https://collierhighschool.com/cms/One.aspx?portalId=776297&amp;pageId=26126655</t>
  </si>
  <si>
    <t>harbor-lead-water-results.pdf (netdna-ssl.com)</t>
  </si>
  <si>
    <t>https://www.hawkswoodschool.net/browse/94821</t>
  </si>
  <si>
    <t>https://www.rugbyschool.org/wp-content/uploads/2021/09/Lead-Testing-2021-2022.pdf</t>
  </si>
  <si>
    <t>https://www.ladacin.org/uploads/docs/LADACIN-Lead-Testing-Spreadsheet.pdf</t>
  </si>
  <si>
    <t>https://img1.wsimg.com/blobby/go/eda0816c-61fb-4586-b0a4-b22aef10ce3e/downloads/Lead%20Testing%20Information.pdf?ver=1631545553835</t>
  </si>
  <si>
    <t>Phil Hernandez</t>
  </si>
  <si>
    <t>https://www.celebratethechildren.org/lead-drinking-water-follow-up-report.html</t>
  </si>
  <si>
    <t xml:space="preserve">230 Diamond spring road Denville N.J </t>
  </si>
  <si>
    <t>973-989-4033 ext 322</t>
  </si>
  <si>
    <t>phernandez@celebratethechildren.org</t>
  </si>
  <si>
    <t>Randy Rossili jr</t>
  </si>
  <si>
    <t>973-989-4033 ext 117</t>
  </si>
  <si>
    <t>rrossili@celebratethechildren.org</t>
  </si>
  <si>
    <t>John Cohrs</t>
  </si>
  <si>
    <t>https://www.thecalaisschool.org/wp-content/uploads/2021/09/Lead-test-results-6.24.20-AGRA_Analytical.pdf</t>
  </si>
  <si>
    <t>45 Highland Ave., Whippany, NJ 07981</t>
  </si>
  <si>
    <t>Mr. David Leitner</t>
  </si>
  <si>
    <t>(973) 884-2030</t>
  </si>
  <si>
    <t>david/leitner@thecalaisschool.org</t>
  </si>
  <si>
    <t>Jennifer Beronio</t>
  </si>
  <si>
    <t>Human Resources</t>
  </si>
  <si>
    <t>jennifer.beronio@thecalaisschool.org</t>
  </si>
  <si>
    <t>https://www.newegypt.us/site/default.aspx?PageType=3&amp;DomainID=4&amp;ModuleInstanceID=3866&amp;ViewID=6446EE88-D30C-497E-9316-3F8874B3E108&amp;RenderLoc=0&amp;FlexDataID=9587&amp;PageID=1</t>
  </si>
  <si>
    <t>Linda A Phillips</t>
  </si>
  <si>
    <t>https://educationacad.wpengine.com/wp-content/uploads/2017/10/Lead-Testing-Results.pdf</t>
  </si>
  <si>
    <t>505 N Main Street  Lanoka Harbor, New Jersey  08734</t>
  </si>
  <si>
    <t>Linda A. Phillips</t>
  </si>
  <si>
    <t>609 693 3322</t>
  </si>
  <si>
    <t>educationacademy@comcast.net</t>
  </si>
  <si>
    <t>Frank Phillips</t>
  </si>
  <si>
    <t>908 489 4183</t>
  </si>
  <si>
    <t>Special Projects Manager</t>
  </si>
  <si>
    <t>https://www.ladacin.org/leadtestingresults</t>
  </si>
  <si>
    <t>http://newroadschool.com/wp-content/uploads/2019/12/NRS_Ocean_Water_Lead_Testing.pdf</t>
  </si>
  <si>
    <t>Nathan Birnhack</t>
  </si>
  <si>
    <t>www.schischool.org</t>
  </si>
  <si>
    <t>345 Oak Street, Lakewood NJ 08701</t>
  </si>
  <si>
    <t>732 278-6100</t>
  </si>
  <si>
    <t>birnhack18@gmail.com</t>
  </si>
  <si>
    <t xml:space="preserve">Mark Seigel </t>
  </si>
  <si>
    <t>732 278-3043</t>
  </si>
  <si>
    <t xml:space="preserve">Executive Director </t>
  </si>
  <si>
    <t xml:space="preserve">masmba@schischool.org </t>
  </si>
  <si>
    <t>https://www.pcti.tec.nj.us/inside-pcti/facilities-monitoring-reports</t>
  </si>
  <si>
    <t>https://www.bedminsterschool.org/userfiles/2/my%20files/lead%20testing%20in%20drinking%20water.pdf?id=990</t>
  </si>
  <si>
    <t>http://bernardsboe.ss5.sharpschool.com/cms/one.aspx?portalId=3096972&amp;pageId=31397593</t>
  </si>
  <si>
    <t>https://4.files.edl.io/4c34/02/11/19/145757-6c722392-ee17-4ad1-b250-0284689beda3.pdf</t>
  </si>
  <si>
    <t>https://www.franklinboe.org/Page/17456</t>
  </si>
  <si>
    <t>https://www.gbtps.org/wp-content/uploads/2019/02/GBTPS-Lead-Testing-Results.pdf</t>
  </si>
  <si>
    <t>https://www.manvilleschools.org/cms/lib/NJ01912793/Centricity/Domain/62/District%20Lead%20Testing.pdf</t>
  </si>
  <si>
    <t>https://www.mtsd.k12.nj.us/Page/16476</t>
  </si>
  <si>
    <t>https://www.nplainfield.org/apps/pages/index.jsp?uREC_ID=351656&amp;type=d&amp;termREC_ID=&amp;pREC_ID=637162</t>
  </si>
  <si>
    <t>http://www.shsd.org/cms/One.aspx?portalId=104771&amp;pageId=24143147</t>
  </si>
  <si>
    <t>https://www.southboundbrookk8.org/District/Legal-Notifications/index.html</t>
  </si>
  <si>
    <t>http://watchungschools.com/watchung/District/Buildings%20and%20Grounds/Reports/Water%20Testing%20Information/</t>
  </si>
  <si>
    <t>https://www.bonnie-brae.org/wp-content/uploads/2017/12/Environmental-Study.pdf</t>
  </si>
  <si>
    <t>https://carrierclinic.org/wp-content/uploads/2020/09/EMS-Carrier-Clinic-Lead-Testing-Document.pdf</t>
  </si>
  <si>
    <t>https://www.montgomeryacademyonline.org/wp-content/uploads/2017/07/L6862185.pdf</t>
  </si>
  <si>
    <t>http://newroadschool.com/wp-content/uploads/2019/12/New_Road_Somerset_Lead_Water_Test_April_11_2017_results.pdf</t>
  </si>
  <si>
    <t>https://www.rock-brook.org/2017/08/01/testing-for-lead-in-drinking-water-for-all-education-facilities-2/</t>
  </si>
  <si>
    <t>https://2nbtb01anx013ncjofc53wnu-wpengine.netdna-ssl.com/wp-content/uploads/2019/11/doc27791420191015144411-1.pdf</t>
  </si>
  <si>
    <t>https://www.bhpsnj.org/cms/lib/NJ01001806/Centricity/Domain/4/BHPS%20Water%20Test%20Results.pdf</t>
  </si>
  <si>
    <t>https://echalk-slate-prod.s3.amazonaws.com/private/districts/324/resources/01987e47-4d4c-4efc-a51f-4a949e6f2b87?AWSAccessKeyId=AKIAJSZKIBPXGFLSZTYQ&amp;Expires=1825107593&amp;response-cache-control=private%2C%20max-age%3D31536000&amp;response-content-disposition=%3Bfilename%3D%22Water%2520Testing%2520Letter%281%29.pdf%22&amp;response-content-type=application%2Fpdf&amp;Signature=iGCjfPFHMOoFHxPtKYCd%2FlT4ZfY%3D</t>
  </si>
  <si>
    <t>https://4.files.edl.io/aa07/07/14/20/143752-bf4a8f96-aafd-45b5-933f-b2d1b228ffd6.pdf</t>
  </si>
  <si>
    <t>https://www.garwoodschools.org/site/handlers/filedownload.ashx?moduleinstanceid=738&amp;dataid=1137&amp;FileName=Drinking%20Water%20Information.pdf</t>
  </si>
  <si>
    <t>http://www.district.hillsidek12.org/userfiles/380/my%20files/hurden%20looker%20school_201708031108.pdf?id=4087</t>
  </si>
  <si>
    <t>http://www.linden.k12.nj.us/wp-content/uploads/Parent-Letter_Lead-Testing.pdf</t>
  </si>
  <si>
    <t>LIMITED ASBESTOS SURVEY REPORT (mujc.org)</t>
  </si>
  <si>
    <t>https://www.mountainsideschools.org/cms/lib/NJ01912827/Centricity/Domain/4/Beechwood%20Report.pdf; https://www.mountainsideschools.org/cms/lib/NJ01912827/Centricity/Domain/4/Deerfield%20Report.pdf -</t>
  </si>
  <si>
    <t>https://www.rahway.net/cms/lib/NJ01911623/Centricity/Domain/4/Rahway%20water%20test%20results%20letter%202016.pdf</t>
  </si>
  <si>
    <t>https://4.files.edl.io/fbb5/01/08/21/223532-0837ac6c-f340-4a0e-8851-41c3b51a30a2.pdf</t>
  </si>
  <si>
    <t>https://www.spfk12.org/cms/lib/NJ50000526/Centricity/Domain/55/WaterTestingResults_LettefromDrHayes.pdf</t>
  </si>
  <si>
    <t>https://www.springfieldschools.com/docs/district/depts/22/leadwatertest20170607.pdf?id=5957</t>
  </si>
  <si>
    <t>https://www.summit.k12.nj.us/district/business-office/facilities</t>
  </si>
  <si>
    <t>https://www.ucesc.org/cms/one.aspx?portalId=107261&amp;pageId=6994638</t>
  </si>
  <si>
    <t>https://www.ucvts.tec.nj.us/site/handlers/filedownload.ashx?moduleinstanceid=981&amp;dataid=431&amp;FileName=61138115000-Drinking%20Water%20Inspection%20-UCVTS%20-%20Final.pdf</t>
  </si>
  <si>
    <t>http://www.twpunionschools.org/documents/administration/policies%20and%20plans/Lead%20Results%202017%20-1.pdf</t>
  </si>
  <si>
    <t xml:space="preserve">https://www.westfieldnjk12.org/apps/pages/index.jsp?uREC_ID=1140776&amp;type=d&amp;pREC_ID=1418728#gsc.tab=0; </t>
  </si>
  <si>
    <t>https://09027635-ee2c-4ce7-99ed-6b6c4da432f0.filesusr.com/ugd/1df7c1_ffc2e348cf3e4962835168378d162616.pdf</t>
  </si>
  <si>
    <t>Sundra Beal</t>
  </si>
  <si>
    <t>www.kohleracademynj.org</t>
  </si>
  <si>
    <t>1137 Globe Ave Mountainside, NJ 07092</t>
  </si>
  <si>
    <t>908-518-0021</t>
  </si>
  <si>
    <t>sbeal@kohleracademynj.org</t>
  </si>
  <si>
    <t>Barbara Tooker</t>
  </si>
  <si>
    <t>barbarat@kohleracademynj.org</t>
  </si>
  <si>
    <t>https://resources.finalsite.net/images/v1611778086/newmarkeducationcom/s8ws43imx5hav95fbm4v/SafeWater.pdf</t>
  </si>
  <si>
    <t>https://summitspeech.org/wp-content/uploads/2021/01/SSS-Water-Test-Results.pdf</t>
  </si>
  <si>
    <t>Nora Galleros</t>
  </si>
  <si>
    <t>128 Danforth Avenue Jersey City, NJ 07305</t>
  </si>
  <si>
    <t>(201) 433-2288</t>
  </si>
  <si>
    <t xml:space="preserve">awilliams@jcccsonline.org </t>
  </si>
  <si>
    <t>ngalleros@gallerosrobinson.com</t>
  </si>
  <si>
    <t>Camden Prep, Inc. (1801)</t>
  </si>
  <si>
    <t>Beatriz M. Figueroa</t>
  </si>
  <si>
    <t>https://camdenprep.uncommonschools.org/mt-ephraim-es/</t>
  </si>
  <si>
    <t xml:space="preserve">1575 MT. Ephraim Ave Camden NJ </t>
  </si>
  <si>
    <t xml:space="preserve">Cyndi Ledger </t>
  </si>
  <si>
    <t>susan.campbell@camden-prep.org</t>
  </si>
  <si>
    <t>kamal.johnson@uncommonschools.org</t>
  </si>
  <si>
    <t>646-946-9095</t>
  </si>
  <si>
    <t>beatriz.figueroa@uncommonschools.org</t>
  </si>
  <si>
    <t>https://www.epsd.org/o/epsd/page/safety-notices</t>
  </si>
  <si>
    <t>https://www.oaklandschoolsnj.org/Page/3186</t>
  </si>
  <si>
    <t>https://www.wandellschool.org/site/default.aspx?PageType=3&amp;ModuleInstanceID=740&amp;ViewID=7b97f7ed-8e5e-4120-848f-a8b4987d588f&amp;RenderLoc=0&amp;FlexDataID=1350&amp;PageID=637</t>
  </si>
  <si>
    <t>https://www.teaneckschools.org/DrinkingWaterQuality.aspx</t>
  </si>
  <si>
    <t>https://www.wyckoffps.org/about/facilities/lead_testing</t>
  </si>
  <si>
    <t>https://www.epicschool.org/wp-content/uploads/2021/07/2021.2022.leadresults.pdf</t>
  </si>
  <si>
    <t>https://drive.google.com/file/d/1esmFniFBcMMV-zBml31OUhNpz5nt0kol/view?usp=sharing</t>
  </si>
  <si>
    <t>https://www.cinnaminson.com/apps/pages/index.jsp?uREC_ID=361552&amp;type=d&amp;termREC_ID=&amp;pREC_ID=970037</t>
  </si>
  <si>
    <t>Health and Safety Services Lead Testing Results November 2016 (mtps.com)</t>
  </si>
  <si>
    <t>https://mtholly.k12.nj.us/ourpages/auto/2020/5/5/46926795/MHTSD%20Lead%20Testing%20Drinking%20Water%20Results.pdf?rnd=1631559064000</t>
  </si>
  <si>
    <t>https://p18cdn4static.sharpschool.com/UserFiles/Servers/Server_286693/File/Facilities/Water%20Report%20for%20Website.pdf</t>
  </si>
  <si>
    <t>Dr. Maura Roberts</t>
  </si>
  <si>
    <t>https://193az631sogy9vwrv1u54tuj-wpengine.netdna-ssl.com/wp-content/uploads/2021/09/School-Building-Results.pdf</t>
  </si>
  <si>
    <t>243 Pine Street, Mount Holly NJ 08060</t>
  </si>
  <si>
    <t>Dr. Maura L Roberts</t>
  </si>
  <si>
    <t>(609) 267-5656 ext. 3032</t>
  </si>
  <si>
    <t>mroberts@legacytreatment.org</t>
  </si>
  <si>
    <t>Dr. Patricia Moore</t>
  </si>
  <si>
    <t>609-267-1550</t>
  </si>
  <si>
    <t>tmoore@legacytreatment.org</t>
  </si>
  <si>
    <t xml:space="preserve">https://kippnj.org/wp-content/uploads/2017/08/Combined-Re-test.pdf </t>
  </si>
  <si>
    <t>David Shahriari</t>
  </si>
  <si>
    <t>kingswaylearningcenter.org</t>
  </si>
  <si>
    <t xml:space="preserve">1000 Voorhees Drive, Voorhees, NJ, 08043 </t>
  </si>
  <si>
    <t>David Shahriari, Operations Lead</t>
  </si>
  <si>
    <t>484-620-6578</t>
  </si>
  <si>
    <t>dshahriari@kingswaylearningcenter.org</t>
  </si>
  <si>
    <t>Rachel Chan</t>
  </si>
  <si>
    <t>856-545-0800</t>
  </si>
  <si>
    <t>CEO</t>
  </si>
  <si>
    <t>rchan@kingswaylearningcenter.org</t>
  </si>
  <si>
    <t>https://www.achieversecp.org/pdf/Lead%20Test%20Results%202020.pdf</t>
  </si>
  <si>
    <t xml:space="preserve">https://empacad.org/wp-content/uploads/2020/04/EA-12-2019-Lead-In-Water-Testing-Report.pdf </t>
  </si>
  <si>
    <t>https://foundationacademies.org/wp-content/uploads/2021/05/foundation-academies-water-testing-results-05132021.pdf</t>
  </si>
  <si>
    <t>http://pacecharter.com/pcs/State%20Links/Lead%20Testing/Lead%20Testing.pdf?1634053016</t>
  </si>
  <si>
    <t>https://4.files.edl.io/9e29/09/25/19/190721-60f088aa-388d-4de9-a3f9-202aa76a97ab.pdf</t>
  </si>
  <si>
    <t>http://www.downeschool.org/dts/Facilities/2021%20Consumer%20tap%20water%20notice%20results.pdf?1634053307</t>
  </si>
  <si>
    <t>https://www.fairfield.k12.nj.us/common/pages/DisplayFile.aspx?itemId=15684781</t>
  </si>
  <si>
    <t>https://www.glenridge.org/domain/1060</t>
  </si>
  <si>
    <t>https://www.nps.k12.nj.us/departments/facilities/water-quality/</t>
  </si>
  <si>
    <t>https://www.veronaschools.org/site/handlers/filedownload.ashx?moduleinstanceid=4891&amp;dataid=8906&amp;FileName=Lead%20Water%20Testing%20Results%20May%202016%20VPS.pdf</t>
  </si>
  <si>
    <t>https://spectrum360.org/academy360/a360-notifications/</t>
  </si>
  <si>
    <t>http://deronschool.org/wp-content/uploads/2021/02/DeronSchool-WaterResults-Montclair-2021.pdf</t>
  </si>
  <si>
    <t>https://www.essexvalleyschool.org/waterreports</t>
  </si>
  <si>
    <t>https://pillarschoolsnj.org/wp-content/uploads/2021/07/Elementary-School-Lead-Test-Results.pdf</t>
  </si>
  <si>
    <t>https://pillarschoolsnj.org/wp-content/uploads/2021/07/High-School-Lead-Test-Results.pdf</t>
  </si>
  <si>
    <t>https://delsearegional.us/facilities/</t>
  </si>
  <si>
    <t>https://www.schoolfortheblind.org/sites/default/files/users/editor/Lead%20Test%20Results%20-%205-21-21.pdf</t>
  </si>
  <si>
    <t>https://www.tewksburyschools.org/cms/lib/NJ01001851/Centricity/Domain/4/Water%20Testing%20Results%20for%20Year%202016.pdf</t>
  </si>
  <si>
    <t>http://www.west-windsor-plainsboro.k12.nj.us/cms/one.aspx?portalId=3592907&amp;pageId=32222528</t>
  </si>
  <si>
    <t>Alonzo Somerville</t>
  </si>
  <si>
    <t xml:space="preserve">Results have not been received </t>
  </si>
  <si>
    <t>800 North Road, Hopewell NJ 08534</t>
  </si>
  <si>
    <t>Tim Viands</t>
  </si>
  <si>
    <t>609-584-1800</t>
  </si>
  <si>
    <t>asomerville@thenewgrange.org</t>
  </si>
  <si>
    <t>Ray Cubero</t>
  </si>
  <si>
    <t>CFO</t>
  </si>
  <si>
    <t>rcubero@thenewgrange.org</t>
  </si>
  <si>
    <t>https://pcdi.org/wp-content/uploads/2021/05/2020-CCR-Princeton-Child-Development-Institute-1-1-1.pdf</t>
  </si>
  <si>
    <t>https://www.nbpschools.net/site/default.aspx?PageType=3&amp;DomainID=457&amp;ModuleInstanceID=4781&amp;ViewID=6446EE88-D30C-497E-9316-3F8874B3E108&amp;RenderLoc=0&amp;FlexDataID=5934&amp;PageID=457</t>
  </si>
  <si>
    <t>http://sayrevillek12.net/cms/One.aspx?portalId=233846&amp;pageId=20860139</t>
  </si>
  <si>
    <t>https://www.dealschool.org/Page/621</t>
  </si>
  <si>
    <t>Water Testing Results 2021.pdf (sbs.k12.nj.us)</t>
  </si>
  <si>
    <t>https://61e720d5-96ee-4948-97a7-064ba19e83f6.filesusr.com/ugd/8ca7d9_07714b19aab14bbb8a2372e3394552ba.pdf</t>
  </si>
  <si>
    <t>https://lirp.cdn-website.com/64a2bfc5/dms3rep/multi/opt/lead+testing+results+2021-1-2880w.png</t>
  </si>
  <si>
    <t>WEBSITE UNDER CONTRUCTION</t>
  </si>
  <si>
    <t>1395 Rte. 23 South, Suite 5 Butler, NJ 07405</t>
  </si>
  <si>
    <t>973 838-4050</t>
  </si>
  <si>
    <t>bcherian@ilacademy.ney</t>
  </si>
  <si>
    <t>Matthew Sheridan</t>
  </si>
  <si>
    <t>973-838-4050</t>
  </si>
  <si>
    <t>Board President</t>
  </si>
  <si>
    <t>msheridan@ilacademy.net</t>
  </si>
  <si>
    <t>https://www.srsd.net/Board/docs/Drinking%20Water%20Testing%20for%20Lead.pdf</t>
  </si>
  <si>
    <t>Lead Test.pdf - Google Drive</t>
  </si>
  <si>
    <t>http://scsssd.org/wp-content/uploads/sites/9781/2019/10/cumberland-drinking-water-results.pdf</t>
  </si>
  <si>
    <t>https://matheny.org/wp-content/uploads/2021/07/Notice-to-Matheny-Community-re-Lead-2021.pdf</t>
  </si>
  <si>
    <t>http://deronschool.org/wp-content/uploads/2021/02/DeronSchool-WaterResults-Union-2021.pdf</t>
  </si>
  <si>
    <t>Patricia Tekel</t>
  </si>
  <si>
    <t>https://thecplinc.org/forms/LeadTestingReportJardineAcademyApril2021.pdf</t>
  </si>
  <si>
    <t>75 Rod Smith Place, Cranford ,NJ 07016</t>
  </si>
  <si>
    <t>908-709-1800 ext. 1104</t>
  </si>
  <si>
    <t>ptekel@thecplinc.org</t>
  </si>
  <si>
    <t>Cynthia Isaksen</t>
  </si>
  <si>
    <t>908-603-1460</t>
  </si>
  <si>
    <t>cisaksen@thecplinc.org</t>
  </si>
  <si>
    <t>https://www.mansfieldtsd.org/cms/lib/NJ50000665/Centricity/Domain/1045/LEad%20Testing.pdf</t>
  </si>
  <si>
    <t>ROGER MONEL</t>
  </si>
  <si>
    <t>https://irvington.k12.nj.us/wp-content/uploads/2021/10/21-22_Drinking_Water_Lead-Report_by_School-rev.pdf</t>
  </si>
  <si>
    <t>1 UNIVERSITY PLACE IRVINGTON NJ 07111</t>
  </si>
  <si>
    <t>973 399 6800</t>
  </si>
  <si>
    <t>RMONEL@IRVINGTON.K12.NJ.US</t>
  </si>
  <si>
    <t>ZORANA FIGUEROA</t>
  </si>
  <si>
    <t>SUPERVISOR OF BUILDINGS AND GROUNDS</t>
  </si>
  <si>
    <t>ZFIGUEROA@IRVINGTON.K12.NJ.US</t>
  </si>
  <si>
    <t xml:space="preserve">Leslie Baynes </t>
  </si>
  <si>
    <t>https://linkschool.org/mdocs-posts/lead-testing-report-at-link-community-charter-school-august-2021/</t>
  </si>
  <si>
    <t>23 Pennsylvania Ave Newark NJ 07114</t>
  </si>
  <si>
    <t>Maria Paradiso</t>
  </si>
  <si>
    <t>973 642-0529</t>
  </si>
  <si>
    <t>Mparadiso@linkschool.org</t>
  </si>
  <si>
    <t>Leslie Baynes</t>
  </si>
  <si>
    <t xml:space="preserve">Chief Operating Officer </t>
  </si>
  <si>
    <t>Lbaynes@linkschool.org</t>
  </si>
  <si>
    <t>Legacy Treatment Services - Mary A. Dobbins School (8223)</t>
  </si>
  <si>
    <t>Kingsway  Learning Center (8264)</t>
  </si>
  <si>
    <t>Irvington Township (2330)</t>
  </si>
  <si>
    <t>Newgrange School (8281)</t>
  </si>
  <si>
    <t>Inclusive Learning Academy - Stonybrook Campus (8405)</t>
  </si>
  <si>
    <t>Jardine Academy (8314)</t>
  </si>
  <si>
    <t>Union (40)</t>
  </si>
  <si>
    <t>https://www.weymouthtownshipschool.org/site/default.aspx?PageType=3&amp;DomainID=4&amp;ModuleInstanceID=65&amp;ViewID=6446EE88-D30C-497E-9316-3F8874B3E108&amp;RenderLoc=0&amp;FlexDataID=71&amp;PageID=1</t>
  </si>
  <si>
    <t>http://www.southampton.k12.nj.us/apps/pages/index.jsp?uREC_ID=1310095&amp;type=d&amp;pREC_ID=1654895</t>
  </si>
  <si>
    <t>Statement of Assurance - Non Lead Testing Year
The school district, charter school, renaissance school, jointure commission, educational services commission, approved private school for students with disabilities acting under contract to provide educational services on behalf of New Jersey public school districts, state-funded early childcare facilities pursuant to N.J.A.C. 6A:13A, and receiving schools as defined by N.J.A.C. 6A:14-7.1(a) (hereinafter collectively referred to as “Covered Entity”), has reviewed N.J.A.C 6A:26 requiring testing for lead in drinking water and has provided assurance that the development and implementation of a testing program has been completed in accordance with the technical guidelines established by the NJ Department of Environmental Protection. Additionally, all notifications of test results have been provided consistent with this subchapter, including the requirement to make the test results publicly available on the District’s website.</t>
  </si>
  <si>
    <t>Statement of Assurance - Lead Testing Year
The school district, charter school, renaissance school, jointure commission, educational services commission, approved private school for students with disabilities acting under contract to provide educational services on behalf of New Jersey public school districts, state-funded early childcare facilities pursuant to N.J.A.C. 6A:13A, and receiving schools as defined by N.J.A.C. 6A:14-7.1(a) (hereinafter collectively referred to as “Covered Entity”), has reviewed N.J.A.C. 6A:26 requiring testing for lead in drinking water and has provided assurance that the development and implementation of a testing program has been completed in accordance with the technical guidelines established by the NJ Department of Environmental Protection. Additionally, all notifications of test results have been provided consistent with this subchapter, including the requirement to make the test results publicly available on the District’s website.</t>
  </si>
  <si>
    <t>Statement of Assurance - Exempt from Lead Testing
The school district, charter school, renaissance school, jointure commission, educational services commission, approved private school for students with disabilities acting under contract to provide educational services on behalf of New Jersey public school districts, state-funded early childcare facilities pursuant to N.J.A.C. 6A:13A, and receiving schools as defined by N.J.A.C. 6A:14-7.1(a) (hereinafter collectively referred to as “Covered Entity”), has reviewed N.J.A.C 6A:26 requiring testing for lead in drinking water and has provided assurance that it received an exemption from the Department for lead testing within six (6) years because it did not, and still does not, use any drinking water outlets for consumption or food preparation in any of its facilities.</t>
  </si>
  <si>
    <t>This worksheet contains one table spanning columns A through V, with row 3 as the header row. The table includes entities exempt from lead testing. Note that rows 1 through 3 are frozen and columns  A through C are frozen.</t>
  </si>
  <si>
    <t>This worksheet contains one table spanning columns A through AH, with row 3 as the header row. Note that rows 1 through 3 and columns A through C are frozen.</t>
  </si>
  <si>
    <t>This worksheet contains one table spanning columns A through V, with row 3 as the header row. Note that rows 1 through 3 and columns A through C are frozen.</t>
  </si>
  <si>
    <t>Burlington (6)</t>
  </si>
  <si>
    <t>Camden (8)</t>
  </si>
  <si>
    <t>Cape May (9)</t>
  </si>
  <si>
    <t>Cumberland (11)</t>
  </si>
  <si>
    <t>Essex (13)</t>
  </si>
  <si>
    <t>Essex (14)</t>
  </si>
  <si>
    <t>Gloucester (15)</t>
  </si>
  <si>
    <t>Hudson (18)</t>
  </si>
  <si>
    <t>Hunterdon (19)</t>
  </si>
  <si>
    <t>Mercer (21)</t>
  </si>
  <si>
    <t>Mercer (22)</t>
  </si>
  <si>
    <t>Monmouth (25)</t>
  </si>
  <si>
    <t>Monmouth (26)</t>
  </si>
  <si>
    <t>Morris (27)</t>
  </si>
  <si>
    <t>Morris (28)</t>
  </si>
  <si>
    <t>Passaic (31)</t>
  </si>
  <si>
    <t>Salem (33)</t>
  </si>
  <si>
    <t>Somerset (35)</t>
  </si>
  <si>
    <t>Sussex (37)</t>
  </si>
  <si>
    <t>Sussex (38)</t>
  </si>
  <si>
    <t>Atlantic (2)</t>
  </si>
  <si>
    <t>Cumberland (12)</t>
  </si>
  <si>
    <t>Gloucester (16)</t>
  </si>
  <si>
    <t>Hudson (17)</t>
  </si>
  <si>
    <t>Hunterdon (20)</t>
  </si>
  <si>
    <t>Middlesex (24)</t>
  </si>
  <si>
    <t>Ocean (30)</t>
  </si>
  <si>
    <t>Salem (34)</t>
  </si>
  <si>
    <t>Union (39)</t>
  </si>
  <si>
    <t>Warren (42)</t>
  </si>
  <si>
    <t>Brigantine City (570)</t>
  </si>
  <si>
    <t>Buena Regional (590)</t>
  </si>
  <si>
    <t>Egg Harbor City (1300)</t>
  </si>
  <si>
    <t>Egg Harbor Twp (1310)</t>
  </si>
  <si>
    <t>Estell Manor City (1410)</t>
  </si>
  <si>
    <t>Folsom Boro (1540)</t>
  </si>
  <si>
    <t>Galloway Twp (1690)</t>
  </si>
  <si>
    <t>Greater Egg Harbor Reg (1790)</t>
  </si>
  <si>
    <t>Hamilton Twp (1940)</t>
  </si>
  <si>
    <t>Hammonton Town (1960)</t>
  </si>
  <si>
    <t>Linwood City (2680)</t>
  </si>
  <si>
    <t>Mainland Regional (2910)</t>
  </si>
  <si>
    <t>Margate City (3020)</t>
  </si>
  <si>
    <t>Mullica Twp (3480)</t>
  </si>
  <si>
    <t>Northfield City (3720)</t>
  </si>
  <si>
    <t>Pleasantville City (4180)</t>
  </si>
  <si>
    <t>Port Republic City (4240)</t>
  </si>
  <si>
    <t>Somers Point City (4800)</t>
  </si>
  <si>
    <t>Ventnor City (5350)</t>
  </si>
  <si>
    <t>Coastal Learning Center, Atlantic (8227)</t>
  </si>
  <si>
    <t>Y.A.L.E. School, Atlantic (8363)</t>
  </si>
  <si>
    <t>Y.A.L.E. School, East - Northfield (8365)</t>
  </si>
  <si>
    <t>Allendale Boro (40)</t>
  </si>
  <si>
    <t>Alpine Boro (80)</t>
  </si>
  <si>
    <t>Bergen Co Special Service (285)</t>
  </si>
  <si>
    <t>Bergenfield Boro (300)</t>
  </si>
  <si>
    <t>Bogota Boro (440)</t>
  </si>
  <si>
    <t>Carlstadt Boro (740)</t>
  </si>
  <si>
    <t>Carlstadt-East Rutherford (745)</t>
  </si>
  <si>
    <t>Cliffside Park Boro (890)</t>
  </si>
  <si>
    <t>Closter Boro (930)</t>
  </si>
  <si>
    <t>Cresskill Boro (990)</t>
  </si>
  <si>
    <t>Demarest Boro (1070)</t>
  </si>
  <si>
    <t>Dumont Boro (1130)</t>
  </si>
  <si>
    <t>East Rutherford Boro (1230)</t>
  </si>
  <si>
    <t>Edgewater Boro (1270)</t>
  </si>
  <si>
    <t>Elmwood Park (1345)</t>
  </si>
  <si>
    <t>Emerson Boro (1360)</t>
  </si>
  <si>
    <t>Englewood Cliffs Boro (1380)</t>
  </si>
  <si>
    <t>Fairview Boro (1470)</t>
  </si>
  <si>
    <t>Fort Lee Boro (1550)</t>
  </si>
  <si>
    <t>Franklin Lakes Boro (1580)</t>
  </si>
  <si>
    <t>Garfield City (1700)</t>
  </si>
  <si>
    <t>Glen Rock Boro (1760)</t>
  </si>
  <si>
    <t>Hackensack City (1860)</t>
  </si>
  <si>
    <t>Harrington Park Boro (2050)</t>
  </si>
  <si>
    <t>Hasbrouck Heights Boro (2080)</t>
  </si>
  <si>
    <t>Haworth Boro (2090)</t>
  </si>
  <si>
    <t>Hillsdale Boro (2180)</t>
  </si>
  <si>
    <t>Ho Ho Kus Boro (2200)</t>
  </si>
  <si>
    <t>Leonia Boro (2620)</t>
  </si>
  <si>
    <t>Little Ferry Boro (2710)</t>
  </si>
  <si>
    <t>Lodi Borough (2740)</t>
  </si>
  <si>
    <t>Lyndhurst Twp (2860)</t>
  </si>
  <si>
    <t>Mahwah Twp (2900)</t>
  </si>
  <si>
    <t>Maywood Boro (3060)</t>
  </si>
  <si>
    <t>Midland Park Boro (3170)</t>
  </si>
  <si>
    <t>Montvale Boro (3330)</t>
  </si>
  <si>
    <t>Moonachie Boro (3350)</t>
  </si>
  <si>
    <t>New Milford Boro (3550)</t>
  </si>
  <si>
    <t>North Arlington Boro (3600)</t>
  </si>
  <si>
    <t>Northern Highlands Reg (3700)</t>
  </si>
  <si>
    <t>Northern Valley Regional (3710)</t>
  </si>
  <si>
    <t>Northvale Boro (3730)</t>
  </si>
  <si>
    <t>Norwood Boro (3740)</t>
  </si>
  <si>
    <t>Old Tappan Boro (3850)</t>
  </si>
  <si>
    <t>Oradell Boro (3870)</t>
  </si>
  <si>
    <t>Palisades Park (3910)</t>
  </si>
  <si>
    <t>Paramus Boro (3930)</t>
  </si>
  <si>
    <t>Park Ridge Boro (3940)</t>
  </si>
  <si>
    <t>Pascack Valley Regional (3960)</t>
  </si>
  <si>
    <t>Ramapo-Indian Hill Reg (4300)</t>
  </si>
  <si>
    <t>Ramsey Boro (4310)</t>
  </si>
  <si>
    <t>Ridgefield Boro (4370)</t>
  </si>
  <si>
    <t>Ridgewood Village (4390)</t>
  </si>
  <si>
    <t>River Dell Regional (4405)</t>
  </si>
  <si>
    <t>River Edge Boro (4410)</t>
  </si>
  <si>
    <t>River Vale Twp (4430)</t>
  </si>
  <si>
    <t>Rochelle Park Twp (4470)</t>
  </si>
  <si>
    <t>Rutherford Boro (4600)</t>
  </si>
  <si>
    <t>Saddle Brook Twp (4610)</t>
  </si>
  <si>
    <t>South Bergen Jointure Com (4845)</t>
  </si>
  <si>
    <t>South Hackensack Twp (4870)</t>
  </si>
  <si>
    <t>Tenafly Boro (5160)</t>
  </si>
  <si>
    <t>Upper Saddle River Boro (5330)</t>
  </si>
  <si>
    <t>Waldwick Boro (5410)</t>
  </si>
  <si>
    <t>Wallington Boro (5430)</t>
  </si>
  <si>
    <t>Westwood Regional (5755)</t>
  </si>
  <si>
    <t>Woodcliff Lake Boro (5880)</t>
  </si>
  <si>
    <t>Wood-Ridge Boro (5830)</t>
  </si>
  <si>
    <t>Alpine Learning Group, Inc. (8206)</t>
  </si>
  <si>
    <t>Bergen Center For Child Development (8212)</t>
  </si>
  <si>
    <t>Community Elementary School (8358)</t>
  </si>
  <si>
    <t>Community High School (8311)</t>
  </si>
  <si>
    <t>Ctc Academy, Inc. - Fair Lawn (8310)</t>
  </si>
  <si>
    <t>Ctc Academy, Inc. - Oakland (8402)</t>
  </si>
  <si>
    <t>David Gregory School (8233)</t>
  </si>
  <si>
    <t>E.C.L.C. Of New Jersey, Ho-Ho-Kus Campus (8342)</t>
  </si>
  <si>
    <t>Felician School For Exceptional Children (8244)</t>
  </si>
  <si>
    <t>Forum School (8245)</t>
  </si>
  <si>
    <t>High Point School Of Bergen County (8253)</t>
  </si>
  <si>
    <t>Holmstead School (8256)</t>
  </si>
  <si>
    <t>Institute For Educational Achievement (8259)</t>
  </si>
  <si>
    <t>Paradigm Therapeutic Day School (8403)</t>
  </si>
  <si>
    <t>Windsor Bergen Academy (8319)</t>
  </si>
  <si>
    <t>Windsor Prep (8361)</t>
  </si>
  <si>
    <t>Y.C.S. George Washington School (8370)</t>
  </si>
  <si>
    <t>Beverly City (380)</t>
  </si>
  <si>
    <t>Bordentown Regional (475)</t>
  </si>
  <si>
    <t>Burlington City (600)</t>
  </si>
  <si>
    <t>Burlington Co Spec Serv (605)</t>
  </si>
  <si>
    <t>Burlington Co Vocational (610)</t>
  </si>
  <si>
    <t>Chesterfield Twp (830)</t>
  </si>
  <si>
    <t>Delanco Twp (1030)</t>
  </si>
  <si>
    <t>Delran Twp (1060)</t>
  </si>
  <si>
    <t>Eastampton Twp (1250)</t>
  </si>
  <si>
    <t>Edgewater Park Twp (1280)</t>
  </si>
  <si>
    <t>Evesham Twp (1420)</t>
  </si>
  <si>
    <t>Florence Twp (1520)</t>
  </si>
  <si>
    <t>Lenape Regional (2610)</t>
  </si>
  <si>
    <t>Lumberton Twp (2850)</t>
  </si>
  <si>
    <t>Mansfield Twp (2960)</t>
  </si>
  <si>
    <t>Maple Shade Twp (3010)</t>
  </si>
  <si>
    <t>Medford Lakes Boro (3070)</t>
  </si>
  <si>
    <t>Medford Twp (3080)</t>
  </si>
  <si>
    <t>Mount Laurel Twp (3440)</t>
  </si>
  <si>
    <t>New Hanover Twp (3540)</t>
  </si>
  <si>
    <t>Northern Burlington Reg (3690)</t>
  </si>
  <si>
    <t>Palmyra Boro (3920)</t>
  </si>
  <si>
    <t>Pemberton Twp (4050)</t>
  </si>
  <si>
    <t>Rancocas Valley Regional (4320)</t>
  </si>
  <si>
    <t>Riverside Twp (4450)</t>
  </si>
  <si>
    <t>Riverton (4460)</t>
  </si>
  <si>
    <t>Shamong Twp (4740)</t>
  </si>
  <si>
    <t>Springfield Twp (5010)</t>
  </si>
  <si>
    <t>Tabernacle Twp (5130)</t>
  </si>
  <si>
    <t>Westampton (5720)</t>
  </si>
  <si>
    <t>Willingboro Twp (5805)</t>
  </si>
  <si>
    <t>Woodland Twp (5890)</t>
  </si>
  <si>
    <t>Bancroft  Neurohealth School, Cherry Hill (8380)</t>
  </si>
  <si>
    <t>Bancroft Neurohealth School, Mt. Laurel (8379)</t>
  </si>
  <si>
    <t>Garfield Park Academy (8246)</t>
  </si>
  <si>
    <t>Hampton Academy (8251)</t>
  </si>
  <si>
    <t>Y.A.L.E. School, North Ii - Kirby'S Mill (8388)</t>
  </si>
  <si>
    <t>Y.A.L.E. School, North Medford Memorial (8368)</t>
  </si>
  <si>
    <t>Y.A.L.E. School, Southeast - Evesham (8366)</t>
  </si>
  <si>
    <t>Barrington Boro (190)</t>
  </si>
  <si>
    <t>Bellmawr Boro (260)</t>
  </si>
  <si>
    <t>Berlin Boro (330)</t>
  </si>
  <si>
    <t>Berlin Twp (340)</t>
  </si>
  <si>
    <t>Black Horse Pike Regional (390)</t>
  </si>
  <si>
    <t>Brooklawn Boro (580)</t>
  </si>
  <si>
    <t>Camden City (680)</t>
  </si>
  <si>
    <t>Camden Co Ed Serv Comm (695)</t>
  </si>
  <si>
    <t>Camden County Vocational (700)</t>
  </si>
  <si>
    <t>Cherry Hill Twp (800)</t>
  </si>
  <si>
    <t>Clementon Boro (880)</t>
  </si>
  <si>
    <t>Collingswood Boro (940)</t>
  </si>
  <si>
    <t>Eastern Camden County Reg (1255)</t>
  </si>
  <si>
    <t>Gibbsboro Boro (1720)</t>
  </si>
  <si>
    <t>Gloucester City (1770)</t>
  </si>
  <si>
    <t>Gloucester Twp (1780)</t>
  </si>
  <si>
    <t>Haddon Heights Boro (1880)</t>
  </si>
  <si>
    <t>Haddon Twp (1890)</t>
  </si>
  <si>
    <t>Haddonfield Boro (1900)</t>
  </si>
  <si>
    <t>Laurel Springs Boro (2540)</t>
  </si>
  <si>
    <t>Lawnside Boro (2560)</t>
  </si>
  <si>
    <t>Lindenwold Boro (2670)</t>
  </si>
  <si>
    <t>Magnolia Boro (2890)</t>
  </si>
  <si>
    <t>Mastery Schools Of Camden, Inc.  (1802)</t>
  </si>
  <si>
    <t>Merchantville Boro (3110)</t>
  </si>
  <si>
    <t>Mount Ephraim Boro (3420)</t>
  </si>
  <si>
    <t>Oaklyn Boro (3770)</t>
  </si>
  <si>
    <t>Pennsauken Twp (4060)</t>
  </si>
  <si>
    <t>Pine Hill Boro (4110)</t>
  </si>
  <si>
    <t>Runnemede Boro (4590)</t>
  </si>
  <si>
    <t>Somerdale Boro (4790)</t>
  </si>
  <si>
    <t>Sterling High School Dist (5035)</t>
  </si>
  <si>
    <t>Stratford Boro (5080)</t>
  </si>
  <si>
    <t>Voorhees Twp (5400)</t>
  </si>
  <si>
    <t>Waterford Twp (5560)</t>
  </si>
  <si>
    <t>Winslow Twp (5820)</t>
  </si>
  <si>
    <t>Woodlynne Boro (5900)</t>
  </si>
  <si>
    <t>Archway Programs, Atco (8208)</t>
  </si>
  <si>
    <t>Bancroft Neurohealth Pediatric School, Voorhees (8381)</t>
  </si>
  <si>
    <t>Brookfield Academy (8214)</t>
  </si>
  <si>
    <t>Brookfield Academy Transition To College (8336)</t>
  </si>
  <si>
    <t>Brookfield Elementary School (8382)</t>
  </si>
  <si>
    <t>Larc School (8269)</t>
  </si>
  <si>
    <t>Y.A.L.E. School, Cherry Hill (8322)</t>
  </si>
  <si>
    <t>Y.A.L.E. School, Southeast Iii - Mansion Ave (8377)</t>
  </si>
  <si>
    <t>Y.A.L.E. School, West - Ellisburg (8367)</t>
  </si>
  <si>
    <t>Y.A.L.E. West Ii (8407)</t>
  </si>
  <si>
    <t>Avalon Boro (170)</t>
  </si>
  <si>
    <t>Cape May City (710)</t>
  </si>
  <si>
    <t>Cape May Co Special Serv (715)</t>
  </si>
  <si>
    <t>Dennis Twp (1080)</t>
  </si>
  <si>
    <t>Lower Cape May Regional (2820)</t>
  </si>
  <si>
    <t>Lower Twp (2840)</t>
  </si>
  <si>
    <t>Middle Twp (3130)</t>
  </si>
  <si>
    <t>North Wildwood City (3680)</t>
  </si>
  <si>
    <t>Ocean City (3780)</t>
  </si>
  <si>
    <t>Stone Harbor Boro (5060)</t>
  </si>
  <si>
    <t>Upper Twp (5340)</t>
  </si>
  <si>
    <t>West Cape May Boro (5610)</t>
  </si>
  <si>
    <t>Wildwood City (5790)</t>
  </si>
  <si>
    <t>Wildwood Crest Boro (5800)</t>
  </si>
  <si>
    <t>Academy For Urban Leadership Charter School (6032)</t>
  </si>
  <si>
    <t>Benjamin Banneker Prep Cs (6076)</t>
  </si>
  <si>
    <t>Bergen Arts And Sciences Charter School (6013)</t>
  </si>
  <si>
    <t>Burch Charter School Of Excellence (6022)</t>
  </si>
  <si>
    <t>Camden’S Promise Charter School (6107)</t>
  </si>
  <si>
    <t>Charter~Tech High School (7410)</t>
  </si>
  <si>
    <t>Classical Academy Charter School Of Clifton (6230)</t>
  </si>
  <si>
    <t>Community Charter School Of Paterso (6021)</t>
  </si>
  <si>
    <t>Compass Academy Cs (6089)</t>
  </si>
  <si>
    <t>Discovery Cs (6320)</t>
  </si>
  <si>
    <t>East Orange Community Cs (6410)</t>
  </si>
  <si>
    <t>Elysian Cs Of Hoboken (6420)</t>
  </si>
  <si>
    <t>Englewood On The Palisades Charter School (6430)</t>
  </si>
  <si>
    <t>Gray Cs (6665)</t>
  </si>
  <si>
    <t>Greater Brunswick Cs (6635)</t>
  </si>
  <si>
    <t>Hatikvah International Cs (6041)</t>
  </si>
  <si>
    <t>Hoboken Cs (6720)</t>
  </si>
  <si>
    <t>Hola Hoboken Dual Lang Cs (6036)</t>
  </si>
  <si>
    <t>Hope Academy Cs (6740)</t>
  </si>
  <si>
    <t>Hope Community Cs (6086)</t>
  </si>
  <si>
    <t>Hudson Arts And Science  Charter School  (6105)</t>
  </si>
  <si>
    <t>Jersey City Global Cs (6093)</t>
  </si>
  <si>
    <t>Learning Community Cs (7115)</t>
  </si>
  <si>
    <t>Maria L. Varisco-Rogers Cs (7735)</t>
  </si>
  <si>
    <t>Marion P. Thomas Cs (7210)</t>
  </si>
  <si>
    <t>New Horizons Comm. Cs (7290)</t>
  </si>
  <si>
    <t>Passaic Arts And Science Charter School (6080)</t>
  </si>
  <si>
    <t>Paterson Arts And Science Charter School (6096)</t>
  </si>
  <si>
    <t>Paterson Cs For Sci/Tech (7503)</t>
  </si>
  <si>
    <t>Philip’S Charter School Of Paterson (6106)</t>
  </si>
  <si>
    <t>Phillip'S Academy Charter School (6094)</t>
  </si>
  <si>
    <t>Princeton Cs (7540)</t>
  </si>
  <si>
    <t>Queen City Academy Cs (7600)</t>
  </si>
  <si>
    <t>Ridge And Valley Cs (7727)</t>
  </si>
  <si>
    <t>Riverbank Charter School Of Excelle (6026)</t>
  </si>
  <si>
    <t>Robert Treat Academy Cs (7730)</t>
  </si>
  <si>
    <t>Roseville Community Cs (6058)</t>
  </si>
  <si>
    <t>Team Academy Charter School (7325)</t>
  </si>
  <si>
    <t>Teaneck Community Cs (7890)</t>
  </si>
  <si>
    <t>The Red Bank Cs (7720)</t>
  </si>
  <si>
    <t>Trenton Stem-To-Civics Cs (6183)</t>
  </si>
  <si>
    <t>Unity Cs (8050)</t>
  </si>
  <si>
    <t>University Academy Cs (8060)</t>
  </si>
  <si>
    <t>Village Cs (8140)</t>
  </si>
  <si>
    <t>Jersey City Comm. Cs (6910)</t>
  </si>
  <si>
    <t>Bridgeton City (540)</t>
  </si>
  <si>
    <t>Commercial Twp (950)</t>
  </si>
  <si>
    <t>Cumberland Co Vocational (995)</t>
  </si>
  <si>
    <t>Cumberland Regional (997)</t>
  </si>
  <si>
    <t>Deerfield Twp (1020)</t>
  </si>
  <si>
    <t>Greenwich Twp (1820)</t>
  </si>
  <si>
    <t>Hopewell Twp (2270)</t>
  </si>
  <si>
    <t>Lawrence Twp (2570)</t>
  </si>
  <si>
    <t>Maurice River Twp (3050)</t>
  </si>
  <si>
    <t>Millville City (3230)</t>
  </si>
  <si>
    <t>Stow Creek Twp (5070)</t>
  </si>
  <si>
    <t>Upper Deerfield Twp (5300)</t>
  </si>
  <si>
    <t>Vineland City (5390)</t>
  </si>
  <si>
    <t>Creative Achievement Academy (8232)</t>
  </si>
  <si>
    <t>Pineland Learning Center Inc (8354)</t>
  </si>
  <si>
    <t>Belleville Town (250)</t>
  </si>
  <si>
    <t>Bloomfield Twp (410)</t>
  </si>
  <si>
    <t>Caldwell-West Caldwell (660)</t>
  </si>
  <si>
    <t>Cedar Grove Twp (760)</t>
  </si>
  <si>
    <t>East Orange (1210)</t>
  </si>
  <si>
    <t>Essex Co Ed Serv Comm (1387)</t>
  </si>
  <si>
    <t>Essex Co Voc-Tech (1390)</t>
  </si>
  <si>
    <t>Essex Fells Boro (1400)</t>
  </si>
  <si>
    <t>Fairfield Twp (1465)</t>
  </si>
  <si>
    <t>Livingston Twp (2730)</t>
  </si>
  <si>
    <t>Millburn Twp (3190)</t>
  </si>
  <si>
    <t>Montclair Town (3310)</t>
  </si>
  <si>
    <t>North Caldwell Boro (3630)</t>
  </si>
  <si>
    <t>Nutley Town (3750)</t>
  </si>
  <si>
    <t>Roseland Boro (4530)</t>
  </si>
  <si>
    <t>West Essex Regional (5630)</t>
  </si>
  <si>
    <t>West Orange Town (5680)</t>
  </si>
  <si>
    <t>1St Cerebral Palsy Of New Jersey (8326)</t>
  </si>
  <si>
    <t>Arc Of Essex County Stepping Stone School, The (8202)</t>
  </si>
  <si>
    <t>Banyan School (8209)</t>
  </si>
  <si>
    <t>Fedcap - 4T (Teaching, Training, Towards Transition) (8266)</t>
  </si>
  <si>
    <t>Garden Academy (8328)</t>
  </si>
  <si>
    <t>Glenview Academy (8249)</t>
  </si>
  <si>
    <t>Gramon School (8343)</t>
  </si>
  <si>
    <t>Mount Carmel Guild Academy (8279)</t>
  </si>
  <si>
    <t>New Beginnings (8344)</t>
  </si>
  <si>
    <t>Phoenix Center (8290)</t>
  </si>
  <si>
    <t>Westbridge Academy (8220)</t>
  </si>
  <si>
    <t>Y.C.S., Sawtelle Learning Center- Montclair (8284)</t>
  </si>
  <si>
    <t>Clayton Boro (860)</t>
  </si>
  <si>
    <t>Clearview Regional (870)</t>
  </si>
  <si>
    <t>Delsea Regional H.S Dist. (4940)</t>
  </si>
  <si>
    <t>Deptford Twp (1100)</t>
  </si>
  <si>
    <t>East Greenwich Twp (1180)</t>
  </si>
  <si>
    <t>Franklin Twp (1590)</t>
  </si>
  <si>
    <t>Gateway Regional (1715)</t>
  </si>
  <si>
    <t>Glassboro (1730)</t>
  </si>
  <si>
    <t>Gloucester Co Spec Serv (1774)</t>
  </si>
  <si>
    <t>Gloucester Co Vocational (1775)</t>
  </si>
  <si>
    <t>Greenwich Twp (1830)</t>
  </si>
  <si>
    <t>Harrison Twp (2070)</t>
  </si>
  <si>
    <t>Kingsway Regional (2440)</t>
  </si>
  <si>
    <t>Logan Twp (2750)</t>
  </si>
  <si>
    <t>Mantua Twp (2990)</t>
  </si>
  <si>
    <t>Monroe Twp (3280)</t>
  </si>
  <si>
    <t>National Park Boro (3490)</t>
  </si>
  <si>
    <t>Paulsboro Boro (4020)</t>
  </si>
  <si>
    <t>Pitman Boro (4140)</t>
  </si>
  <si>
    <t>South Harrison Twp (4880)</t>
  </si>
  <si>
    <t>Swedesboro-Woolwich (5120)</t>
  </si>
  <si>
    <t>Washington Twp (5500)</t>
  </si>
  <si>
    <t>Wenonah Boro (5590)</t>
  </si>
  <si>
    <t>West Deptford Twp (5620)</t>
  </si>
  <si>
    <t>Westville Boro (5740)</t>
  </si>
  <si>
    <t>Woodbury City (5860)</t>
  </si>
  <si>
    <t>Woodbury Heights Boro (5870)</t>
  </si>
  <si>
    <t>Archbishop Damiano School (8207)</t>
  </si>
  <si>
    <t>Durand, Inc. (8238)</t>
  </si>
  <si>
    <t>Hollydell School (8255)</t>
  </si>
  <si>
    <t>Bayonne City (220)</t>
  </si>
  <si>
    <t>East Newark Boro (1200)</t>
  </si>
  <si>
    <t>Guttenberg Town (1850)</t>
  </si>
  <si>
    <t>Harrison Town (2060)</t>
  </si>
  <si>
    <t>Hoboken City (2210)</t>
  </si>
  <si>
    <t>Hudson County Vocational (2295)</t>
  </si>
  <si>
    <t>Jersey City (2390)</t>
  </si>
  <si>
    <t>Kearny Town (2410)</t>
  </si>
  <si>
    <t>North Bergen Twp (3610)</t>
  </si>
  <si>
    <t>Secaucus Town (4730)</t>
  </si>
  <si>
    <t>Union City (5240)</t>
  </si>
  <si>
    <t>Weehawken Twp (5580)</t>
  </si>
  <si>
    <t>West New York Town (5670)</t>
  </si>
  <si>
    <t>North Hudson Academy (8283)</t>
  </si>
  <si>
    <t>Alexandria Twp (20)</t>
  </si>
  <si>
    <t>Bethlehem Twp (370)</t>
  </si>
  <si>
    <t>Bloomsbury Boro (430)</t>
  </si>
  <si>
    <t>Califon Boro (670)</t>
  </si>
  <si>
    <t>Clinton Twp (920)</t>
  </si>
  <si>
    <t>Clinton-Glen Gardner (910)</t>
  </si>
  <si>
    <t>Delaware Twp (1040)</t>
  </si>
  <si>
    <t>Delaware Valley Regional (1050)</t>
  </si>
  <si>
    <t>East Amwell Twp (1160)</t>
  </si>
  <si>
    <t>Flemington-Raritan Reg (1510)</t>
  </si>
  <si>
    <t>Franklin Twp (1600)</t>
  </si>
  <si>
    <t>Frenchtown Boro (1680)</t>
  </si>
  <si>
    <t>Hampton Boro (1970)</t>
  </si>
  <si>
    <t>High Bridge Boro (2140)</t>
  </si>
  <si>
    <t>Holland Twp (2220)</t>
  </si>
  <si>
    <t>Hunterdon Central Reg (2300)</t>
  </si>
  <si>
    <t>Hunterdon Co Ed Ser Comm (2305)</t>
  </si>
  <si>
    <t>Hunterdon Co Vocational (2308)</t>
  </si>
  <si>
    <t>Kingwood Twp (2450)</t>
  </si>
  <si>
    <t>Lebanon Boro (2590)</t>
  </si>
  <si>
    <t>Lebanon Twp (2600)</t>
  </si>
  <si>
    <t>Milford Boro (3180)</t>
  </si>
  <si>
    <t>N Hunt/Voorhees Regional (3660)</t>
  </si>
  <si>
    <t>South Hunterdon Regional School District (1376)</t>
  </si>
  <si>
    <t>Union Twp (5270)</t>
  </si>
  <si>
    <t>Center For Educational Advancement School At South Hunterdon (8401)</t>
  </si>
  <si>
    <t>Hunterdon Preparatory School (8258)</t>
  </si>
  <si>
    <t>East Windsor Regional (1245)</t>
  </si>
  <si>
    <t>Ewing Twp (1430)</t>
  </si>
  <si>
    <t>Hamilton Twp (1950)</t>
  </si>
  <si>
    <t>Hopewell Valley Regional (2280)</t>
  </si>
  <si>
    <t>Lawrence Twp (2580)</t>
  </si>
  <si>
    <t>Mercer County Vocational (3105)</t>
  </si>
  <si>
    <t>Princeton Public Schools (4255)</t>
  </si>
  <si>
    <t>Robbinsville (5510)</t>
  </si>
  <si>
    <t>Trenton Public School District (5210)</t>
  </si>
  <si>
    <t>Bridge Academy (8309)</t>
  </si>
  <si>
    <t>Delaware Valley School For Exceptional Children (8235)</t>
  </si>
  <si>
    <t>Eden School, The (8241)</t>
  </si>
  <si>
    <t>The Titusville Academy (8316)</t>
  </si>
  <si>
    <t>Carteret Boro (750)</t>
  </si>
  <si>
    <t>Cranbury Twp (970)</t>
  </si>
  <si>
    <t>Dunellen Boro (1140)</t>
  </si>
  <si>
    <t>East Brunswick Twp (1170)</t>
  </si>
  <si>
    <t>Edison Twp (1290)</t>
  </si>
  <si>
    <t>Educational Services Commission Of New Jersey (3145)</t>
  </si>
  <si>
    <t>Highland Park Boro (2150)</t>
  </si>
  <si>
    <t>Jamesburg Boro (2370)</t>
  </si>
  <si>
    <t>Metuchen Boro (3120)</t>
  </si>
  <si>
    <t>Middlesex Co Vocational (3150)</t>
  </si>
  <si>
    <t>Milltown Boro (3220)</t>
  </si>
  <si>
    <t>Monroe Twp (3290)</t>
  </si>
  <si>
    <t>North Brunswick Twp (3620)</t>
  </si>
  <si>
    <t>Old Bridge Twp (3845)</t>
  </si>
  <si>
    <t>Perth Amboy City (4090)</t>
  </si>
  <si>
    <t>Piscataway Twp (4130)</t>
  </si>
  <si>
    <t>South Amboy City (4830)</t>
  </si>
  <si>
    <t>South Brunswick Twp (4860)</t>
  </si>
  <si>
    <t>South Plainfield Boro (4910)</t>
  </si>
  <si>
    <t>South River Boro (4920)</t>
  </si>
  <si>
    <t>Spotswood Boro (4970)</t>
  </si>
  <si>
    <t>Woodbridge Twp (5850)</t>
  </si>
  <si>
    <t>Gateway School (8247)</t>
  </si>
  <si>
    <t>Lakeview School (8268)</t>
  </si>
  <si>
    <t>New Road School Of Parlin (8346)</t>
  </si>
  <si>
    <t>Asbury Park City (100)</t>
  </si>
  <si>
    <t>Atlantic Highlands Boro (130)</t>
  </si>
  <si>
    <t>Avon Boro (180)</t>
  </si>
  <si>
    <t>Bayshore Jointure Comm (225)</t>
  </si>
  <si>
    <t>Belmar Boro (270)</t>
  </si>
  <si>
    <t>Bradley Beach Boro (500)</t>
  </si>
  <si>
    <t>Brielle Boro (560)</t>
  </si>
  <si>
    <t>Colts Neck Twp (945)</t>
  </si>
  <si>
    <t>Eatontown Boro (1260)</t>
  </si>
  <si>
    <t>Farmingdale Boro (1490)</t>
  </si>
  <si>
    <t>Freehold Boro (1640)</t>
  </si>
  <si>
    <t>Freehold Regional (1650)</t>
  </si>
  <si>
    <t>Freehold Twp (1660)</t>
  </si>
  <si>
    <t>Hazlet Twp (2105)</t>
  </si>
  <si>
    <t>Henry Hudson Regional (2120)</t>
  </si>
  <si>
    <t>Highlands Boro (2160)</t>
  </si>
  <si>
    <t>Holmdel Twp (2230)</t>
  </si>
  <si>
    <t>Howell Twp (2290)</t>
  </si>
  <si>
    <t>Keansburg Boro (2400)</t>
  </si>
  <si>
    <t>Keyport Boro (2430)</t>
  </si>
  <si>
    <t>Little Silver Boro (2720)</t>
  </si>
  <si>
    <t>Long Branch City (2770)</t>
  </si>
  <si>
    <t>Manalapan-Englishtown Reg (2920)</t>
  </si>
  <si>
    <t>Manasquan Boro (2930)</t>
  </si>
  <si>
    <t>Marlboro Twp (3030)</t>
  </si>
  <si>
    <t>Matawan-Aberdeen Regional (3040)</t>
  </si>
  <si>
    <t>Middletown Twp (3160)</t>
  </si>
  <si>
    <t>Millstone Twp (3200)</t>
  </si>
  <si>
    <t>Monmouth Beach Boro (3250)</t>
  </si>
  <si>
    <t>Monmouth Co Vocational (3260)</t>
  </si>
  <si>
    <t>Monmouth Regional (3270)</t>
  </si>
  <si>
    <t>Monmouth-Ocean Ed Ser Com (3255)</t>
  </si>
  <si>
    <t>Neptune City (3500)</t>
  </si>
  <si>
    <t>Neptune Twp (3510)</t>
  </si>
  <si>
    <t>Ocean Twp (3810)</t>
  </si>
  <si>
    <t>Oceanport Boro (3830)</t>
  </si>
  <si>
    <t>Red Bank Boro (4360)</t>
  </si>
  <si>
    <t>Red Bank Regional (4365)</t>
  </si>
  <si>
    <t>Roosevelt Boro (4520)</t>
  </si>
  <si>
    <t>Rumson Boro (4570)</t>
  </si>
  <si>
    <t>Rumson-Fair Haven Reg (4580)</t>
  </si>
  <si>
    <t>Sea Girt Boro (4690)</t>
  </si>
  <si>
    <t>Shore Regional (4760)</t>
  </si>
  <si>
    <t>Spring Lake Boro (4980)</t>
  </si>
  <si>
    <t>Spring Lake Heights Boro (4990)</t>
  </si>
  <si>
    <t>Tinton Falls (5185)</t>
  </si>
  <si>
    <t>Union Beach (5230)</t>
  </si>
  <si>
    <t>Upper Freehold Regional (5310)</t>
  </si>
  <si>
    <t>Wall Twp (5420)</t>
  </si>
  <si>
    <t>West Long Branch Boro (5640)</t>
  </si>
  <si>
    <t>Children'S Center Of Monmouth County (8221)</t>
  </si>
  <si>
    <t>Coastal Learning Center, Monmouth (8337)</t>
  </si>
  <si>
    <t>Collier School (8228)</t>
  </si>
  <si>
    <t>Harbor School (8252)</t>
  </si>
  <si>
    <t>Hawkswood School(Formerly School For Children) (8296)</t>
  </si>
  <si>
    <t>Rugby School, Inc., The (8295)</t>
  </si>
  <si>
    <t>Schroth School (8271)</t>
  </si>
  <si>
    <t>Search Day Program (8298)</t>
  </si>
  <si>
    <t>Denville Twp (1090)</t>
  </si>
  <si>
    <t>Dover Town (1110)</t>
  </si>
  <si>
    <t>East Hanover Twp (1190)</t>
  </si>
  <si>
    <t>Educ Serv Comm Morris Co (3364)</t>
  </si>
  <si>
    <t>Boonton Town (450)</t>
  </si>
  <si>
    <t>Boonton Twp (460)</t>
  </si>
  <si>
    <t>Butler Boro (630)</t>
  </si>
  <si>
    <t>Celebrate The Children (8383)</t>
  </si>
  <si>
    <t>Chester Twp (820)</t>
  </si>
  <si>
    <t>Florham Park Boro (1530)</t>
  </si>
  <si>
    <t>Hanover Park Regional (1990)</t>
  </si>
  <si>
    <t>Hanover Twp (2000)</t>
  </si>
  <si>
    <t>Harding Township (2010)</t>
  </si>
  <si>
    <t>Jefferson Twp (2380)</t>
  </si>
  <si>
    <t>Kinnelon Boro (2460)</t>
  </si>
  <si>
    <t>Lincoln Park Boro (2650)</t>
  </si>
  <si>
    <t>Long Hill Twp (4000)</t>
  </si>
  <si>
    <t>Madison Boro (2870)</t>
  </si>
  <si>
    <t>Mendham Boro (3090)</t>
  </si>
  <si>
    <t>Mendham Twp (3100)</t>
  </si>
  <si>
    <t>Mine Hill Twp (3240)</t>
  </si>
  <si>
    <t>Montville Twp (3340)</t>
  </si>
  <si>
    <t>Morris County Vocational (3365)</t>
  </si>
  <si>
    <t>Morris Plains Boro (3380)</t>
  </si>
  <si>
    <t>Morris School District (3385)</t>
  </si>
  <si>
    <t>Mount Arlington Boro (3410)</t>
  </si>
  <si>
    <t>Mount Olive Twp (3450)</t>
  </si>
  <si>
    <t>Mountain Lakes Boro (3460)</t>
  </si>
  <si>
    <t>Netcong Boro (3520)</t>
  </si>
  <si>
    <t>Parsippany-Troy Hills Twp (3950)</t>
  </si>
  <si>
    <t>Pequannock Twp (4080)</t>
  </si>
  <si>
    <t>Randolph Twp (4330)</t>
  </si>
  <si>
    <t>Riverdale Boro (4440)</t>
  </si>
  <si>
    <t>Rockaway Boro (4480)</t>
  </si>
  <si>
    <t>Rockaway Twp (4490)</t>
  </si>
  <si>
    <t>Roxbury Twp (4560)</t>
  </si>
  <si>
    <t>Sch Dist Of The Chathams (785)</t>
  </si>
  <si>
    <t>Washington Twp (5520)</t>
  </si>
  <si>
    <t>West Morris Regional (5660)</t>
  </si>
  <si>
    <t>Wharton Boro (5770)</t>
  </si>
  <si>
    <t>Allegro School (8204)</t>
  </si>
  <si>
    <t>Calais School (8215)</t>
  </si>
  <si>
    <t>Chancellor Academy (8218)</t>
  </si>
  <si>
    <t>Chapel Hill Academy (8219)</t>
  </si>
  <si>
    <t>E.C.L.C. Of New Jersey, Chatham Campus (8239)</t>
  </si>
  <si>
    <t>P.G. Chambers School (8287)</t>
  </si>
  <si>
    <t>Shepard Preparatory High School (8356)</t>
  </si>
  <si>
    <t>Shepard School (8299)</t>
  </si>
  <si>
    <t>Barnegat Twp (185)</t>
  </si>
  <si>
    <t>Bay Head Boro (210)</t>
  </si>
  <si>
    <t>Berkeley Twp (320)</t>
  </si>
  <si>
    <t>Central Regional (770)</t>
  </si>
  <si>
    <t>Eagleswood Twp (1150)</t>
  </si>
  <si>
    <t>Island Heights Boro (2350)</t>
  </si>
  <si>
    <t>Jackson Twp (2360)</t>
  </si>
  <si>
    <t>Lacey Twp (2480)</t>
  </si>
  <si>
    <t>Lakehurst Boro (2500)</t>
  </si>
  <si>
    <t>Lakewood Twp (2520)</t>
  </si>
  <si>
    <t>Lavallette Boro (2550)</t>
  </si>
  <si>
    <t>Little Egg Harbor Twp (2690)</t>
  </si>
  <si>
    <t>Long Beach Island (2760)</t>
  </si>
  <si>
    <t>Manchester Twp (2940)</t>
  </si>
  <si>
    <t>Ocean County Vocational (3790)</t>
  </si>
  <si>
    <t>Ocean Gate Boro (3800)</t>
  </si>
  <si>
    <t>Ocean Twp (3820)</t>
  </si>
  <si>
    <t>Pinelands Regional (4105)</t>
  </si>
  <si>
    <t>Plumsted Twp (4190)</t>
  </si>
  <si>
    <t>Point Pleasant Beach Boro (4220)</t>
  </si>
  <si>
    <t>Point Pleasant Boro (4210)</t>
  </si>
  <si>
    <t>Seaside Heights Boro (4710)</t>
  </si>
  <si>
    <t>Stafford Twp (5020)</t>
  </si>
  <si>
    <t>Toms River Regional (5190)</t>
  </si>
  <si>
    <t>Tuckerton Boro (5220)</t>
  </si>
  <si>
    <t>Alpha School (8205)</t>
  </si>
  <si>
    <t>Education Academy, The (8312)</t>
  </si>
  <si>
    <t>Lehmann School (8349)</t>
  </si>
  <si>
    <t>New Road School Of Ocean (8347)</t>
  </si>
  <si>
    <t>School For Children With Hidden Intelligence (8297)</t>
  </si>
  <si>
    <t>Bloomingdale Boro (420)</t>
  </si>
  <si>
    <t>Clifton City (900)</t>
  </si>
  <si>
    <t>Haledon Boro (1920)</t>
  </si>
  <si>
    <t>Hawthorne Boro (2100)</t>
  </si>
  <si>
    <t>Lakeland Regional (2510)</t>
  </si>
  <si>
    <t>Little Falls Twp (2700)</t>
  </si>
  <si>
    <t>North Haledon Boro (3640)</t>
  </si>
  <si>
    <t>Passaic City (3970)</t>
  </si>
  <si>
    <t>Passaic Co Manchester Reg (3980)</t>
  </si>
  <si>
    <t>Passaic County Vocational (3995)</t>
  </si>
  <si>
    <t>Passaic Valley Regional (3990)</t>
  </si>
  <si>
    <t>Paterson City (4010)</t>
  </si>
  <si>
    <t>Pompton Lakes Boro (4230)</t>
  </si>
  <si>
    <t>Prospect Park Boro (4270)</t>
  </si>
  <si>
    <t>Ringwood Boro (4400)</t>
  </si>
  <si>
    <t>Totowa Boro (5200)</t>
  </si>
  <si>
    <t>Wanaque Boro (5440)</t>
  </si>
  <si>
    <t>West Milford Twp (5650)</t>
  </si>
  <si>
    <t>Banyan Upper School (8210)</t>
  </si>
  <si>
    <t>Crossroads Academy (Formerly Lcec) (8270)</t>
  </si>
  <si>
    <t>Lakeview Learning Center (8267)</t>
  </si>
  <si>
    <t>Alloway Twp (60)</t>
  </si>
  <si>
    <t>Elsinboro Twp (1350)</t>
  </si>
  <si>
    <t>Lower Alloways Creek (2800)</t>
  </si>
  <si>
    <t>Mannington Twp (2950)</t>
  </si>
  <si>
    <t>Oldmans Twp (3860)</t>
  </si>
  <si>
    <t>Penns Grv-Carneys Pt Reg (4070)</t>
  </si>
  <si>
    <t>Pennsville (4075)</t>
  </si>
  <si>
    <t>Quinton Twp (4280)</t>
  </si>
  <si>
    <t>Salem City (4630)</t>
  </si>
  <si>
    <t>Salem County Vocational (4640)</t>
  </si>
  <si>
    <t>Upper Pittsgrove Twp (5320)</t>
  </si>
  <si>
    <t>Woodstown-Pilesgrove Reg (5910)</t>
  </si>
  <si>
    <t>Strang School  (8306)</t>
  </si>
  <si>
    <t>Bedminster Twp (240)</t>
  </si>
  <si>
    <t>Bernards Twp (350)</t>
  </si>
  <si>
    <t>Bound Brook Boro (490)</t>
  </si>
  <si>
    <t>Branchburg Twp (510)</t>
  </si>
  <si>
    <t>Bridgewater-Raritan Reg (555)</t>
  </si>
  <si>
    <t>Green Brook Twp (1810)</t>
  </si>
  <si>
    <t>Hillsborough Twp (2170)</t>
  </si>
  <si>
    <t>Manville Boro (3000)</t>
  </si>
  <si>
    <t>Montgomery Twp (3320)</t>
  </si>
  <si>
    <t>North Plainfield Boro (3670)</t>
  </si>
  <si>
    <t>Somerset Co Ed Serv Comm (4805)</t>
  </si>
  <si>
    <t>Somerset Hills Regional (4815)</t>
  </si>
  <si>
    <t>Somerville Boro (4820)</t>
  </si>
  <si>
    <t>South Bound Brook (4850)</t>
  </si>
  <si>
    <t>Warren Twp (5470)</t>
  </si>
  <si>
    <t>Watchung Boro (5540)</t>
  </si>
  <si>
    <t>Watchung Hills Regional (5550)</t>
  </si>
  <si>
    <t>Bonnie Brae School (8213)</t>
  </si>
  <si>
    <t>East Mountain School, A Division Of Carrier Clinic (8240)</t>
  </si>
  <si>
    <t>Montgomery Academy (8278)</t>
  </si>
  <si>
    <t>New Road School Of Somerset (8254)</t>
  </si>
  <si>
    <t>Rock Brook School (8294)</t>
  </si>
  <si>
    <t>Somerset Hills Learning Institute (8301)</t>
  </si>
  <si>
    <t>Andover Reg (90)</t>
  </si>
  <si>
    <t>Byram Twp (640)</t>
  </si>
  <si>
    <t>Frankford Twp (1560)</t>
  </si>
  <si>
    <t>Franklin Boro (1570)</t>
  </si>
  <si>
    <t>Fredon Twp (1630)</t>
  </si>
  <si>
    <t>Green Twp (1800)</t>
  </si>
  <si>
    <t>Hamburg Boro (1930)</t>
  </si>
  <si>
    <t>Hardyston Twp (2030)</t>
  </si>
  <si>
    <t>High Point Regional (2165)</t>
  </si>
  <si>
    <t>Hopatcong (2240)</t>
  </si>
  <si>
    <t>Kittatinny Regional (2465)</t>
  </si>
  <si>
    <t>Lafayette Twp (2490)</t>
  </si>
  <si>
    <t>Lenape Valley Regional (2615)</t>
  </si>
  <si>
    <t>Newton Town (3590)</t>
  </si>
  <si>
    <t>Ogdensburg Boro (3840)</t>
  </si>
  <si>
    <t>Sandyston-Walpack Twp (4650)</t>
  </si>
  <si>
    <t>Sparta Twp (4960)</t>
  </si>
  <si>
    <t>Stanhope Boro (5030)</t>
  </si>
  <si>
    <t>Stillwater Twp (5040)</t>
  </si>
  <si>
    <t>Sussex County Vocational (5110)</t>
  </si>
  <si>
    <t>Sussex-Wantage Regional (5100)</t>
  </si>
  <si>
    <t>Vernon Twp (5360)</t>
  </si>
  <si>
    <t>Wallkill Valley Regional (5435)</t>
  </si>
  <si>
    <t>Broadstep Academy (Formerly Willowglen Academy) (8360)</t>
  </si>
  <si>
    <t>Berkeley Heights Twp (310)</t>
  </si>
  <si>
    <t>Clark Twp (850)</t>
  </si>
  <si>
    <t>Cranford Twp (980)</t>
  </si>
  <si>
    <t>Elizabeth City (1320)</t>
  </si>
  <si>
    <t>Garwood Boro (1710)</t>
  </si>
  <si>
    <t>Hillside Twp (2190)</t>
  </si>
  <si>
    <t>Kenilworth Boro (2420)</t>
  </si>
  <si>
    <t>Linden City (2660)</t>
  </si>
  <si>
    <t>Morris-Union Jointure Com (3395)</t>
  </si>
  <si>
    <t>Mountainside Boro (3470)</t>
  </si>
  <si>
    <t>New Providence Boro (3560)</t>
  </si>
  <si>
    <t>Plainfield City (4160)</t>
  </si>
  <si>
    <t>Rahway City (4290)</t>
  </si>
  <si>
    <t>Roselle Boro (4540)</t>
  </si>
  <si>
    <t>Roselle Park Boro (4550)</t>
  </si>
  <si>
    <t>Scotch Plains-Fanwood Reg (4670)</t>
  </si>
  <si>
    <t>Springfield Twp (5000)</t>
  </si>
  <si>
    <t>Summit City (5090)</t>
  </si>
  <si>
    <t>Union Co Ed Serv Comm (5245)</t>
  </si>
  <si>
    <t>Union County Vocational (5260)</t>
  </si>
  <si>
    <t>Union Twp (5290)</t>
  </si>
  <si>
    <t>Westfield Town (5730)</t>
  </si>
  <si>
    <t>Winfield Twp (5810)</t>
  </si>
  <si>
    <t>Honor Ridge Academy (8400)</t>
  </si>
  <si>
    <t>Kohler Academy (Formerly Arc Kohler) (8308)</t>
  </si>
  <si>
    <t>Newmark High School, Inc. (8378)</t>
  </si>
  <si>
    <t>Summit Speech School (8307)</t>
  </si>
  <si>
    <t>The Newmark School, Inc. (8282)</t>
  </si>
  <si>
    <t>Allamuchy Twp (30)</t>
  </si>
  <si>
    <t>Alpha Boro (70)</t>
  </si>
  <si>
    <t>Belvidere Town (280)</t>
  </si>
  <si>
    <t>Blairstown Twp (400)</t>
  </si>
  <si>
    <t>Franklin Twp (1620)</t>
  </si>
  <si>
    <t>Great Meadows Regional (1785)</t>
  </si>
  <si>
    <t>Greenwich Twp (1840)</t>
  </si>
  <si>
    <t>Hope Twp (2250)</t>
  </si>
  <si>
    <t>Knowlton Twp (2470)</t>
  </si>
  <si>
    <t>Lopatcong Twp (2790)</t>
  </si>
  <si>
    <t>North Warren Regional (3675)</t>
  </si>
  <si>
    <t>Oxford Twp (3890)</t>
  </si>
  <si>
    <t>Phillipsburg Town (4100)</t>
  </si>
  <si>
    <t>Pohatcong Twp (4200)</t>
  </si>
  <si>
    <t>Warren County Vocational (5460)</t>
  </si>
  <si>
    <t>Warren Hills Regional (5465)</t>
  </si>
  <si>
    <t>Washington Boro (5480)</t>
  </si>
  <si>
    <t>Washington Twp (5530)</t>
  </si>
  <si>
    <t>White Twp (5780)</t>
  </si>
  <si>
    <t>Warren Glen Academy (Formerly Stepping Stone) (8305)</t>
  </si>
  <si>
    <t>Approved Private School for Students with Disabilities</t>
  </si>
  <si>
    <t>https://secureservercdn.net/198.71.233.229/6f8.256.myftpupload.com/wp-content/uploads/2020/09/04-8293-REED-Academy-Approved Private School for Students with Disabilities-Plan-09-03-20.pdf </t>
  </si>
  <si>
    <t>Non Lead Testing Year</t>
  </si>
  <si>
    <t>https://www.hvrsd.org/o/hvrsd/page/facilities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</si>
</sst>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h:mm:ss"/>
    <numFmt numFmtId="165" formatCode="m/d/yy\ h:mm;@"/>
    <numFmt numFmtId="166" formatCode="0000"/>
    <numFmt numFmtId="167" formatCode="m/d/yy;@"/>
    <numFmt numFmtId="168" formatCode="[&lt;=9999999]###\-####;\(###\)\ ###\-####"/>
  </numFmts>
  <fonts count="11" x14ac:knownFonts="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b/>
      <sz val="15"/>
      <color theme="3"/>
      <name val="Calibri"/>
      <family val="2"/>
      <scheme val="minor"/>
    </font>
    <font>
      <b/>
      <sz val="16"/>
      <color theme="3"/>
      <name val="Calibri"/>
      <family val="2"/>
      <scheme val="minor"/>
    </font>
    <font>
      <sz val="11"/>
      <color theme="0"/>
      <name val="Calibri"/>
      <family val="2"/>
      <scheme val="minor"/>
    </font>
    <font>
      <u/>
      <sz val="11"/>
      <color rgb="FF0000FF"/>
      <name val="Calibri"/>
      <family val="2"/>
      <scheme val="minor"/>
    </font>
    <font>
      <sz val="11"/>
      <color rgb="FF000000"/>
      <name val="Calibri"/>
      <family val="2"/>
    </font>
    <font>
      <sz val="11"/>
      <color rgb="FF000000"/>
      <name val="Segoe UI"/>
      <family val="2"/>
    </font>
    <font>
      <sz val="11"/>
      <color rgb="FF000000"/>
      <name val="Segoe UI Semibold"/>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right style="thin">
        <color indexed="64"/>
      </right>
      <top/>
      <bottom style="thin">
        <color indexed="64"/>
      </bottom>
      <diagonal/>
    </border>
    <border>
      <left/>
      <right/>
      <top/>
      <bottom style="thick">
        <color theme="4"/>
      </bottom>
      <diagonal/>
    </border>
  </borders>
  <cellStyleXfs count="3">
    <xf numFmtId="0" fontId="0" fillId="0" borderId="0"/>
    <xf numFmtId="0" fontId="7" fillId="0" borderId="0" applyNumberFormat="0" applyFill="0" applyBorder="0" applyAlignment="0" applyProtection="0"/>
    <xf numFmtId="0" fontId="4" fillId="0" borderId="2" applyNumberFormat="0" applyFill="0" applyAlignment="0" applyProtection="0"/>
  </cellStyleXfs>
  <cellXfs count="75">
    <xf numFmtId="0" fontId="0" fillId="0" borderId="0" xfId="0"/>
    <xf numFmtId="164" fontId="0" fillId="0" borderId="0" xfId="0" applyNumberFormat="1"/>
    <xf numFmtId="14" fontId="0" fillId="0" borderId="0" xfId="0" applyNumberFormat="1"/>
    <xf numFmtId="0" fontId="0" fillId="0" borderId="0" xfId="0" quotePrefix="1"/>
    <xf numFmtId="165" fontId="0" fillId="0" borderId="0" xfId="0" applyNumberFormat="1"/>
    <xf numFmtId="0" fontId="1" fillId="0" borderId="0" xfId="0" applyFont="1"/>
    <xf numFmtId="0" fontId="7" fillId="0" borderId="0" xfId="1"/>
    <xf numFmtId="166" fontId="0" fillId="0" borderId="0" xfId="0" applyNumberFormat="1"/>
    <xf numFmtId="0" fontId="2" fillId="0" borderId="0" xfId="0" applyFont="1"/>
    <xf numFmtId="22" fontId="2" fillId="0" borderId="0" xfId="0" applyNumberFormat="1" applyFont="1"/>
    <xf numFmtId="14" fontId="2" fillId="0" borderId="0" xfId="0" applyNumberFormat="1" applyFont="1"/>
    <xf numFmtId="0" fontId="1" fillId="0" borderId="0" xfId="0" applyFont="1" applyAlignment="1">
      <alignment horizontal="left" vertical="top" wrapText="1"/>
    </xf>
    <xf numFmtId="14" fontId="0" fillId="0" borderId="0" xfId="0" applyNumberFormat="1" applyAlignment="1">
      <alignment horizontal="left"/>
    </xf>
    <xf numFmtId="0" fontId="0" fillId="0" borderId="0" xfId="0" applyAlignment="1">
      <alignment horizontal="left"/>
    </xf>
    <xf numFmtId="166" fontId="0" fillId="0" borderId="0" xfId="0" applyNumberFormat="1" applyAlignment="1">
      <alignment horizontal="left"/>
    </xf>
    <xf numFmtId="165" fontId="0" fillId="0" borderId="0" xfId="0" applyNumberFormat="1" applyAlignment="1">
      <alignment horizontal="left"/>
    </xf>
    <xf numFmtId="0" fontId="0" fillId="0" borderId="0" xfId="0" applyFont="1" applyAlignment="1">
      <alignment horizontal="left" wrapText="1"/>
    </xf>
    <xf numFmtId="0" fontId="0" fillId="0" borderId="0" xfId="0" applyFont="1" applyAlignment="1">
      <alignment horizontal="left"/>
    </xf>
    <xf numFmtId="0" fontId="7" fillId="0" borderId="0" xfId="1" applyAlignment="1">
      <alignment horizontal="left"/>
    </xf>
    <xf numFmtId="0" fontId="0" fillId="2" borderId="0" xfId="0" applyFill="1" applyAlignment="1">
      <alignment horizontal="left"/>
    </xf>
    <xf numFmtId="0" fontId="0" fillId="0" borderId="0" xfId="0" applyAlignment="1">
      <alignment horizontal="left" wrapText="1"/>
    </xf>
    <xf numFmtId="0" fontId="1" fillId="0" borderId="0" xfId="0" applyFont="1" applyAlignment="1">
      <alignment horizontal="left" vertical="top"/>
    </xf>
    <xf numFmtId="166" fontId="1" fillId="0" borderId="0" xfId="0" applyNumberFormat="1" applyFont="1" applyAlignment="1">
      <alignment horizontal="left" vertical="top"/>
    </xf>
    <xf numFmtId="165" fontId="1" fillId="0" borderId="0" xfId="0" applyNumberFormat="1" applyFont="1" applyAlignment="1">
      <alignment horizontal="left" vertical="top"/>
    </xf>
    <xf numFmtId="0" fontId="0" fillId="0" borderId="0" xfId="0" applyAlignment="1">
      <alignment horizontal="left" vertical="top"/>
    </xf>
    <xf numFmtId="14" fontId="1" fillId="0" borderId="0" xfId="0" applyNumberFormat="1" applyFont="1" applyAlignment="1">
      <alignment horizontal="left" vertical="top" wrapText="1"/>
    </xf>
    <xf numFmtId="167" fontId="0" fillId="0" borderId="0" xfId="0" applyNumberFormat="1" applyAlignment="1">
      <alignment horizontal="left"/>
    </xf>
    <xf numFmtId="14" fontId="1" fillId="0" borderId="0" xfId="0" applyNumberFormat="1" applyFont="1" applyAlignment="1">
      <alignment wrapText="1"/>
    </xf>
    <xf numFmtId="0" fontId="0" fillId="0" borderId="0" xfId="0" applyAlignment="1">
      <alignment wrapText="1"/>
    </xf>
    <xf numFmtId="0" fontId="1" fillId="0" borderId="0" xfId="0" applyFont="1" applyAlignment="1">
      <alignment wrapText="1"/>
    </xf>
    <xf numFmtId="166" fontId="1" fillId="0" borderId="0" xfId="0" applyNumberFormat="1" applyFont="1" applyAlignment="1">
      <alignment wrapText="1"/>
    </xf>
    <xf numFmtId="165" fontId="1" fillId="0" borderId="0" xfId="0" applyNumberFormat="1" applyFont="1" applyAlignment="1">
      <alignment wrapText="1"/>
    </xf>
    <xf numFmtId="0" fontId="6" fillId="0" borderId="0" xfId="1" applyFont="1" applyAlignment="1">
      <alignment wrapText="1"/>
    </xf>
    <xf numFmtId="0" fontId="7" fillId="0" borderId="0" xfId="1" applyFill="1" applyBorder="1" applyAlignment="1"/>
    <xf numFmtId="0" fontId="7" fillId="0" borderId="0" xfId="1" applyNumberFormat="1"/>
    <xf numFmtId="0" fontId="10" fillId="0" borderId="0" xfId="0" applyFont="1" applyAlignment="1">
      <alignment wrapText="1"/>
    </xf>
    <xf numFmtId="0" fontId="3" fillId="0" borderId="0" xfId="1" applyFont="1"/>
    <xf numFmtId="168" fontId="1" fillId="0" borderId="0" xfId="0" applyNumberFormat="1" applyFont="1" applyAlignment="1">
      <alignment horizontal="left" vertical="top"/>
    </xf>
    <xf numFmtId="168" fontId="0" fillId="0" borderId="0" xfId="0" applyNumberFormat="1" applyAlignment="1">
      <alignment horizontal="left"/>
    </xf>
    <xf numFmtId="168" fontId="2" fillId="0" borderId="0" xfId="0" applyNumberFormat="1" applyFont="1"/>
    <xf numFmtId="2" fontId="1" fillId="0" borderId="0" xfId="0" applyNumberFormat="1" applyFont="1" applyAlignment="1">
      <alignment wrapText="1"/>
    </xf>
    <xf numFmtId="2" fontId="0" fillId="0" borderId="0" xfId="0" applyNumberFormat="1"/>
    <xf numFmtId="2" fontId="2" fillId="0" borderId="0" xfId="0" applyNumberFormat="1" applyFont="1"/>
    <xf numFmtId="0" fontId="1" fillId="0" borderId="0" xfId="0" applyFont="1" applyAlignment="1">
      <alignment horizontal="left"/>
    </xf>
    <xf numFmtId="166" fontId="1" fillId="0" borderId="0" xfId="0" applyNumberFormat="1" applyFont="1" applyAlignment="1">
      <alignment horizontal="left"/>
    </xf>
    <xf numFmtId="165" fontId="1" fillId="0" borderId="0" xfId="0" applyNumberFormat="1" applyFont="1" applyAlignment="1">
      <alignment horizontal="left"/>
    </xf>
    <xf numFmtId="14" fontId="1" fillId="0" borderId="0" xfId="0" applyNumberFormat="1" applyFont="1" applyAlignment="1">
      <alignment horizontal="left"/>
    </xf>
    <xf numFmtId="0" fontId="1" fillId="0" borderId="0" xfId="0" applyFont="1" applyAlignment="1">
      <alignment horizontal="left" wrapText="1"/>
    </xf>
    <xf numFmtId="14" fontId="1" fillId="0" borderId="0" xfId="0" applyNumberFormat="1" applyFont="1" applyAlignment="1">
      <alignment horizontal="left" wrapText="1"/>
    </xf>
    <xf numFmtId="2" fontId="1" fillId="0" borderId="0" xfId="0" applyNumberFormat="1" applyFont="1" applyAlignment="1">
      <alignment horizontal="left"/>
    </xf>
    <xf numFmtId="0" fontId="3" fillId="0" borderId="0" xfId="0" applyFont="1" applyAlignment="1">
      <alignment horizontal="left" wrapText="1"/>
    </xf>
    <xf numFmtId="2" fontId="0" fillId="0" borderId="0" xfId="0" applyNumberFormat="1" applyAlignment="1">
      <alignment horizontal="left"/>
    </xf>
    <xf numFmtId="0" fontId="7" fillId="0" borderId="0" xfId="1" applyFill="1" applyBorder="1" applyAlignment="1">
      <alignment horizontal="left"/>
    </xf>
    <xf numFmtId="0" fontId="2" fillId="0" borderId="0" xfId="0" applyFont="1" applyAlignment="1">
      <alignment horizontal="left"/>
    </xf>
    <xf numFmtId="22" fontId="2" fillId="0" borderId="0" xfId="0" applyNumberFormat="1" applyFont="1" applyAlignment="1">
      <alignment horizontal="left"/>
    </xf>
    <xf numFmtId="14" fontId="2" fillId="0" borderId="0" xfId="0" applyNumberFormat="1" applyFont="1" applyAlignment="1">
      <alignment horizontal="left"/>
    </xf>
    <xf numFmtId="2" fontId="2" fillId="0" borderId="0" xfId="0" applyNumberFormat="1" applyFont="1" applyAlignment="1">
      <alignment horizontal="left"/>
    </xf>
    <xf numFmtId="0" fontId="8" fillId="0" borderId="0" xfId="0" applyFont="1" applyAlignment="1">
      <alignment horizontal="left"/>
    </xf>
    <xf numFmtId="22" fontId="8" fillId="0" borderId="0" xfId="0" applyNumberFormat="1" applyFont="1" applyAlignment="1">
      <alignment horizontal="left"/>
    </xf>
    <xf numFmtId="14" fontId="8" fillId="0" borderId="0" xfId="0" applyNumberFormat="1" applyFont="1" applyAlignment="1">
      <alignment horizontal="left"/>
    </xf>
    <xf numFmtId="2" fontId="8" fillId="0" borderId="0" xfId="0" applyNumberFormat="1" applyFont="1" applyAlignment="1">
      <alignment horizontal="left"/>
    </xf>
    <xf numFmtId="0" fontId="2" fillId="3" borderId="0" xfId="0" applyFont="1" applyFill="1" applyAlignment="1">
      <alignment horizontal="left"/>
    </xf>
    <xf numFmtId="0" fontId="9" fillId="0" borderId="0" xfId="0" applyFont="1" applyAlignment="1">
      <alignment horizontal="left"/>
    </xf>
    <xf numFmtId="0" fontId="0" fillId="0" borderId="0" xfId="0" applyBorder="1" applyAlignment="1">
      <alignment horizontal="left"/>
    </xf>
    <xf numFmtId="0" fontId="8" fillId="0" borderId="1" xfId="0" applyFont="1" applyBorder="1" applyAlignment="1">
      <alignment horizontal="left"/>
    </xf>
    <xf numFmtId="164" fontId="0" fillId="0" borderId="0" xfId="0" applyNumberFormat="1" applyAlignment="1">
      <alignment horizontal="left"/>
    </xf>
    <xf numFmtId="0" fontId="7" fillId="0" borderId="0" xfId="1" applyAlignment="1">
      <alignment horizontal="left" wrapText="1"/>
    </xf>
    <xf numFmtId="0" fontId="0" fillId="0" borderId="0" xfId="0" applyFill="1" applyAlignment="1">
      <alignment horizontal="left"/>
    </xf>
    <xf numFmtId="14" fontId="7" fillId="0" borderId="0" xfId="1" applyNumberFormat="1" applyAlignment="1">
      <alignment horizontal="left"/>
    </xf>
    <xf numFmtId="0" fontId="0" fillId="0" borderId="0" xfId="0" applyAlignment="1">
      <alignment horizontal="left"/>
    </xf>
    <xf numFmtId="0" fontId="4" fillId="0" borderId="0" xfId="2" applyBorder="1" applyAlignment="1">
      <alignment horizontal="left"/>
    </xf>
    <xf numFmtId="0" fontId="5" fillId="0" borderId="0" xfId="2" applyFont="1" applyBorder="1"/>
    <xf numFmtId="0" fontId="0" fillId="0" borderId="0" xfId="0" applyAlignment="1">
      <alignment vertical="top"/>
    </xf>
    <xf numFmtId="0" fontId="0" fillId="0" borderId="0" xfId="0" applyAlignment="1">
      <alignment horizontal="left" vertical="top"/>
    </xf>
    <xf numFmtId="0" fontId="5" fillId="0" borderId="2" xfId="2" applyFont="1" applyAlignment="1">
      <alignment horizontal="left" vertical="top"/>
    </xf>
  </cellXfs>
  <cellStyles count="3">
    <cellStyle name="Heading 1" xfId="2" builtinId="16"/>
    <cellStyle name="Hyperlink" xfId="1" builtinId="8" customBuiltin="1"/>
    <cellStyle name="Normal" xfId="0" builtinId="0"/>
  </cellStyles>
  <dxfs count="136">
    <dxf>
      <alignment horizontal="left"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1" indent="0" justifyLastLine="0" shrinkToFit="0" readingOrder="0"/>
    </dxf>
    <dxf>
      <numFmt numFmtId="168" formatCode="[&lt;=9999999]###\-####;\(###\)\ ###\-####"/>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8" formatCode="[&lt;=9999999]###\-####;\(###\)\ ###\-####"/>
      <alignment horizontal="left" vertical="bottom" textRotation="0" wrapText="0"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7" formatCode="m/d/yy;@"/>
      <alignment horizontal="left" vertical="bottom" textRotation="0" wrapText="0" indent="0" justifyLastLine="0" shrinkToFit="0" readingOrder="0"/>
    </dxf>
    <dxf>
      <alignment horizontal="left" vertical="bottom" textRotation="0" wrapText="1" indent="0" justifyLastLine="0" shrinkToFit="0" readingOrder="0"/>
    </dxf>
    <dxf>
      <numFmt numFmtId="165" formatCode="m/d/yy\ h:mm;@"/>
      <alignment horizontal="left" vertical="bottom" textRotation="0" wrapText="0" indent="0" justifyLastLine="0" shrinkToFit="0" readingOrder="0"/>
    </dxf>
    <dxf>
      <numFmt numFmtId="165" formatCode="m/d/yy\ h:mm;@"/>
      <alignment horizontal="left" vertical="bottom" textRotation="0" wrapText="0" indent="0" justifyLastLine="0" shrinkToFit="0" readingOrder="0"/>
    </dxf>
    <dxf>
      <numFmt numFmtId="166" formatCode="0000"/>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2" formatCode="0.00"/>
    </dxf>
    <dxf>
      <numFmt numFmtId="2" formatCode="0.00"/>
    </dxf>
    <dxf>
      <alignment horizontal="general" vertical="bottom"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numFmt numFmtId="19" formatCode="m/d/yyyy"/>
    </dxf>
    <dxf>
      <numFmt numFmtId="165" formatCode="m/d/yy\ h:mm;@"/>
    </dxf>
    <dxf>
      <numFmt numFmtId="166" formatCode="000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wrapText="1" indent="0" justifyLastLine="0" shrinkToFit="0" readingOrder="0"/>
    </dxf>
    <dxf>
      <numFmt numFmtId="2" formatCode="0.00"/>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numFmt numFmtId="2" formatCode="0.00"/>
      <alignment horizontal="left" vertical="bottom" textRotation="0"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numFmt numFmtId="19" formatCode="m/d/yyyy"/>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wrapText="1" indent="0" justifyLastLine="0" shrinkToFit="0" readingOrder="0"/>
    </dxf>
    <dxf>
      <numFmt numFmtId="19" formatCode="m/d/yyyy"/>
      <alignment horizontal="left" vertical="bottom" textRotation="0" indent="0" justifyLastLine="0" shrinkToFit="0" readingOrder="0"/>
    </dxf>
    <dxf>
      <alignment horizontal="left" vertical="bottom" textRotation="0" indent="0" justifyLastLine="0" shrinkToFit="0" readingOrder="0"/>
    </dxf>
    <dxf>
      <numFmt numFmtId="165" formatCode="m/d/yy\ h:mm;@"/>
      <alignment horizontal="left" vertical="bottom" textRotation="0" indent="0" justifyLastLine="0" shrinkToFit="0" readingOrder="0"/>
    </dxf>
    <dxf>
      <alignment horizontal="left" vertical="bottom" textRotation="0" indent="0" justifyLastLine="0" shrinkToFit="0" readingOrder="0"/>
    </dxf>
    <dxf>
      <numFmt numFmtId="166" formatCode="0000"/>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bottom"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dxf>
    <dxf>
      <numFmt numFmtId="0" formatCode="General"/>
    </dxf>
    <dxf>
      <numFmt numFmtId="0" formatCode="General"/>
    </dxf>
    <dxf>
      <numFmt numFmtId="164" formatCode="m/d/yy\ h:mm:ss"/>
    </dxf>
    <dxf>
      <numFmt numFmtId="164" formatCode="m/d/yy\ h:mm:ss"/>
    </dxf>
    <dxf>
      <numFmt numFmtId="0" formatCode="Genera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S990" totalsRowShown="0">
  <autoFilter ref="A1:BS990" xr:uid="{00000000-0009-0000-0100-000001000000}"/>
  <tableColumns count="71">
    <tableColumn id="1" xr3:uid="{00000000-0010-0000-0000-000001000000}" name="ID" dataDxfId="133"/>
    <tableColumn id="2" xr3:uid="{00000000-0010-0000-0000-000002000000}" name="Start time" dataDxfId="132"/>
    <tableColumn id="3" xr3:uid="{00000000-0010-0000-0000-000003000000}" name="Completion time" dataDxfId="131"/>
    <tableColumn id="4" xr3:uid="{00000000-0010-0000-0000-000004000000}" name="Email" dataDxfId="130"/>
    <tableColumn id="5" xr3:uid="{00000000-0010-0000-0000-000005000000}" name="Name" dataDxfId="129"/>
    <tableColumn id="6" xr3:uid="{00000000-0010-0000-0000-000006000000}" name="Enter Your Name" dataDxfId="128"/>
    <tableColumn id="7" xr3:uid="{00000000-0010-0000-0000-000007000000}" name="Enter Today's Date" dataDxfId="127"/>
    <tableColumn id="8" xr3:uid="{00000000-0010-0000-0000-000008000000}" name="Entity Type" dataDxfId="126"/>
    <tableColumn id="70" xr3:uid="{13E2D426-6770-4600-B917-5C7D9CA25AA4}" name="County ConCat" dataDxfId="125"/>
    <tableColumn id="71" xr3:uid="{14043D5C-6AAA-42EB-BFCB-533D3D578C3E}" name="Column1"/>
    <tableColumn id="9" xr3:uid="{00000000-0010-0000-0000-000009000000}" name="County ID List" dataDxfId="124"/>
    <tableColumn id="10" xr3:uid="{00000000-0010-0000-0000-00000A000000}" name="Select your entity from the menu below: APSSD" dataDxfId="123"/>
    <tableColumn id="11" xr3:uid="{00000000-0010-0000-0000-00000B000000}" name="County ID - District (including ESC &amp; Jointures) _x000a_For Charter/Renaissance schools, select &quot;CHARTERS (80)&quot;" dataDxfId="122"/>
    <tableColumn id="12" xr3:uid="{00000000-0010-0000-0000-00000C000000}" name="Select your Entity (District; ESC; Jointures)" dataDxfId="121"/>
    <tableColumn id="13" xr3:uid="{00000000-0010-0000-0000-00000D000000}" name="Select your Entity (District; ESC; Jointures)2" dataDxfId="120"/>
    <tableColumn id="14" xr3:uid="{00000000-0010-0000-0000-00000E000000}" name="Select your Entity (District; ESC; Jointures)3" dataDxfId="119"/>
    <tableColumn id="15" xr3:uid="{00000000-0010-0000-0000-00000F000000}" name="Select your Entity (District; ESC; Jointures)4" dataDxfId="118"/>
    <tableColumn id="16" xr3:uid="{00000000-0010-0000-0000-000010000000}" name="Select your Entity (District; ESC; Jointures)5" dataDxfId="117"/>
    <tableColumn id="17" xr3:uid="{00000000-0010-0000-0000-000011000000}" name="Select your Entity (Charter &amp; Renaissance Schools)" dataDxfId="116"/>
    <tableColumn id="18" xr3:uid="{00000000-0010-0000-0000-000012000000}" name="Select your Entity (District; ESC; Jointures)6" dataDxfId="115"/>
    <tableColumn id="19" xr3:uid="{00000000-0010-0000-0000-000013000000}" name="Select your Entity (District; ESC; Jointures)7" dataDxfId="114"/>
    <tableColumn id="20" xr3:uid="{00000000-0010-0000-0000-000014000000}" name="Select your Entity (District; ESC; Jointures)8" dataDxfId="113"/>
    <tableColumn id="21" xr3:uid="{00000000-0010-0000-0000-000015000000}" name="Select your Entity (District; ESC; Jointures)9" dataDxfId="112"/>
    <tableColumn id="22" xr3:uid="{00000000-0010-0000-0000-000016000000}" name="Select your Entity (District; ESC; Jointures)10" dataDxfId="111"/>
    <tableColumn id="23" xr3:uid="{00000000-0010-0000-0000-000017000000}" name="Select your Entity (District; ESC; Jointures)11" dataDxfId="110"/>
    <tableColumn id="24" xr3:uid="{00000000-0010-0000-0000-000018000000}" name="Select your Entity (District; ESC; Jointures)12" dataDxfId="109"/>
    <tableColumn id="25" xr3:uid="{00000000-0010-0000-0000-000019000000}" name="Select your Entity (District; ESC; Jointures)13" dataDxfId="108"/>
    <tableColumn id="26" xr3:uid="{00000000-0010-0000-0000-00001A000000}" name="Select your Entity (District; ESC; Jointures)14" dataDxfId="107"/>
    <tableColumn id="27" xr3:uid="{00000000-0010-0000-0000-00001B000000}" name="Select your Entity (District; ESC; Jointures)15" dataDxfId="106"/>
    <tableColumn id="28" xr3:uid="{00000000-0010-0000-0000-00001C000000}" name="Select your Entity (District; ESC; Jointures)16" dataDxfId="105"/>
    <tableColumn id="29" xr3:uid="{00000000-0010-0000-0000-00001D000000}" name="Select your Entity (District; ESC; Jointures)17" dataDxfId="104"/>
    <tableColumn id="30" xr3:uid="{00000000-0010-0000-0000-00001E000000}" name="Select your Entity (District; ESC; Jointures)18" dataDxfId="103"/>
    <tableColumn id="31" xr3:uid="{00000000-0010-0000-0000-00001F000000}" name="Select your Entity (District; ESC; Jointures)19" dataDxfId="102"/>
    <tableColumn id="32" xr3:uid="{00000000-0010-0000-0000-000020000000}" name="Select your Entity (District; ESC; Jointures)20" dataDxfId="101"/>
    <tableColumn id="33" xr3:uid="{00000000-0010-0000-0000-000021000000}" name="Select your Entity (District; ESC; Jointures)21" dataDxfId="100"/>
    <tableColumn id="34" xr3:uid="{00000000-0010-0000-0000-000022000000}" name="County ID - Early Childcare Facility2" dataDxfId="99"/>
    <tableColumn id="35" xr3:uid="{00000000-0010-0000-0000-000023000000}" name="Select Your Entity (Early Childcare Facility)" dataDxfId="98"/>
    <tableColumn id="36" xr3:uid="{00000000-0010-0000-0000-000024000000}" name="Select Your Entity (Early Childcare Facility)2" dataDxfId="97"/>
    <tableColumn id="37" xr3:uid="{00000000-0010-0000-0000-000025000000}" name="Select your Entity (Early Childcare Facility)3" dataDxfId="96"/>
    <tableColumn id="38" xr3:uid="{00000000-0010-0000-0000-000026000000}" name="Select your Entity (Early Childcare Facility)4" dataDxfId="95"/>
    <tableColumn id="39" xr3:uid="{00000000-0010-0000-0000-000027000000}" name="Enter the name of your Early Childcare Facility" dataDxfId="94"/>
    <tableColumn id="40" xr3:uid="{00000000-0010-0000-0000-000028000000}" name="Select your Entity (Early Childcare Facility)5" dataDxfId="93"/>
    <tableColumn id="41" xr3:uid="{00000000-0010-0000-0000-000029000000}" name="Select your Entity (Early Childcare Facility)6" dataDxfId="92"/>
    <tableColumn id="42" xr3:uid="{00000000-0010-0000-0000-00002A000000}" name="Enter the name of your Early Childcare Facility2" dataDxfId="91"/>
    <tableColumn id="43" xr3:uid="{00000000-0010-0000-0000-00002B000000}" name="Select your Entity (Early Childcare Facility)7" dataDxfId="90"/>
    <tableColumn id="44" xr3:uid="{00000000-0010-0000-0000-00002C000000}" name="Enter the name of your Early Childcare Facility3" dataDxfId="89"/>
    <tableColumn id="45" xr3:uid="{00000000-0010-0000-0000-00002D000000}" name="Select your Entity (Early Childcare Facility)8" dataDxfId="88"/>
    <tableColumn id="46" xr3:uid="{00000000-0010-0000-0000-00002E000000}" name="Select your Entity (Early Childcare Facility)9" dataDxfId="87"/>
    <tableColumn id="47" xr3:uid="{00000000-0010-0000-0000-00002F000000}" name="Select your Entity (Early Childcare Facility)10" dataDxfId="86"/>
    <tableColumn id="48" xr3:uid="{00000000-0010-0000-0000-000030000000}" name="Select your Entity (Early Childcare Facility)11" dataDxfId="85"/>
    <tableColumn id="49" xr3:uid="{00000000-0010-0000-0000-000031000000}" name="Enter the name of your Early Childcare Facility4" dataDxfId="84"/>
    <tableColumn id="50" xr3:uid="{00000000-0010-0000-0000-000032000000}" name="Select your Entity (Early Childcare Facility)12" dataDxfId="83"/>
    <tableColumn id="51" xr3:uid="{00000000-0010-0000-0000-000033000000}" name="Select your Entity (Early Childcare Facility)13" dataDxfId="82"/>
    <tableColumn id="52" xr3:uid="{00000000-0010-0000-0000-000034000000}" name="Select your Entity (Early Childcare Facility)14" dataDxfId="81"/>
    <tableColumn id="53" xr3:uid="{00000000-0010-0000-0000-000035000000}" name="Select your Entity (Early Childcare Facility)15" dataDxfId="80"/>
    <tableColumn id="54" xr3:uid="{00000000-0010-0000-0000-000036000000}" name="Select your Entity (Early Childcare Facility)16" dataDxfId="79"/>
    <tableColumn id="55" xr3:uid="{00000000-0010-0000-0000-000037000000}" name="Select your Entity (Early Childcare Facility)17" dataDxfId="78"/>
    <tableColumn id="56" xr3:uid="{00000000-0010-0000-0000-000038000000}" name="The school district, charter school, renaissance school, jointure commission, educational services commission, approved private school for students with disabilities acting under contract to provi..." dataDxfId="77"/>
    <tableColumn id="57" xr3:uid="{00000000-0010-0000-0000-000039000000}" name="The Covered Entity will continue to fully implement the N.J.A.C. 6A:26-12.4 regulations." dataDxfId="76"/>
    <tableColumn id="58" xr3:uid="{00000000-0010-0000-0000-00003A000000}" name="The Covered Entity will maintain compliance with all applicable laws, codes, and regulations governing the provision of potable drinking water and testing of drinking water for lead including, but..." dataDxfId="75"/>
    <tableColumn id="59" xr3:uid="{00000000-0010-0000-0000-00003B000000}" name="The date of the most recent lead testing conducted in accordance with the technical guidelines established by the NJ Department of Environment Protection was:" dataDxfId="74"/>
    <tableColumn id="60" xr3:uid="{00000000-0010-0000-0000-00003C000000}" name="Website Where Your Lead Testing Results are Posted" dataDxfId="73"/>
    <tableColumn id="61" xr3:uid="{00000000-0010-0000-0000-00003D000000}" name="Address of Covered Entity (Street, City, State, Zip Code):" dataDxfId="72"/>
    <tableColumn id="62" xr3:uid="{00000000-0010-0000-0000-00003E000000}" name="Name of Covered Entity Lead or Superintendent" dataDxfId="71"/>
    <tableColumn id="63" xr3:uid="{00000000-0010-0000-0000-00003F000000}" name="Telephone #:" dataDxfId="70"/>
    <tableColumn id="64" xr3:uid="{00000000-0010-0000-0000-000040000000}" name="Email:" dataDxfId="69"/>
    <tableColumn id="65" xr3:uid="{00000000-0010-0000-0000-000041000000}" name="Alternate Contact Person:" dataDxfId="68"/>
    <tableColumn id="66" xr3:uid="{00000000-0010-0000-0000-000042000000}" name="Alternate Telephone #:" dataDxfId="67"/>
    <tableColumn id="67" xr3:uid="{00000000-0010-0000-0000-000043000000}" name="Alternate Title:" dataDxfId="66"/>
    <tableColumn id="68" xr3:uid="{00000000-0010-0000-0000-000044000000}" name="Alternate Email:" dataDxfId="65"/>
    <tableColumn id="69" xr3:uid="{00000000-0010-0000-0000-000045000000}" name="Certification:_x000a_By selecting &quot;yes&quot; below, the Covered Entity Lead or Superintendent certifies that all statements above are true and correct:" dataDxfId="6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AF3205-A3F8-4AAA-B956-F08D85D713BF}" name="Table5_Exempt" displayName="Table5_Exempt" ref="A3:V729" totalsRowShown="0" headerRowDxfId="63" dataDxfId="62">
  <autoFilter ref="A3:V729" xr:uid="{38F10060-1E4F-4D1F-B091-A473E92DAE6C}"/>
  <sortState xmlns:xlrd2="http://schemas.microsoft.com/office/spreadsheetml/2017/richdata2" ref="A4:V729">
    <sortCondition ref="H3:H729"/>
  </sortState>
  <tableColumns count="22">
    <tableColumn id="1" xr3:uid="{4BC19077-723E-4479-BE82-9D69B55062C1}" name="ID" dataDxfId="61"/>
    <tableColumn id="2" xr3:uid="{0E91D182-2FE1-49F9-AB0C-7CBACA9CC970}" name="School Code" dataDxfId="60"/>
    <tableColumn id="3" xr3:uid="{F754412C-F6D4-4BA1-876E-1638A2606333}" name="Entity Name" dataDxfId="59"/>
    <tableColumn id="4" xr3:uid="{A1C09B7E-8691-4DA0-9EE5-300163B1E4DE}" name="Completion time" dataDxfId="58"/>
    <tableColumn id="7" xr3:uid="{C904BF4E-5AEA-44FB-B025-2160F8A8C3F1}" name="Enter Your Name" dataDxfId="57"/>
    <tableColumn id="8" xr3:uid="{F140A9B6-844B-44C2-A243-C43732BD5911}" name="Enter Today's Date" dataDxfId="56"/>
    <tableColumn id="9" xr3:uid="{7AD38C0D-2936-499C-90AE-CC4DB2A07458}" name="Entity Type" dataDxfId="55"/>
    <tableColumn id="10" xr3:uid="{7209A818-53F6-49C7-8EEB-1AC1B33D83D4}" name="County" dataDxfId="54"/>
    <tableColumn id="12" xr3:uid="{EC97F17F-BE08-4C41-8E88-0CC606792016}" name="The school district, charter school, renaissance school, jointure commission, educational services commission, approved private school for students with disabilities acting under contract to provi…" dataDxfId="53"/>
    <tableColumn id="13" xr3:uid="{B08A9AD5-8A86-4A05-82EE-CE525615BB18}" name="The Covered Entity will continue to fully implement the N.J.A.C. 6A:26-12.4 regulations." dataDxfId="52"/>
    <tableColumn id="14" xr3:uid="{E450C6E9-1A51-4BB5-97AC-C4E95E758417}" name="The Covered Entity will maintain compliance with all applicable laws, codes, and regulations governing the provision of potable drinking water and testing of drinking water for lead including, but..." dataDxfId="51"/>
    <tableColumn id="15" xr3:uid="{C5A40F16-038A-4412-BC57-383E40A03754}" name="The date of the most recent lead testing conducted in accordance with the technical guidelines established by the NJ Department of Environment Protection was:" dataDxfId="50"/>
    <tableColumn id="16" xr3:uid="{8F884274-FB4A-4AD3-A63D-331F0B12546F}" name="Website Where Your Lead Testing Results are Posted" dataDxfId="49"/>
    <tableColumn id="17" xr3:uid="{57B3CE3D-6FE5-4B48-A028-2DC9E5259E16}" name="Address of Covered Entity (Street, City, State, Zip Code):" dataDxfId="48"/>
    <tableColumn id="18" xr3:uid="{B1CAB285-0890-4E52-9C13-BB184C6DF2D2}" name="Name of Covered Entity Lead or Superintendent" dataDxfId="47"/>
    <tableColumn id="19" xr3:uid="{95F0B053-E080-4CB7-8778-A1E42A26AAF9}" name="Telephone #:" dataDxfId="46"/>
    <tableColumn id="20" xr3:uid="{870FB188-9869-4DA3-BE9C-496240D90A46}" name="Email:" dataDxfId="45"/>
    <tableColumn id="21" xr3:uid="{638F30ED-8AEF-4EF7-88BF-36C4A0702A7B}" name="Alternate Contact Person:" dataDxfId="44"/>
    <tableColumn id="22" xr3:uid="{99B91C06-E6B3-4670-8D51-87B8082DDEF3}" name="Alternate Telephone #:" dataDxfId="43"/>
    <tableColumn id="23" xr3:uid="{AB2438DF-C065-474A-9674-9C9BF6C8981A}" name="Alternate Title:" dataDxfId="42"/>
    <tableColumn id="24" xr3:uid="{B59C3839-2BD1-48CD-BD34-ABF7B034CC2F}" name="Alternate Email:" dataDxfId="41"/>
    <tableColumn id="25" xr3:uid="{1D36D950-1CFF-4003-B023-B484CE464BE9}" name="Certification:_x000a_By selecting &quot;yes&quot; below, the Covered Entity Lead or Superintendent certifies that all statements above are true and correct:" dataDxfId="40"/>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EED3900-26C3-4529-82A8-7D503BADCBFD}" name="LeadTestingYear" displayName="LeadTestingYear" ref="A3:AH77" totalsRowShown="0" headerRowDxfId="34">
  <autoFilter ref="A3:AH77" xr:uid="{53C99935-1489-4764-9F69-7E072DF96745}"/>
  <sortState xmlns:xlrd2="http://schemas.microsoft.com/office/spreadsheetml/2017/richdata2" ref="A4:AH77">
    <sortCondition ref="H3:H77"/>
  </sortState>
  <tableColumns count="34">
    <tableColumn id="1" xr3:uid="{3E2CB584-A097-4C48-BFF7-2ED0BBF046A5}" name="ID"/>
    <tableColumn id="2" xr3:uid="{7261A740-B147-4481-BFE9-4888F5233235}" name="School Code" dataDxfId="33"/>
    <tableColumn id="3" xr3:uid="{E263A6CD-A50D-4A82-930C-1D7DB05DDD80}" name="Entity Name"/>
    <tableColumn id="4" xr3:uid="{B796D050-208E-41DA-8CD2-4BB1CC629337}" name="Completion time" dataDxfId="32"/>
    <tableColumn id="7" xr3:uid="{538FDC3D-8151-404E-BE19-CA9FC0F00BED}" name="Enter Your Name"/>
    <tableColumn id="8" xr3:uid="{8F661E9D-007A-452A-9F01-55F0FE5F9A53}" name="Enter Today's Date" dataDxfId="31"/>
    <tableColumn id="9" xr3:uid="{7687F111-D6C3-4F86-B071-667FE8712B0C}" name="Entity Type" dataDxfId="30"/>
    <tableColumn id="10" xr3:uid="{63D46BA4-FB2C-4296-8A6A-DD8E3A14CEEE}" name="County"/>
    <tableColumn id="12" xr3:uid="{D429B913-75B9-40A2-9F3B-6CCBCE0DA284}" name="The school district, charter school, renaissance school, jointure commission, educational services commission, approved private school for students with disabilities acting under contract to provi..."/>
    <tableColumn id="13" xr3:uid="{CC5018AA-BD2D-418C-BD64-0E41284603E6}" name="The Covered Entity will continue to fully implement the N.J.A.C. 6A:26-12.4 regulations."/>
    <tableColumn id="14" xr3:uid="{DBB02B45-A171-4950-861B-31D06657D86E}" name="The Covered Entity will maintain compliance with all applicable laws, codes, and regulations governing the provision of potable drinking water and testing of drinking water for lead including, but..."/>
    <tableColumn id="15" xr3:uid="{F428073A-923B-49A5-A800-9584BAF9C2C2}" name="Website Where Your Lead Testing Results are Posted" dataDxfId="29" dataCellStyle="Hyperlink"/>
    <tableColumn id="16" xr3:uid="{AD8695CD-4E0D-4D13-977E-A4489AD39322}" name="Does the Covered Entity have a signed contract with a New Jersey Certified Drinking Water Laboratory for lead analysis?"/>
    <tableColumn id="17" xr3:uid="{40460C7A-DA81-4731-B399-A3EC0391AAA6}" name="Is there a Plumbing Profile in accordance with NJDEP technical guidance?"/>
    <tableColumn id="18" xr3:uid="{5CB2BD24-B16E-443A-B4F1-9E6000F9CE49}" name="Is there a Floor Plan in accordance with NJDEP technical guidance?"/>
    <tableColumn id="19" xr3:uid="{B89D7B2D-7FA9-4611-B26D-6F06A53819E1}" name="Were all the drinking water outlets in the school facility (including auxiliary buildings and outside outlets on the school grounds) where a student or staff member has or may have access sampled?"/>
    <tableColumn id="20" xr3:uid="{00B74C25-A57F-4949-86FC-96530F600979}" name="Were all the drinking water outlets sampled in the sequence determined by the Floor Plan beginning with the outlet closest to the Point of Entry?"/>
    <tableColumn id="21" xr3:uid="{622AD41A-DA79-4F1A-9F32-A933A76AB937}" name="Were all samples taken after the water sat undisturbed in pipes for at least 8 hours but no more than 48 hours?"/>
    <tableColumn id="22" xr3:uid="{CF8CA5A6-212F-42F7-A326-F0DFB4CC5464}" name="Were samples collected in pre-cleaned high-density polyethylene (HDPE) 250 ml wide mouth single use rigid sample containers?"/>
    <tableColumn id="23" xr3:uid="{2570B8DC-B5BB-4FA7-AFA8-0F8F8FEA9707}" name="Were all existing aerators, screens, and filters left in place prior to and during the sampling event?"/>
    <tableColumn id="24" xr3:uid="{44BDF810-234B-4B98-91E2-756B8B5B64FD}" name="Were all drinking water outlets with a result exceeding the lead action level (15 g/L) taken out of service or permanently remediated?"/>
    <tableColumn id="25" xr3:uid="{7A2FD9DA-1EFF-4488-96A1-1E04238F6D68}" name="Did all drinking water outlets with a result that exceeded the lead action level (15 g/L) have a follow-up flush sample conducted?"/>
    <tableColumn id="26" xr3:uid="{7FD8E517-6835-4873-BE80-4301EA8D54D1}" name="Does the Covered Entity have the Chains of Custody and analytical reports for all of the drinking water outlets sampled?"/>
    <tableColumn id="27" xr3:uid="{154D3212-8342-4452-95F1-FAC297812167}" name="Were test results of all water samples made publicly available at the school facility and on the Covered Entity's website?"/>
    <tableColumn id="28" xr3:uid="{3B86CB66-950F-49EE-8A79-56A3B2A1CD88}" name="If any of the results exceeded the lead action level (15g/L), was written notification sent to the parent/guardians of all students attending the facility?"/>
    <tableColumn id="29" xr3:uid="{7D6625F7-49E6-40C3-ACC7-C174957B7758}" name="Address of Covered Entity (Street, City, State, Zip Code):" dataDxfId="28"/>
    <tableColumn id="30" xr3:uid="{106B8845-1507-4D23-AC46-A8DD108B287A}" name="Name of Covered Entity Lead or Superintendent"/>
    <tableColumn id="31" xr3:uid="{773602AD-B89E-4453-B97F-06ED75BCA199}" name="Telephone #:" dataDxfId="27"/>
    <tableColumn id="32" xr3:uid="{F7975798-5E9D-4D7B-876E-64109ADE09C6}" name="Email:"/>
    <tableColumn id="33" xr3:uid="{CF29F930-1AF0-4DC7-AE88-036DBA10044E}" name="Alternate Contact Person:"/>
    <tableColumn id="34" xr3:uid="{B0B4D34F-22E3-430F-B2FE-F32023272673}" name="Alternate Telephone #:" dataDxfId="26"/>
    <tableColumn id="35" xr3:uid="{FBBF073D-9025-42A6-B53E-D7875D0A358E}" name="Alternate Title:"/>
    <tableColumn id="36" xr3:uid="{6F467EEA-BCF5-40F7-B581-8F2B7A9E35C1}" name="Alternate Email:"/>
    <tableColumn id="37" xr3:uid="{62471C80-A92E-4CE7-BE5F-AC8B9F8FE964}" name="Certification:_x000a_By selecting &quot;yes&quot; below, the Covered Entity Lead or Superintendent certifies that all statements above are true and correct:"/>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DEC65B-17C6-4E24-97D0-9D9F11F19D77}" name="Table3_Exempt" displayName="Table3_Exempt" ref="A3:V23" totalsRowShown="0" headerRowDxfId="22">
  <autoFilter ref="A3:V23" xr:uid="{09F9A0B7-424C-4898-BFC6-8208CD056734}"/>
  <sortState xmlns:xlrd2="http://schemas.microsoft.com/office/spreadsheetml/2017/richdata2" ref="A4:V23">
    <sortCondition ref="H3:H23"/>
  </sortState>
  <tableColumns count="22">
    <tableColumn id="7" xr3:uid="{E6E47114-7125-4E9F-8352-56EB5CB09319}" name="ID" dataDxfId="21"/>
    <tableColumn id="8" xr3:uid="{AA2A7C97-D63A-430F-B679-DB0B2365A4FC}" name="School Code" dataDxfId="20"/>
    <tableColumn id="9" xr3:uid="{85039D3C-0466-4077-B419-C77886A7FE36}" name="Entity Name" dataDxfId="19"/>
    <tableColumn id="10" xr3:uid="{EA89FEF8-5120-4509-A416-ABAEAB432D54}" name="Completion time" dataDxfId="18"/>
    <tableColumn id="13" xr3:uid="{C9A72164-F203-43A7-A969-1CC2DA79E879}" name="Enter Your Name" dataDxfId="17"/>
    <tableColumn id="1" xr3:uid="{C8935CD4-652C-4B9E-96C6-32493844C253}" name="Enter Today's Date" dataDxfId="16"/>
    <tableColumn id="2" xr3:uid="{42FDF7AF-B248-49BF-A3D1-9C7B8C089990}" name="Entity Type" dataDxfId="15"/>
    <tableColumn id="3" xr3:uid="{3DF94D3F-0105-4A44-995C-C30CB1E3A80A}" name="County" dataDxfId="14"/>
    <tableColumn id="5" xr3:uid="{7AD40BB9-48C3-4193-A32F-74BE7A33D552}" name="Assurance Statement" dataDxfId="13"/>
    <tableColumn id="6" xr3:uid="{C7167121-6B38-4065-A856-F44DBB95F6F7}" name="N.J.A.C. 6A:26-12.4 regulations." dataDxfId="12"/>
    <tableColumn id="14" xr3:uid="{3960C956-FCD7-4DD4-B4DB-02F785FA1DA7}" name="The Covered Entity will maintain compliance with all applicable laws, codes, and regulations governing the provision of potable drinking water and testing of drinking water for lead including, but not limited to, N.J.A.C. 6A:26-12.4; the Safe Drinking Wat" dataDxfId="11"/>
    <tableColumn id="15" xr3:uid="{4DF5D74B-0CED-4F47-9399-51DD82A20F66}" name="The date the Covered Entity submitted an exemption request to the Department was:" dataDxfId="10"/>
    <tableColumn id="16" xr3:uid="{FF165B9C-F7AF-422A-BCEF-C4688ED445A5}" name="Website Where Your Lead Testing Results are Posted" dataDxfId="9" dataCellStyle="Hyperlink"/>
    <tableColumn id="17" xr3:uid="{81CC6161-CE01-4D6D-BB7D-3A25C6EB2F5F}" name="Address of Covered Entity (Street, City, State, Zip Code):" dataDxfId="8"/>
    <tableColumn id="18" xr3:uid="{DC8C4C26-4090-4124-AC20-A049744CBF6C}" name="Name of Covered Entity Lead or Superintendent" dataDxfId="7"/>
    <tableColumn id="19" xr3:uid="{12530A23-17BB-4B35-AA6A-3B5D79E73BE4}" name="Telephone #:" dataDxfId="6"/>
    <tableColumn id="20" xr3:uid="{524486BF-3311-48EC-81BA-50E6C5EF7858}" name="Email:" dataDxfId="5"/>
    <tableColumn id="21" xr3:uid="{A8B082C1-8225-4C64-8E6E-B1D4DA35E1BB}" name="Alternate Contact Person:" dataDxfId="4"/>
    <tableColumn id="22" xr3:uid="{EA13B24D-414E-44D2-BF72-8AC33E4B90C8}" name="Alternate Telephone #:" dataDxfId="3"/>
    <tableColumn id="23" xr3:uid="{5E388F65-7FE3-4CF9-ACC0-5AF3A672BE72}" name="Alternate Title:" dataDxfId="2"/>
    <tableColumn id="24" xr3:uid="{9E04DA6A-50D1-4E7A-92A8-CC37CF6C225C}" name="Alternate Email:" dataDxfId="1"/>
    <tableColumn id="25" xr3:uid="{923B9EEB-3971-4016-B2B5-27B089188C7D}" name="Certification:_x000a_By selecting &quot;yes&quot; below, the Covered Entity Lead or Superintendent certifies that all statements above are true and correct:"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ore-docs.s3.amazonaws.com/documents/asset/uploaded_file/272950/MENDHAM_BORO_BOE-WATER_TESTING_LETTER-2016.pdf" TargetMode="External"/><Relationship Id="rId671" Type="http://schemas.openxmlformats.org/officeDocument/2006/relationships/hyperlink" Target="https://www.trentonk12.org/WATERTESTPRESSRELEASE.aspx" TargetMode="External"/><Relationship Id="rId21" Type="http://schemas.openxmlformats.org/officeDocument/2006/relationships/hyperlink" Target="https://urldefense.com/v3/__https:/nj02210961.schoolwires.net/cms/lib/NJ02210961/Centricity/Domain/4/jfuscellaro_5-19-2017_16-38-17.pdf__;!!J30X0ZrnC1oQtbA!aM70AY3vzUFHIHhMwNOHqcmotabWD2Y6260qlnoNgQ22OCw-3xfazQR12M7L6EBxIim1Pe3S$" TargetMode="External"/><Relationship Id="rId324" Type="http://schemas.openxmlformats.org/officeDocument/2006/relationships/hyperlink" Target="https://school.bancroft.org/" TargetMode="External"/><Relationship Id="rId531" Type="http://schemas.openxmlformats.org/officeDocument/2006/relationships/hyperlink" Target="https://www.montvalek8.org/school-services/buildings-grounds" TargetMode="External"/><Relationship Id="rId629" Type="http://schemas.openxmlformats.org/officeDocument/2006/relationships/hyperlink" Target="https://www.rivervaleschools.com/UserFiles/Servers/Server_146109/File/2019-2020%20Lead%20In%20Drinking%20Water%20Report.pdf" TargetMode="External"/><Relationship Id="rId170" Type="http://schemas.openxmlformats.org/officeDocument/2006/relationships/hyperlink" Target="https://drive.google.com/file/d/0B0hy9HNZXW5aZ1BGaW55TGlFMkk/view?resourcekey=0-GnhOQdPC3zRX-bAQvChkNA" TargetMode="External"/><Relationship Id="rId268" Type="http://schemas.openxmlformats.org/officeDocument/2006/relationships/hyperlink" Target="https://www.ccts.org/DISTRICT/CCTS_WATER_TESTING_INFO.pdf" TargetMode="External"/><Relationship Id="rId475" Type="http://schemas.openxmlformats.org/officeDocument/2006/relationships/hyperlink" Target="https://urldefense.com/v3/__https:/drive.google.com/file/d/19nF2AmC4Ynv6UWO1m6p38sRJVbzImswY/view__;!!J30X0ZrnC1oQtbA!Y5fXdEOd-DICtAfB9bK1G1WLMmaBktt2jTamCemrnSrbS23nZ0AD-wWsk0eTbajTIWul$" TargetMode="External"/><Relationship Id="rId682" Type="http://schemas.openxmlformats.org/officeDocument/2006/relationships/hyperlink" Target="http://www.sapublicschools.com/cms/one.aspx?portalId=98560&amp;pageId=11032258" TargetMode="External"/><Relationship Id="rId32" Type="http://schemas.openxmlformats.org/officeDocument/2006/relationships/hyperlink" Target="https://acitech.org/cms/district/public-notices" TargetMode="External"/><Relationship Id="rId128" Type="http://schemas.openxmlformats.org/officeDocument/2006/relationships/hyperlink" Target="https://571d78f8-9c5a-4853-8458-d9684ab17a3a.filesusr.com/ugd/cc11d9_2dd04becf43b463d934e4b81f04080bf.pdf" TargetMode="External"/><Relationship Id="rId335" Type="http://schemas.openxmlformats.org/officeDocument/2006/relationships/hyperlink" Target="https://www.drlenaedwardscharterschool.org/userfiles/2/my%20files/dleacs_cert_lead_analysis_11-7-2018.pdf?id=4136" TargetMode="External"/><Relationship Id="rId542" Type="http://schemas.openxmlformats.org/officeDocument/2006/relationships/hyperlink" Target="https://school.bancroft.org/wp-content/uploads/2021/09/Welsh-Campus.pdf" TargetMode="External"/><Relationship Id="rId181" Type="http://schemas.openxmlformats.org/officeDocument/2006/relationships/hyperlink" Target="https://www.wanaqueps.org/Page/477" TargetMode="External"/><Relationship Id="rId402" Type="http://schemas.openxmlformats.org/officeDocument/2006/relationships/hyperlink" Target="https://urldefense.com/v3/__http:/www.redbankcharterschool.com/rbcs/District*20Documents/Lead*20Testing*20Results.pdf?1631296648__;JSUl!!J30X0ZrnC1oQtbA!awIDyWM14cvcytpOYaRLKId18yJfUbo7jH3sS4jeT3cVM_0EmDpFMl-n-ZLbi-vMy9r0y6WWkg$" TargetMode="External"/><Relationship Id="rId279" Type="http://schemas.openxmlformats.org/officeDocument/2006/relationships/hyperlink" Target="https://www.winslow-schools.com/ourpages/auto/2017/6/6/44979832/Lead%20Testing%20Results%20June%202017%20REV.pdf" TargetMode="External"/><Relationship Id="rId486" Type="http://schemas.openxmlformats.org/officeDocument/2006/relationships/hyperlink" Target="https://www.alpinelearninggroup.org/images/pdf/ALG-lead-testing-results.pdf" TargetMode="External"/><Relationship Id="rId693" Type="http://schemas.openxmlformats.org/officeDocument/2006/relationships/hyperlink" Target="http://bernardsboe.ss5.sharpschool.com/cms/one.aspx?portalId=3096972&amp;pageId=31397593" TargetMode="External"/><Relationship Id="rId707" Type="http://schemas.openxmlformats.org/officeDocument/2006/relationships/hyperlink" Target="http://watchungschools.com/watchung/District/Buildings%20and%20Grounds/Reports/Water%20Testing%20Information/" TargetMode="External"/><Relationship Id="rId43" Type="http://schemas.openxmlformats.org/officeDocument/2006/relationships/hyperlink" Target="https://www.linwoodschools.org/cms/One.aspx?portalId=562442&amp;pageId=697621" TargetMode="External"/><Relationship Id="rId139" Type="http://schemas.openxmlformats.org/officeDocument/2006/relationships/hyperlink" Target="https://www.gcit.org/apps/pages/index.jsp?uREC_ID=334333&amp;type=d&amp;termREC_ID=&amp;pREC_ID=624885" TargetMode="External"/><Relationship Id="rId346" Type="http://schemas.openxmlformats.org/officeDocument/2006/relationships/hyperlink" Target="http://www.hcstonline.org/hcst_reports/water-testing-report-fjc-center/" TargetMode="External"/><Relationship Id="rId553" Type="http://schemas.openxmlformats.org/officeDocument/2006/relationships/hyperlink" Target="http://burchcharterschool.org/images/PDF/Burch_Charter_Schls_Lead_in_Water_report_NW_4-4-2017.pdf" TargetMode="External"/><Relationship Id="rId192" Type="http://schemas.openxmlformats.org/officeDocument/2006/relationships/hyperlink" Target="http://pgcpschools.org/pgcp/District/Buildings%20%26%20Grounds/District%20Lead%20Testing%20Results.pdf?1630339871" TargetMode="External"/><Relationship Id="rId206" Type="http://schemas.openxmlformats.org/officeDocument/2006/relationships/hyperlink" Target="https://www.califonschool.org/facilities" TargetMode="External"/><Relationship Id="rId413" Type="http://schemas.openxmlformats.org/officeDocument/2006/relationships/hyperlink" Target="https://urldefense.com/v3/__https:/www.shoreregional.org/cms/lib/NJ01000964/Centricity/Domain/1/Shore*20Regional*20Results.pdf__;JSU!!J30X0ZrnC1oQtbA!YmJJKo0c7ro9rYF_-99ivza62ylpk4PwnsRrEjVYozYBwrA5rrVe6Mx8yyXKlZR7bTuIzLTG2A$" TargetMode="External"/><Relationship Id="rId497" Type="http://schemas.openxmlformats.org/officeDocument/2006/relationships/hyperlink" Target="https://theforumschool.com/wp-content/uploads/2017/07/leadtestingletter-forum-school.pdf" TargetMode="External"/><Relationship Id="rId620" Type="http://schemas.openxmlformats.org/officeDocument/2006/relationships/hyperlink" Target="https://content.schoolinsites.com/api/documents/9643ddd681b54e4ca2f82dec8b53343e.pdf" TargetMode="External"/><Relationship Id="rId718" Type="http://schemas.openxmlformats.org/officeDocument/2006/relationships/hyperlink" Target="https://www.woboe.org/site/handlers/filedownload.ashx?moduleinstanceid=10937&amp;dataid=11506&amp;FileName=Lead_Water_Lab_Results2017.pdf" TargetMode="External"/><Relationship Id="rId357" Type="http://schemas.openxmlformats.org/officeDocument/2006/relationships/hyperlink" Target="http://northhudsonacademy.org/wp-content/uploads/2017/11/Drinking-Water-Testing-Results-January-9-2017-2.pdf" TargetMode="External"/><Relationship Id="rId54" Type="http://schemas.openxmlformats.org/officeDocument/2006/relationships/hyperlink" Target="http://www.yaleschoolnj.com/" TargetMode="External"/><Relationship Id="rId217" Type="http://schemas.openxmlformats.org/officeDocument/2006/relationships/hyperlink" Target="http://www.paterson.k12.nj.us/11_departments/facilities_docs/Lead%20Water%20Test%20Results%20for%20April%20of%202019%20061219_revised.pdf" TargetMode="External"/><Relationship Id="rId564" Type="http://schemas.openxmlformats.org/officeDocument/2006/relationships/hyperlink" Target="https://drive.google.com/file/d/12PMIcsgpnlJmnkNPq1xTyGTkqIg88x0v/view" TargetMode="External"/><Relationship Id="rId424" Type="http://schemas.openxmlformats.org/officeDocument/2006/relationships/hyperlink" Target="https://urldefense.com/v3/__http:/hes.tridistrict.org/board/highlands_elementary_school_water_test_results__;!!J30X0ZrnC1oQtbA!eX_FchTUBFe0WsDUB3aUxE8wOfRsUg1Jg-A5to4tIIfTgAMcKJFQTaViW4VnOTkF2bTVlCWxaQ$" TargetMode="External"/><Relationship Id="rId631" Type="http://schemas.openxmlformats.org/officeDocument/2006/relationships/hyperlink" Target="https://www.aulcs.org/" TargetMode="External"/><Relationship Id="rId270" Type="http://schemas.openxmlformats.org/officeDocument/2006/relationships/hyperlink" Target="https://www.lebtwpk8.org/district-home/facilities" TargetMode="External"/><Relationship Id="rId65" Type="http://schemas.openxmlformats.org/officeDocument/2006/relationships/hyperlink" Target="https://urldefense.com/v3/__https:/core-docs.s3.amazonaws.com/documents/asset/uploaded_file/946461/Lead_Letter.pdf__;!!J30X0ZrnC1oQtbA!Zcsq0r-Z0Cst25ck-6dCqYnGRSjlp9wZO7dkoBwuBAFAZHIwJDNOanmIpu4oxBO8Q8uB$" TargetMode="External"/><Relationship Id="rId130" Type="http://schemas.openxmlformats.org/officeDocument/2006/relationships/hyperlink" Target="https://urldefense.com/v3/__https:/www.lvhs.org/cms/lib/NJ01912766/Centricity/Domain/4/Water*20Safey*20letter*20and*20Report.pdf__;JSUlJQ!!J30X0ZrnC1oQtbA!bqVEOjJOJFwtzV5qG15f9LpXeVvtT2OZUQYVBZRXxaM6Ip4NQYm8am7G_OYFisATafCQxvE$" TargetMode="External"/><Relationship Id="rId368" Type="http://schemas.openxmlformats.org/officeDocument/2006/relationships/hyperlink" Target="https://09027635-ee2c-4ce7-99ed-6b6c4da432f0.filesusr.com/ugd/1df7c1_ffc2e348cf3e4962835168378d162616.pdf" TargetMode="External"/><Relationship Id="rId575" Type="http://schemas.openxmlformats.org/officeDocument/2006/relationships/hyperlink" Target="http://www.carlstadt.org/national_testing_laboratories_ltd" TargetMode="External"/><Relationship Id="rId228" Type="http://schemas.openxmlformats.org/officeDocument/2006/relationships/hyperlink" Target="https://www.lehsd.org/Page/2125" TargetMode="External"/><Relationship Id="rId435" Type="http://schemas.openxmlformats.org/officeDocument/2006/relationships/hyperlink" Target="https://kippnj.org/wp-content/uploads/2019/11/2017-18-KIPP-NJ-Laboratory-Results.pdf" TargetMode="External"/><Relationship Id="rId642" Type="http://schemas.openxmlformats.org/officeDocument/2006/relationships/hyperlink" Target="https://www.ridgeandvalley.org/wp-content/uploads/2021/05/Water-Notification-5.17.21.pdf" TargetMode="External"/><Relationship Id="rId281" Type="http://schemas.openxmlformats.org/officeDocument/2006/relationships/hyperlink" Target="https://www.alicecostello.com/ourpages/auto/2019/3/5/40330588/Lead%20Testing%20Information.pdf?rnd=1551889645000" TargetMode="External"/><Relationship Id="rId502" Type="http://schemas.openxmlformats.org/officeDocument/2006/relationships/hyperlink" Target="https://www.newmilfordschools.org/cms/lib/NJ01912833/Centricity/Domain/4/Lead%20Testing%20Results%202019.pdf" TargetMode="External"/><Relationship Id="rId76" Type="http://schemas.openxmlformats.org/officeDocument/2006/relationships/hyperlink" Target="http://camdencity.ss12.sharpschool.com/cms/One.aspx?portalId=340877&amp;pageId=2214889" TargetMode="External"/><Relationship Id="rId141" Type="http://schemas.openxmlformats.org/officeDocument/2006/relationships/hyperlink" Target="https://franklintwpschools.org/cms/one.aspx?portalId=69318&amp;pageId=9689334" TargetMode="External"/><Relationship Id="rId379" Type="http://schemas.openxmlformats.org/officeDocument/2006/relationships/hyperlink" Target="https://www.logan.k12.nj.us/apps/pages/index.jsp?uREC_ID=272971&amp;type=d&amp;termREC_ID=&amp;pREC_ID=627991" TargetMode="External"/><Relationship Id="rId586" Type="http://schemas.openxmlformats.org/officeDocument/2006/relationships/hyperlink" Target="https://bergencenter.com/wp-content/uploads/2020/01/Water-Lead-Testing.pdf" TargetMode="External"/><Relationship Id="rId7" Type="http://schemas.openxmlformats.org/officeDocument/2006/relationships/hyperlink" Target="https://www.cmcspecialservices.org/file/1563867034866/1563867034912/5636110413355760990.pdf" TargetMode="External"/><Relationship Id="rId239" Type="http://schemas.openxmlformats.org/officeDocument/2006/relationships/hyperlink" Target="https://urldefense.com/v3/__https:/bloomingdaleschools.org/departments/buildings_grounds/lead_testing_results__;!!J30X0ZrnC1oQtbA!aDxDRODr1s5_hR2u6R8qllEq3ZPRd7XAZyu22_StULsqP16ZVLme4pH4qplAabQrkuJpQSc$" TargetMode="External"/><Relationship Id="rId446" Type="http://schemas.openxmlformats.org/officeDocument/2006/relationships/hyperlink" Target="https://urldefense.com/v3/__https:/www.longbranch.k12.nj.us/site/default.aspx?PageType=14&amp;DomainID=94&amp;PageID=16156&amp;ModuleInstanceID=20559&amp;ViewID=1e008a8a-8e8a-4ca0-9472-a8f4a723a4a7&amp;IsMoreExpandedView=True__;!!J30X0ZrnC1oQtbA!eZmjgil7xBqZUtKiNID4JjmFFR26g-JJEzzj6qcvu5Mqlvd8lPnJx6QsljkoH2joxQMo5G_aYA$" TargetMode="External"/><Relationship Id="rId653" Type="http://schemas.openxmlformats.org/officeDocument/2006/relationships/hyperlink" Target="https://www.essextech.org/water-quality/" TargetMode="External"/><Relationship Id="rId292" Type="http://schemas.openxmlformats.org/officeDocument/2006/relationships/hyperlink" Target="https://yaleschoolnj.com/wp-content/uploads/2021/05/LEAD-TESTING-ELLISBURG-SCHOOL-3-17-2020.pdf" TargetMode="External"/><Relationship Id="rId306" Type="http://schemas.openxmlformats.org/officeDocument/2006/relationships/hyperlink" Target="https://campussuite-storage.s3.amazonaws.com/prod/2308/21617611-f521-11e5-b537-22000bd8490f/1300520/caa6dc53-658e-11e7-99ef-124f7febbf4a/file/Lead%20results%20HPS%20letter%202017%20(1).pdf" TargetMode="External"/><Relationship Id="rId87" Type="http://schemas.openxmlformats.org/officeDocument/2006/relationships/hyperlink" Target="https://www.motsd.org/ourDistrict/buildingsGrounds.php" TargetMode="External"/><Relationship Id="rId513" Type="http://schemas.openxmlformats.org/officeDocument/2006/relationships/hyperlink" Target="https://www.carteretschools.org/Page/2129" TargetMode="External"/><Relationship Id="rId597" Type="http://schemas.openxmlformats.org/officeDocument/2006/relationships/hyperlink" Target="https://www.bergenfield.org/cms/lib/NJ01001228/Centricity/domain/12/boe/water/TestResults.pdf" TargetMode="External"/><Relationship Id="rId720" Type="http://schemas.openxmlformats.org/officeDocument/2006/relationships/hyperlink" Target="https://camdenprep.uncommonschools.org/mt-ephraim-es/" TargetMode="External"/><Relationship Id="rId152" Type="http://schemas.openxmlformats.org/officeDocument/2006/relationships/hyperlink" Target="http://www.hopewellcrest.org/hwc/Announcements/Water%20Testing%20Information.txt/_top" TargetMode="External"/><Relationship Id="rId457" Type="http://schemas.openxmlformats.org/officeDocument/2006/relationships/hyperlink" Target="https://www.keansburg.k12.nj.us/cms/lib/NJ01001933/Centricity/Domain/847/Keansburg%20School%20District%20Lead%20in%20Water%20Schools%20Report%20NW%206-14-2017.pdf" TargetMode="External"/><Relationship Id="rId664" Type="http://schemas.openxmlformats.org/officeDocument/2006/relationships/hyperlink" Target="https://www.ewrsd.org/apps/pages/index.jsp?uREC_ID=1560196&amp;type=d&amp;pREC_ID=1822166" TargetMode="External"/><Relationship Id="rId14" Type="http://schemas.openxmlformats.org/officeDocument/2006/relationships/hyperlink" Target="https://www.crestmem.edu/Page/1110" TargetMode="External"/><Relationship Id="rId317" Type="http://schemas.openxmlformats.org/officeDocument/2006/relationships/hyperlink" Target="https://drive.google.com/file/d/1_eUz9i40qDbSpk8IUyh_dOIuPjBz2k4p/view?form=MY01SV&amp;OCID=MY01SV;%20https://drive.google.com/file/d/1eMb4GscKHzskVsxdITg43y9mNDfTJSlm/view" TargetMode="External"/><Relationship Id="rId524" Type="http://schemas.openxmlformats.org/officeDocument/2006/relationships/hyperlink" Target="https://4.files.edl.io/4470/05/15/20/183742-52fab3ed-ba55-4906-b7cc-2a120d4a40e0.pdf" TargetMode="External"/><Relationship Id="rId98" Type="http://schemas.openxmlformats.org/officeDocument/2006/relationships/hyperlink" Target="https://www.wbps.org/cms/lib/NJ01911727/Centricity/Domain/149/Water_test_2016.pdf" TargetMode="External"/><Relationship Id="rId163" Type="http://schemas.openxmlformats.org/officeDocument/2006/relationships/hyperlink" Target="https://www.fairfield.k12.nj.us/common/pages/DisplayFile.aspx?itemId=15684781" TargetMode="External"/><Relationship Id="rId370" Type="http://schemas.openxmlformats.org/officeDocument/2006/relationships/hyperlink" Target="https://eastgreenwich.k12.nj.us/" TargetMode="External"/><Relationship Id="rId230" Type="http://schemas.openxmlformats.org/officeDocument/2006/relationships/hyperlink" Target="https://www.dtsk8.org/building__grounds" TargetMode="External"/><Relationship Id="rId468" Type="http://schemas.openxmlformats.org/officeDocument/2006/relationships/hyperlink" Target="https://urldefense.com/v3/__http:/www.woodlandboe.org/wboe/District*20Information/Lead*20Testing/Lead*20in*20School*20Report.pdf?1631545833__;JSUlJSU!!J30X0ZrnC1oQtbA!fiKdPcW7wVzQoHaPHWku0rXqcrAxnMNGj4uUltJbI5i_FGQhmEiMayZlDhnmLFFQoU2K$" TargetMode="External"/><Relationship Id="rId675" Type="http://schemas.openxmlformats.org/officeDocument/2006/relationships/hyperlink" Target="https://titusvilleacademy.org/wp-content/uploads/2018/09/TitusvilleAcademy-Lead-Sampling-Result.pdf" TargetMode="External"/><Relationship Id="rId25" Type="http://schemas.openxmlformats.org/officeDocument/2006/relationships/hyperlink" Target="http://apsedu.org/wp-content/uploads/2019/09/2018APSwatertest.pdf" TargetMode="External"/><Relationship Id="rId328" Type="http://schemas.openxmlformats.org/officeDocument/2006/relationships/hyperlink" Target="https://drive.google.com/file/d/0BzeUIN6Cr-H_RWpwMTg4TXViQTlYcmJzYkFqNllXSDZfZkk0/view?resourcekey=0-eWXq8O5oeZvGUl1inJOCHg" TargetMode="External"/><Relationship Id="rId535" Type="http://schemas.openxmlformats.org/officeDocument/2006/relationships/hyperlink" Target="https://www.wwrsd.org/documents" TargetMode="External"/><Relationship Id="rId174" Type="http://schemas.openxmlformats.org/officeDocument/2006/relationships/hyperlink" Target="https://flboe.com/cms/one.aspx?portalId=181664&amp;pageId=30310736" TargetMode="External"/><Relationship Id="rId381" Type="http://schemas.openxmlformats.org/officeDocument/2006/relationships/hyperlink" Target="https://www.woodburysch.com/businessoffice/water-testing" TargetMode="External"/><Relationship Id="rId602" Type="http://schemas.openxmlformats.org/officeDocument/2006/relationships/hyperlink" Target="https://achieversecp.org/pdf/Lead%20Test%20Results%202020.pdf" TargetMode="External"/><Relationship Id="rId241" Type="http://schemas.openxmlformats.org/officeDocument/2006/relationships/hyperlink" Target="https://www.tesnj.com/userfiles/2/My%20Files/Board%20of%20Education/Garden%20State%20Laboratories.pdf?id=425" TargetMode="External"/><Relationship Id="rId479" Type="http://schemas.openxmlformats.org/officeDocument/2006/relationships/hyperlink" Target="https://urldefense.com/v3/__https:/www.ladacin.org/uploads/docs/LADACIN-Lead-Testing-Spreadsheet.pdf__;!!J30X0ZrnC1oQtbA!aX2mcr46QT1YIQ-K8z8OVLImlQOvaYwITY-BaefvHYLVDOJnmClRpVn8XWwzFxJNU-3rnFE85Q$" TargetMode="External"/><Relationship Id="rId686" Type="http://schemas.openxmlformats.org/officeDocument/2006/relationships/hyperlink" Target="http://newroadschool.com/wp-content/uploads/2017/04/Led-Test-Results.pdf" TargetMode="External"/><Relationship Id="rId36" Type="http://schemas.openxmlformats.org/officeDocument/2006/relationships/hyperlink" Target="https://www.folsomschool.org/Domain/92" TargetMode="External"/><Relationship Id="rId339" Type="http://schemas.openxmlformats.org/officeDocument/2006/relationships/hyperlink" Target="https://belovedccs.org/UserFiles/Servers/Server_11798593/File/Compliance/Beloved%20CCS%20Lead%20in%20Drinking%20Water%20Test%20Report.pdf" TargetMode="External"/><Relationship Id="rId546" Type="http://schemas.openxmlformats.org/officeDocument/2006/relationships/hyperlink" Target="https://www.bergen.org/cms/lib/NJ02213295/Centricity/Domain/9/BCSS%20INITIAL%20COMPLIANCE%20SAMPLING%20REPORT%20-%20LEAD%20IN%20DRINGING%20WATER%20TESTING%203-16-2018.pdf" TargetMode="External"/><Relationship Id="rId101" Type="http://schemas.openxmlformats.org/officeDocument/2006/relationships/hyperlink" Target="https://www.butlerboe.org/Page/288" TargetMode="External"/><Relationship Id="rId185" Type="http://schemas.openxmlformats.org/officeDocument/2006/relationships/hyperlink" Target="http://www.totowa.k12.nj.us/Important%20Announcements%20Page.htm?%20onclick=" TargetMode="External"/><Relationship Id="rId406" Type="http://schemas.openxmlformats.org/officeDocument/2006/relationships/hyperlink" Target="https://urldefense.com/v3/__https:/www.rbb.k12.nj.us/*site/default.aspx?PageID=1043__;Lw!!J30X0ZrnC1oQtbA!dB9_p_93qNWxnNh1-nYqfo0oBDvjfU4XLGpQ8zj_dTzkF7Kox-ifTz-2e4QXNQujRUHcLxz2uA$" TargetMode="External"/><Relationship Id="rId392" Type="http://schemas.openxmlformats.org/officeDocument/2006/relationships/hyperlink" Target="https://echalk-slate-prod.s3.amazonaws.com/private/districts/324/resources/01987e47-4d4c-4efc-a51f-4a949e6f2b87?AWSAccessKeyId=AKIAJSZKIBPXGFLSZTYQ&amp;Expires=1825107593&amp;response-cache-control=private%2C%20max-age%3D31536000&amp;response-content-disposition=%3Bfilename%3D%22Water%2520Testing%2520Letter%281%29.pdf%22&amp;response-content-type=application%2Fpdf&amp;Signature=iGCjfPFHMOoFHxPtKYCd%2FlT4ZfY%3D" TargetMode="External"/><Relationship Id="rId613" Type="http://schemas.openxmlformats.org/officeDocument/2006/relationships/hyperlink" Target="https://garfieldparkacademy.org/wp-content/uploads/2021/09/GPA_Lead_Results_August_2021.pdf" TargetMode="External"/><Relationship Id="rId697" Type="http://schemas.openxmlformats.org/officeDocument/2006/relationships/hyperlink" Target="https://www.franklinboe.org/Page/17456" TargetMode="External"/><Relationship Id="rId252" Type="http://schemas.openxmlformats.org/officeDocument/2006/relationships/hyperlink" Target="https://merchantvilleschool.org/ourpages/auto/2021/8/31/43399329/Lead%20Testing%20Results.pdf?rnd=1630417264744" TargetMode="External"/><Relationship Id="rId47" Type="http://schemas.openxmlformats.org/officeDocument/2006/relationships/hyperlink" Target="https://www.weymouthtownshipschool.org/" TargetMode="External"/><Relationship Id="rId112" Type="http://schemas.openxmlformats.org/officeDocument/2006/relationships/hyperlink" Target="https://p13cdn4static.sharpschool.com/UserFiles/Servers/Server_65380/File/Administration/WMR%20Lead%20Followup.pdf" TargetMode="External"/><Relationship Id="rId557" Type="http://schemas.openxmlformats.org/officeDocument/2006/relationships/hyperlink" Target="https://www.bogotaboe.com/Page/1344" TargetMode="External"/><Relationship Id="rId196" Type="http://schemas.openxmlformats.org/officeDocument/2006/relationships/hyperlink" Target="https://www.manningtonschool.org/leadtesting" TargetMode="External"/><Relationship Id="rId417" Type="http://schemas.openxmlformats.org/officeDocument/2006/relationships/hyperlink" Target="https://urldefense.com/v3/__https:/hopeacademycs.org/right-to-know/__;!!J30X0ZrnC1oQtbA!YdgnVqSCCdFhtSFvoa9ovID-1B7ueVT0Mlmoo6aRH7gH--jBoznFsIPp6k7OXfl8scsn9MMlrg$" TargetMode="External"/><Relationship Id="rId624" Type="http://schemas.openxmlformats.org/officeDocument/2006/relationships/hyperlink" Target="https://greatoakslegacy.org/wp-content/uploads/2019/10/2019-Sep-GOLCS-Network-Lead-Test-Results.pdf" TargetMode="External"/><Relationship Id="rId263" Type="http://schemas.openxmlformats.org/officeDocument/2006/relationships/hyperlink" Target="https://www.gloucestertownshipschools.org/_Water%20Test%20Info/Mullen%20Lead%20Results_.pdf" TargetMode="External"/><Relationship Id="rId470" Type="http://schemas.openxmlformats.org/officeDocument/2006/relationships/hyperlink" Target="https://www.woodbridge.k12.nj.us/browse/136774" TargetMode="External"/><Relationship Id="rId58" Type="http://schemas.openxmlformats.org/officeDocument/2006/relationships/hyperlink" Target="https://warrenglenacademy.com/water-testing/" TargetMode="External"/><Relationship Id="rId123" Type="http://schemas.openxmlformats.org/officeDocument/2006/relationships/hyperlink" Target="http://eclcofnj.org/wp-content/uploads/2021/04/chatham-water-testing.pdf" TargetMode="External"/><Relationship Id="rId330" Type="http://schemas.openxmlformats.org/officeDocument/2006/relationships/hyperlink" Target="https://fcbfab27-50e4-426e-b59a-2370ad63e96c.filesusr.com/ugd/9666b2_2929d925734a4ff0af3525cb89fe1b0c.pdf" TargetMode="External"/><Relationship Id="rId568" Type="http://schemas.openxmlformats.org/officeDocument/2006/relationships/hyperlink" Target="https://www.littleferry.k12.nj.us/browse/240140" TargetMode="External"/><Relationship Id="rId428" Type="http://schemas.openxmlformats.org/officeDocument/2006/relationships/hyperlink" Target="https://urldefense.com/v3/__http:/ahes.tridistrict.org/cms/one.aspx?portalId=121934&amp;pageId=1970995__;!!J30X0ZrnC1oQtbA!c7XwApR-DFwqGsAgd6PvrdZvhKN5Lk8AGqL4XpS_xfEbpefkuQhZZi-n2PsWNrdrgem9ehuVoQ$" TargetMode="External"/><Relationship Id="rId635" Type="http://schemas.openxmlformats.org/officeDocument/2006/relationships/hyperlink" Target="https://www.discoverycs.org/apps/pages/index.jsp?uREC_ID=375698&amp;type=d&amp;pREC_ID=1754594" TargetMode="External"/><Relationship Id="rId274" Type="http://schemas.openxmlformats.org/officeDocument/2006/relationships/hyperlink" Target="https://tb2cdn.schoolwebmasters.com/accnt_375675/site_375676/Water%20Testing%20Report%20-%20Lebanon.pdf" TargetMode="External"/><Relationship Id="rId481" Type="http://schemas.openxmlformats.org/officeDocument/2006/relationships/hyperlink" Target="https://urldefense.com/v3/__https:/www.neptunecityschool.org/Domain/120__;!!J30X0ZrnC1oQtbA!eXf7CJYkCT5fhRp_GR-1A6NtfUKY_limKQYZko4qhG9JwYph1qx719EZmiv_V6ghiArmN5tuHA$" TargetMode="External"/><Relationship Id="rId702" Type="http://schemas.openxmlformats.org/officeDocument/2006/relationships/hyperlink" Target="https://www.sc.esc.k12.nj.us/domain/147" TargetMode="External"/><Relationship Id="rId69" Type="http://schemas.openxmlformats.org/officeDocument/2006/relationships/hyperlink" Target="https://urldefense.com/v3/__http:/www.hpregional.org/common/pages/DisplayFile.aspx?itemId=8962975__;!!J30X0ZrnC1oQtbA!esz9dOVKhUugpSUQod9flgD07gVo5bodadx5ch7i-MDd_Ww4dOdOW-mvUKMGr73SG_2TVxY$" TargetMode="External"/><Relationship Id="rId134" Type="http://schemas.openxmlformats.org/officeDocument/2006/relationships/hyperlink" Target="https://urldefense.com/v3/__https:/www.obboe.org/wp-content/uploads/2019/02/Lead-Testing-Info.pdf__;!!J30X0ZrnC1oQtbA!a-Hgsqr5Ez-eXqHSOZymHRpsll3QRX9M7gDv5Zyo4Q3V2TUbAVQhMSiKkqrLenl_gtOMmh8$" TargetMode="External"/><Relationship Id="rId579" Type="http://schemas.openxmlformats.org/officeDocument/2006/relationships/hyperlink" Target="https://resources.finalsite.net/images/v1590703283/bectonhsorg/xpppwabl7uojdepi3er5/LeadTestingResults.pdf" TargetMode="External"/><Relationship Id="rId341" Type="http://schemas.openxmlformats.org/officeDocument/2006/relationships/hyperlink" Target="http://www.hobokencs.org/www/download/5915/" TargetMode="External"/><Relationship Id="rId439" Type="http://schemas.openxmlformats.org/officeDocument/2006/relationships/hyperlink" Target="https://urldefense.com/v3/__https:/www.seagirt.k12.nj.us/cms/lib/NJ01000679/Centricity/Domain/1/Lead*20Results.pdf__;JQ!!J30X0ZrnC1oQtbA!eVfn9GcZMeHPcdRkB8WYI6IQe_lz_VM4sirI973bNOS2JKUJiIYJBjD98aAz6bGtT7x9FrTDFQ$" TargetMode="External"/><Relationship Id="rId646" Type="http://schemas.openxmlformats.org/officeDocument/2006/relationships/hyperlink" Target="https://www.stemcivics.org/quicklinks/water-testing" TargetMode="External"/><Relationship Id="rId201" Type="http://schemas.openxmlformats.org/officeDocument/2006/relationships/hyperlink" Target="https://www.htps.us/services/business_office/2016-2017_school_year_water_testing" TargetMode="External"/><Relationship Id="rId285" Type="http://schemas.openxmlformats.org/officeDocument/2006/relationships/hyperlink" Target="https://somerdale-park.org/common/pages/DisplayFile.aspx?itemId=31453185" TargetMode="External"/><Relationship Id="rId506" Type="http://schemas.openxmlformats.org/officeDocument/2006/relationships/hyperlink" Target="http://gboe.org/departments/facilities/lead_testing_results" TargetMode="External"/><Relationship Id="rId492" Type="http://schemas.openxmlformats.org/officeDocument/2006/relationships/hyperlink" Target="https://highpointschool.com/wp-content/uploads/2020/01/HPS-water-results.pdf" TargetMode="External"/><Relationship Id="rId713" Type="http://schemas.openxmlformats.org/officeDocument/2006/relationships/hyperlink" Target="https://www.rock-brook.org/2017/08/01/testing-for-lead-in-drinking-water-for-all-education-facilities-2/" TargetMode="External"/><Relationship Id="rId145" Type="http://schemas.openxmlformats.org/officeDocument/2006/relationships/hyperlink" Target="https://drive.google.com/file/d/0B1B9zJTGSSbyNzdNRlFidmwzSDJPdXkzOFhuSy1mM2dqd1Bz/view?resourcekey=0-az3SC2pTtMxym1H0dlbldw" TargetMode="External"/><Relationship Id="rId352" Type="http://schemas.openxmlformats.org/officeDocument/2006/relationships/hyperlink" Target="https://www.kearnyschools.com/cms/lib/NJ02202734/Centricity/Domain/4/LEAD%20TESTING%20RESULTS%20FOR%20WEBSITE.pdf" TargetMode="External"/><Relationship Id="rId212" Type="http://schemas.openxmlformats.org/officeDocument/2006/relationships/hyperlink" Target="https://centralreg.finalsite.com/district/water-testing" TargetMode="External"/><Relationship Id="rId657" Type="http://schemas.openxmlformats.org/officeDocument/2006/relationships/hyperlink" Target="https://northstar.uncommonschools.org/lead-results/" TargetMode="External"/><Relationship Id="rId296" Type="http://schemas.openxmlformats.org/officeDocument/2006/relationships/hyperlink" Target="https://www.uniontwpschool.org/domain/386" TargetMode="External"/><Relationship Id="rId517" Type="http://schemas.openxmlformats.org/officeDocument/2006/relationships/hyperlink" Target="https://www.ebnet.org/Domain/1641" TargetMode="External"/><Relationship Id="rId60" Type="http://schemas.openxmlformats.org/officeDocument/2006/relationships/hyperlink" Target="http://www.washtwpsd.org/wp-content/uploads/2011/12/Lead-Testing-Certificate-of-Analysis-Retest.pdf" TargetMode="External"/><Relationship Id="rId156" Type="http://schemas.openxmlformats.org/officeDocument/2006/relationships/hyperlink" Target="http://new.greenwichstowcreekpartnershipschools.org/wp-content/uploads/2021/05/Stow-Creek.pdf" TargetMode="External"/><Relationship Id="rId363" Type="http://schemas.openxmlformats.org/officeDocument/2006/relationships/hyperlink" Target="https://www.epsnj.org/Domain/2999" TargetMode="External"/><Relationship Id="rId570" Type="http://schemas.openxmlformats.org/officeDocument/2006/relationships/hyperlink" Target="https://www.bannekerprep.com/ourpages/auto/2017/9/18/59903587/Lead_Testing.pdf?rnd=1631570858637" TargetMode="External"/><Relationship Id="rId223" Type="http://schemas.openxmlformats.org/officeDocument/2006/relationships/hyperlink" Target="https://www.lakewoodpiners.org/cms/lib/NJ01001845/Centricity/Domain/4/Drinking%20Water%20Lead%20Test%20Results%202018.pdf" TargetMode="External"/><Relationship Id="rId430" Type="http://schemas.openxmlformats.org/officeDocument/2006/relationships/hyperlink" Target="http://www.monmouthregional.net/Page/1599" TargetMode="External"/><Relationship Id="rId668" Type="http://schemas.openxmlformats.org/officeDocument/2006/relationships/hyperlink" Target="https://www.mcsssd.info/lead-testing-results" TargetMode="External"/><Relationship Id="rId18" Type="http://schemas.openxmlformats.org/officeDocument/2006/relationships/hyperlink" Target="https://www.swregional.org/site/handlers/filedownload.ashx?moduleinstanceid=99&amp;dataid=574&amp;FileName=lead%20test%20results%20district%20june%202017.pdf" TargetMode="External"/><Relationship Id="rId528" Type="http://schemas.openxmlformats.org/officeDocument/2006/relationships/hyperlink" Target="https://www.northernhighlands.org/cms/lib/NJ01000179/Centricity/Domain/292/NH%20Water%20Sampling%20Report%204.6.17.pdf" TargetMode="External"/><Relationship Id="rId167" Type="http://schemas.openxmlformats.org/officeDocument/2006/relationships/hyperlink" Target="http://www.wctech.org/wcts/Announcements/Drinking%20Water%20Reports.pdf?1629986790" TargetMode="External"/><Relationship Id="rId374" Type="http://schemas.openxmlformats.org/officeDocument/2006/relationships/hyperlink" Target="https://www.harrisontwp.k12.nj.us/District/Board%20of%20Education/Water%20Information" TargetMode="External"/><Relationship Id="rId581" Type="http://schemas.openxmlformats.org/officeDocument/2006/relationships/hyperlink" Target="https://www.cresskillboe.k12.nj.us/o/cps/page/water-testing-information" TargetMode="External"/><Relationship Id="rId71" Type="http://schemas.openxmlformats.org/officeDocument/2006/relationships/hyperlink" Target="https://urldefense.com/v3/__https:/hamburgschool.com/wp-content/uploads/2019/11/Lead-in-Water-Test-Results.pdf__;!!J30X0ZrnC1oQtbA!e8iVe8X_aJ-7qXKFD9G3S9qVqbcGX4jyi3FmqnBj0P-p61pr_0c3FYKuTo2ov6g4yXSvqAc$" TargetMode="External"/><Relationship Id="rId234" Type="http://schemas.openxmlformats.org/officeDocument/2006/relationships/hyperlink" Target="http://www.ocvts.org/webdocs/resources/public-notice/Parent-Guardian-Lead-Notification-Letter.pdf" TargetMode="External"/><Relationship Id="rId679" Type="http://schemas.openxmlformats.org/officeDocument/2006/relationships/hyperlink" Target="https://www.mcvts.net/cms/lib/NJ01911694/Centricity/Domain/4/MCVTS%20District%20Lead%20Testing%20Results%20A.pdf" TargetMode="External"/><Relationship Id="rId2" Type="http://schemas.openxmlformats.org/officeDocument/2006/relationships/hyperlink" Target="https://www.jefftwp.org/site/handlers/filedownload.ashx?moduleinstanceid=2187&amp;dataid=9980&amp;FileName=Jefferson%20HS%20Public%20Education%20Dec_20.pdf" TargetMode="External"/><Relationship Id="rId29" Type="http://schemas.openxmlformats.org/officeDocument/2006/relationships/hyperlink" Target="https://www.gmrsd.com/cms/lib/NJ01001526/Centricity/Domain/1/Great%20Meadows%20Lead%20in%20Water%20First%20Round%20Report.pdf" TargetMode="External"/><Relationship Id="rId441" Type="http://schemas.openxmlformats.org/officeDocument/2006/relationships/hyperlink" Target="https://urldefense.com/v3/__https:/www.ufrsd.net/district/buildings_and_grounds/public_notice_water_testing__;!!J30X0ZrnC1oQtbA!eltDkK7V8w8tUrjoSy-fp5K68lFy9TIXFbtI36mLcvfTYA_KnD6uS6sokIznUb2lq1l4m3MR4Q$" TargetMode="External"/><Relationship Id="rId539" Type="http://schemas.openxmlformats.org/officeDocument/2006/relationships/hyperlink" Target="https://hamptonacademy.com/wp-content/uploads/2020/01/Lead-Testing-Results.pdf" TargetMode="External"/><Relationship Id="rId178" Type="http://schemas.openxmlformats.org/officeDocument/2006/relationships/hyperlink" Target="http://www.vineland.org/district-info/departments/facilities-maintenance" TargetMode="External"/><Relationship Id="rId301" Type="http://schemas.openxmlformats.org/officeDocument/2006/relationships/hyperlink" Target="https://urldefense.com/v3/__https:/www.banyanschool.com/wp-content/uploads/2019/11/Results-of-Lead-Testing-of-Drinking-Water.pdf__;!!J30X0ZrnC1oQtbA!bFpqj__rqlVIXr-72ZbwRePKVjXd7UHNqix4eLNMBNsErRwjMifSv7tCwc_qWhHnCQzHdEk$" TargetMode="External"/><Relationship Id="rId82" Type="http://schemas.openxmlformats.org/officeDocument/2006/relationships/hyperlink" Target="https://urldefense.com/v3/__https:/campussuite-storage.s3.amazonaws.com/prod/803225/777f9ad2-ddb1-11e6-8383-22000bd8490f/1890901/7a94dd52-2fb5-11e9-a0a2-12625c3d6030/file/20190213122048345.pdf__;!!J30X0ZrnC1oQtbA!YOsl3BhuvXzVnIHg5YTukCYloEBgr9Y6Xwa85BsePbWFmbps_4YfVsBUjOinFLfGD3zsPiA$" TargetMode="External"/><Relationship Id="rId203" Type="http://schemas.openxmlformats.org/officeDocument/2006/relationships/hyperlink" Target="https://www.dvrhs.org/Domain/963" TargetMode="External"/><Relationship Id="rId385" Type="http://schemas.openxmlformats.org/officeDocument/2006/relationships/hyperlink" Target="http://www.district.hillsidek12.org/userfiles/380/my%20files/hurden%20looker%20school_201708031108.pdf?id=4087" TargetMode="External"/><Relationship Id="rId592" Type="http://schemas.openxmlformats.org/officeDocument/2006/relationships/hyperlink" Target="https://urldefense.com/v3/__https:/district.franklinlakes.k12.nj.us/apps/pages/index.jsp?uREC_ID=420408&amp;type=d&amp;pREC_ID=1169837__;!!J30X0ZrnC1oQtbA!d01A5C4edBTBM8pyo4TIhIiqKCF77jVwfzXoHIAtWU7se31CBOrP3brm5KeMyYTqS4uF7HI$" TargetMode="External"/><Relationship Id="rId606" Type="http://schemas.openxmlformats.org/officeDocument/2006/relationships/hyperlink" Target="https://www.paulrobesoncs.org/apps/search/?q=LEAD+TESTING&amp;x=0&amp;y=0" TargetMode="External"/><Relationship Id="rId648" Type="http://schemas.openxmlformats.org/officeDocument/2006/relationships/hyperlink" Target="https://4.files.edl.io/4391/10/31/19/160535-82b46ed8-679d-4027-aecb-b0ae0e80b5fc.pdf" TargetMode="External"/><Relationship Id="rId245" Type="http://schemas.openxmlformats.org/officeDocument/2006/relationships/hyperlink" Target="http://www.barringtonschools.net/UserFiles/Servers/Server_316331/File/Lead%20Testing%20Results%207-6-17.pdf" TargetMode="External"/><Relationship Id="rId287" Type="http://schemas.openxmlformats.org/officeDocument/2006/relationships/hyperlink" Target="https://www.frsd.k12.nj.us/Page/9828" TargetMode="External"/><Relationship Id="rId410" Type="http://schemas.openxmlformats.org/officeDocument/2006/relationships/hyperlink" Target="https://urldefense.com/v3/__https:/www.asburypark.k12.nj.us/departments/facilities_grounds/lead_testing__;!!J30X0ZrnC1oQtbA!Y7_jnh5dYS5O6NwqUsIASYzjywoDQBZyMrOwRCaDxlSw8wHnBvAWiLvYyePVAw8aOpwBITz4Mw$" TargetMode="External"/><Relationship Id="rId452" Type="http://schemas.openxmlformats.org/officeDocument/2006/relationships/hyperlink" Target="https://urldefense.com/v3/__https:/drive.google.com/file/d/187aI7WpgYJ5qvG7LjM9xMxvW_3dZ_yXo/view__;!!J30X0ZrnC1oQtbA!Yxc4RypOBijZObWOksxU-jRz-9wK_WKQeayr1z0QWHUIz5aMFYYcus0RoU1yaCs_MWhH$" TargetMode="External"/><Relationship Id="rId494" Type="http://schemas.openxmlformats.org/officeDocument/2006/relationships/hyperlink" Target="http://www.ieaschool.org/hibpolicywaterquality.html" TargetMode="External"/><Relationship Id="rId508" Type="http://schemas.openxmlformats.org/officeDocument/2006/relationships/hyperlink" Target="https://urldefense.com/v3/__https:/www.bcsssd.k12.nj.us/cms/lib/NJ01000535/Centricity/Domain/434/BCSSSD*202017*20Lead*20Test*20-*20All.pdf__;JSUlJSU!!J30X0ZrnC1oQtbA!eQx2ZVBzdpbVhyVCXfZ50PtcfQF3RS7NoHnYWH8QjJRdt3y9TtSx_O9HCn36pCQ6dqqA$" TargetMode="External"/><Relationship Id="rId715" Type="http://schemas.openxmlformats.org/officeDocument/2006/relationships/hyperlink" Target="http://www.kohleracademynj.org/" TargetMode="External"/><Relationship Id="rId105" Type="http://schemas.openxmlformats.org/officeDocument/2006/relationships/hyperlink" Target="https://www.pequannock.org/apps/pages/index.jsp?uREC_ID=328443&amp;type=d&amp;termREC_ID=&amp;pREC_ID=618682" TargetMode="External"/><Relationship Id="rId147" Type="http://schemas.openxmlformats.org/officeDocument/2006/relationships/hyperlink" Target="https://www.monroetwp.k12.nj.us/pdf/Lead%20in%20Water%20Testing%20Results%20for%20the%20MTPS%20District.pdf" TargetMode="External"/><Relationship Id="rId312" Type="http://schemas.openxmlformats.org/officeDocument/2006/relationships/hyperlink" Target="http://www.btschools.org/district_info/water_quality_information" TargetMode="External"/><Relationship Id="rId354" Type="http://schemas.openxmlformats.org/officeDocument/2006/relationships/hyperlink" Target="http://www.harrisonschools.org/board_of_education/water_testing" TargetMode="External"/><Relationship Id="rId51" Type="http://schemas.openxmlformats.org/officeDocument/2006/relationships/hyperlink" Target="https://www.sptsd.org/Page/2152" TargetMode="External"/><Relationship Id="rId93" Type="http://schemas.openxmlformats.org/officeDocument/2006/relationships/hyperlink" Target="https://www.chatham-nj.org/Page/15847" TargetMode="External"/><Relationship Id="rId189" Type="http://schemas.openxmlformats.org/officeDocument/2006/relationships/hyperlink" Target="https://www.plps-k12.org/domain/591" TargetMode="External"/><Relationship Id="rId396" Type="http://schemas.openxmlformats.org/officeDocument/2006/relationships/hyperlink" Target="https://resources.finalsite.net/images/v1611778086/newmarkeducationcom/s8ws43imx5hav95fbm4v/SafeWater.pdf" TargetMode="External"/><Relationship Id="rId561" Type="http://schemas.openxmlformats.org/officeDocument/2006/relationships/hyperlink" Target="https://www.rutherfordschools.org/buildingsandgrounds/" TargetMode="External"/><Relationship Id="rId617" Type="http://schemas.openxmlformats.org/officeDocument/2006/relationships/hyperlink" Target="https://www.gramonfamily.org/site/Default.aspx?PageID=297" TargetMode="External"/><Relationship Id="rId659" Type="http://schemas.openxmlformats.org/officeDocument/2006/relationships/hyperlink" Target="https://www.nutleyschools.org/news/2019-10-31/drinking-water-reports" TargetMode="External"/><Relationship Id="rId214" Type="http://schemas.openxmlformats.org/officeDocument/2006/relationships/hyperlink" Target="http://www.lfschools.us/cmsAdmin/uploads/lead-testing-results.pdf" TargetMode="External"/><Relationship Id="rId256" Type="http://schemas.openxmlformats.org/officeDocument/2006/relationships/hyperlink" Target="https://www.pcsst.org/documents-programs/lead-results-for-water-testing/" TargetMode="External"/><Relationship Id="rId298" Type="http://schemas.openxmlformats.org/officeDocument/2006/relationships/hyperlink" Target="https://www.hopecommunitycharter.org/parents" TargetMode="External"/><Relationship Id="rId421" Type="http://schemas.openxmlformats.org/officeDocument/2006/relationships/hyperlink" Target="https://urldefense.com/v3/__https:/www.mcvsd.org/lead-testing-results/__;!!J30X0ZrnC1oQtbA!YK8ZKrjY4OueTK9zM2rQXfPCHPPvxtcu-HfMUmRxgWoDDePis-PhD0kmPYJMx2ZU4nH50_amrA$" TargetMode="External"/><Relationship Id="rId463" Type="http://schemas.openxmlformats.org/officeDocument/2006/relationships/hyperlink" Target="https://www.bboed.org/domain/41" TargetMode="External"/><Relationship Id="rId519" Type="http://schemas.openxmlformats.org/officeDocument/2006/relationships/hyperlink" Target="https://urldefense.com/v3/__https:/www.hpsd.org/Downloads/Sampling*20Summary*20Report.pdf__;JSU!!J30X0ZrnC1oQtbA!euzsWh0QAM0fvDlAhV9Fsxw7cb8wYkVTFPmq3xeK63ZGyHLL4a-ZEHHune2DuZLrJ34YloKuSf3OJw$" TargetMode="External"/><Relationship Id="rId670" Type="http://schemas.openxmlformats.org/officeDocument/2006/relationships/hyperlink" Target="https://www.princetonk12.org/offices/facilities/notices" TargetMode="External"/><Relationship Id="rId116" Type="http://schemas.openxmlformats.org/officeDocument/2006/relationships/hyperlink" Target="https://www.hardingtwp.org/cms/lib/NJ01001250/Centricity/Domain/138/HTS%20Water%20Testing%20_Lead_%202018_2019%20School%20Year.pdf" TargetMode="External"/><Relationship Id="rId158" Type="http://schemas.openxmlformats.org/officeDocument/2006/relationships/hyperlink" Target="https://www.bridgeton.k12.nj.us/apps/pages/index.jsp?dir=WaterTests&amp;uREC_ID=427302&amp;type=d&amp;leftDir=0" TargetMode="External"/><Relationship Id="rId323" Type="http://schemas.openxmlformats.org/officeDocument/2006/relationships/hyperlink" Target="https://urldefense.com/v3/__https:/www.mantuaschools.com/apps/pages/index.jsp?uREC_ID=323736&amp;type=d__;!!J30X0ZrnC1oQtbA!YqfQf3U-WXcMlN5oqxN2wL4_Ra3bDgjhcskhfi9iG9h3MuMJIXpnhrTiiUZvXEXr0Tbq7rw$" TargetMode="External"/><Relationship Id="rId530" Type="http://schemas.openxmlformats.org/officeDocument/2006/relationships/hyperlink" Target="https://www.cliffsidepark.edu/index.php/2017/06/13/june-2017-new-lead-testing-results/" TargetMode="External"/><Relationship Id="rId20" Type="http://schemas.openxmlformats.org/officeDocument/2006/relationships/hyperlink" Target="https://middlesexcharter.org/images/docs/MCSCSLEADReport.pdf" TargetMode="External"/><Relationship Id="rId62" Type="http://schemas.openxmlformats.org/officeDocument/2006/relationships/hyperlink" Target="http://www.lopatcongschool.org/wp-content/uploads/2017/05/Drinking-Water-Analysis-9-1-17.pdf" TargetMode="External"/><Relationship Id="rId365" Type="http://schemas.openxmlformats.org/officeDocument/2006/relationships/hyperlink" Target="https://www.ucesc.org/cms/one.aspx?portalId=107261&amp;pageId=6994638" TargetMode="External"/><Relationship Id="rId572" Type="http://schemas.openxmlformats.org/officeDocument/2006/relationships/hyperlink" Target="https://www.moonachieschool.org/domain/167" TargetMode="External"/><Relationship Id="rId628" Type="http://schemas.openxmlformats.org/officeDocument/2006/relationships/hyperlink" Target="https://www.ridgewood.k12.nj.us/cms/One.aspx?portalId=207600&amp;pageId=7618773" TargetMode="External"/><Relationship Id="rId225" Type="http://schemas.openxmlformats.org/officeDocument/2006/relationships/hyperlink" Target="http://www.ftschool.org/fts/State%20Reports/Water%20Screening%20Report/" TargetMode="External"/><Relationship Id="rId267" Type="http://schemas.openxmlformats.org/officeDocument/2006/relationships/hyperlink" Target="http://www.pinehill.k12.nj.us/parents__community/water_testing_results_and_plan" TargetMode="External"/><Relationship Id="rId432" Type="http://schemas.openxmlformats.org/officeDocument/2006/relationships/hyperlink" Target="https://urldefense.com/v3/__https:/www.wlbschools.com/cms/lib/NJ01001458/Centricity/Domain/1/WLB*20Results.pdf__;JQ!!J30X0ZrnC1oQtbA!ZMzYjep9Vn8OZQ9bNR7jVLbPrkarmbSKEXl5VpIEn8mkp4GKjerI6LZdbqptP1Q3BBhE7K0oaA$" TargetMode="External"/><Relationship Id="rId474" Type="http://schemas.openxmlformats.org/officeDocument/2006/relationships/hyperlink" Target="https://urldefense.com/v3/__https:/drive.google.com/file/d/0BxrIemwVKPL_Rkt0S3lnejZZZ0ZQNTJwblhuLXVWWHZDN01v/view?resourcekey=0-ynNg2XnTD9Hrz8aOW-X4xQ__;!!J30X0ZrnC1oQtbA!f0E26O4ILPozaBeBTwIX8duciuxadR1JT3BQsx3Szzm9glSJ-u4H-Hq1dTPu9nkgaS8y$" TargetMode="External"/><Relationship Id="rId127" Type="http://schemas.openxmlformats.org/officeDocument/2006/relationships/hyperlink" Target="https://www.chambersschool.org/wp-content/uploads/2021/06/Water-Report.pdf" TargetMode="External"/><Relationship Id="rId681" Type="http://schemas.openxmlformats.org/officeDocument/2006/relationships/hyperlink" Target="https://www.piscatawayschools.org/district_/budget_corner/2017_water_testing" TargetMode="External"/><Relationship Id="rId31" Type="http://schemas.openxmlformats.org/officeDocument/2006/relationships/hyperlink" Target="http://www.hope-elem.org/hope/Quick%20Links/Water%20Testing%20Results.pdf?1629469614" TargetMode="External"/><Relationship Id="rId73" Type="http://schemas.openxmlformats.org/officeDocument/2006/relationships/hyperlink" Target="mailto:bardsley@belmar.k12.nj.us" TargetMode="External"/><Relationship Id="rId169" Type="http://schemas.openxmlformats.org/officeDocument/2006/relationships/hyperlink" Target="https://resources.finalsite.net/images/v1629984657/rtnjorg/cldutxhttfmormlhntbl/LeadTestingResults.pdf" TargetMode="External"/><Relationship Id="rId334" Type="http://schemas.openxmlformats.org/officeDocument/2006/relationships/hyperlink" Target="https://www.goldendoorschool.org/UserFiles/Servers/Server_579030/File/For%20Parents/%20Lead%20Test%20Results%202016/leadtest.pdf" TargetMode="External"/><Relationship Id="rId376" Type="http://schemas.openxmlformats.org/officeDocument/2006/relationships/hyperlink" Target="https://www.southharrison.k12.nj.us/Page/1184" TargetMode="External"/><Relationship Id="rId541" Type="http://schemas.openxmlformats.org/officeDocument/2006/relationships/hyperlink" Target="https://yaleschoolnj.com/wp-content/uploads/2021/06/Medford-Memorial-Kirby-School-Water-Report.pdf" TargetMode="External"/><Relationship Id="rId583" Type="http://schemas.openxmlformats.org/officeDocument/2006/relationships/hyperlink" Target="https://www.erboe.net/site/default.aspx?PageID=315" TargetMode="External"/><Relationship Id="rId639" Type="http://schemas.openxmlformats.org/officeDocument/2006/relationships/hyperlink" Target="https://static1.squarespace.com/static/5ede37fbc3711076ba28e08c/t/5f03934c2de84c3af0c66fc4/1594069836969/Lead+Testing+Results.pdf" TargetMode="External"/><Relationship Id="rId4" Type="http://schemas.openxmlformats.org/officeDocument/2006/relationships/hyperlink" Target="https://www.westvillesd.com/boe/" TargetMode="External"/><Relationship Id="rId180" Type="http://schemas.openxmlformats.org/officeDocument/2006/relationships/hyperlink" Target="http://www.upsnj.org/ups/Building%20%26%20Grounds/Water%20Testing%20Results.pdf?1630338435" TargetMode="External"/><Relationship Id="rId236" Type="http://schemas.openxmlformats.org/officeDocument/2006/relationships/hyperlink" Target="https://www.manchestertwp.org/departments/buildings-grounds" TargetMode="External"/><Relationship Id="rId278" Type="http://schemas.openxmlformats.org/officeDocument/2006/relationships/hyperlink" Target="https://www.lawnside.k12.nj.us/site/handlers/filedownload.ashx?moduleinstanceid=1561&amp;dataid=3175&amp;FileName=Water%20Testing%20Letter%20Updated.pdf" TargetMode="External"/><Relationship Id="rId401" Type="http://schemas.openxmlformats.org/officeDocument/2006/relationships/hyperlink" Target="https://urldefense.com/v3/__https:/academycharterhs.org/wp-content/uploads/2019/09/Academy-Charter-Lead-in-Water-Report.pdf__;!!J30X0ZrnC1oQtbA!awIDyWM14cvcytpOYaRLKId18yJfUbo7jH3sS4jeT3cVM_0EmDpFMl-n-ZLbi-vMy9qKTwf10g$" TargetMode="External"/><Relationship Id="rId443" Type="http://schemas.openxmlformats.org/officeDocument/2006/relationships/hyperlink" Target="https://urldefense.com/v3/__https:/secureservercdn.net/45.40.148.147/q7f.51e.myftpupload.com/wp-content/uploads/2021/06/21-06-30-College-Achieve-Asbury-water-test.pdf__;!!J30X0ZrnC1oQtbA!aFwKcsQDvaT782ckC-htCdw9rXVoll7str9myeui5B5tjinNvutVZuvPSgrufEKsKWGNKU6EnA$" TargetMode="External"/><Relationship Id="rId650" Type="http://schemas.openxmlformats.org/officeDocument/2006/relationships/hyperlink" Target="https://www.cgschools.org/" TargetMode="External"/><Relationship Id="rId303" Type="http://schemas.openxmlformats.org/officeDocument/2006/relationships/hyperlink" Target="https://drive.google.com/drive/folders/0B6gB-7KdozYGTVd4RjNTMTUtV0U?resourcekey=0-JrKG1N-axUNLpL8XtcMY8Q" TargetMode="External"/><Relationship Id="rId485" Type="http://schemas.openxmlformats.org/officeDocument/2006/relationships/hyperlink" Target="https://www.holmstead.org/app/uploads/2021/07/Water-Test-Results.pdf" TargetMode="External"/><Relationship Id="rId692" Type="http://schemas.openxmlformats.org/officeDocument/2006/relationships/hyperlink" Target="https://www.bedminsterschool.org/userfiles/2/my%20files/lead%20testing%20in%20drinking%20water.pdf?id=990" TargetMode="External"/><Relationship Id="rId706" Type="http://schemas.openxmlformats.org/officeDocument/2006/relationships/hyperlink" Target="https://www.warrentboe.org/general/Water-Testing-In-Our-Schools/" TargetMode="External"/><Relationship Id="rId42" Type="http://schemas.openxmlformats.org/officeDocument/2006/relationships/hyperlink" Target="https://www.margateschools.org/site/default.aspx?PageType=3&amp;DomainID=8&amp;ModuleInstanceID=889&amp;ViewID=6446EE88-D30C-497E-9316-3F8874B3E108&amp;RenderLoc=0&amp;FlexDataID=3945&amp;PageID=9" TargetMode="External"/><Relationship Id="rId84" Type="http://schemas.openxmlformats.org/officeDocument/2006/relationships/hyperlink" Target="https://www.pthsd.k12.nj.us/district/water_testing_results" TargetMode="External"/><Relationship Id="rId138" Type="http://schemas.openxmlformats.org/officeDocument/2006/relationships/hyperlink" Target="https://www.gcsssd.org/apps/pages/index.jsp?uREC_ID=57600&amp;type=d&amp;termREC_ID=&amp;pREC_ID=626133" TargetMode="External"/><Relationship Id="rId345" Type="http://schemas.openxmlformats.org/officeDocument/2006/relationships/hyperlink" Target="http://www.hoboken.k12.nj.us/central_office/facilities_office/lead_testing_results" TargetMode="External"/><Relationship Id="rId387" Type="http://schemas.openxmlformats.org/officeDocument/2006/relationships/hyperlink" Target="https://drive.google.com/file/d/18UQn31nsHmCGYKWEAb6e8bGxmZZPvUH1/view" TargetMode="External"/><Relationship Id="rId510" Type="http://schemas.openxmlformats.org/officeDocument/2006/relationships/hyperlink" Target="https://urldefense.com/v3/__http:/coastallearningcenter.org/uploads/1/2/7/0/127080046/lead_testing_report__061917_.pdf__;!!J30X0ZrnC1oQtbA!chbCfSefqj1zMZgu4wM9kI0MPnWPZYEsInvqmRGWqz72JQSS3UmHgdWSAbQhDUhwQL_PKZ6YMg$" TargetMode="External"/><Relationship Id="rId552" Type="http://schemas.openxmlformats.org/officeDocument/2006/relationships/hyperlink" Target="https://www.mlvrcs.org/apps/pages/index.jsp?uREC_ID=963573&amp;type=d&amp;pREC_ID=1305507" TargetMode="External"/><Relationship Id="rId594" Type="http://schemas.openxmlformats.org/officeDocument/2006/relationships/hyperlink" Target="https://www.spboe.org/district/business_office_and_operations/operations_notices" TargetMode="External"/><Relationship Id="rId608" Type="http://schemas.openxmlformats.org/officeDocument/2006/relationships/hyperlink" Target="https://go.boarddocs.com/nj/ewing/Board.nsf/files/AJJMKM5B4E2D/$file/Lead%20in%20Water%20-%202nd%20Press%20Release.pdf" TargetMode="External"/><Relationship Id="rId191" Type="http://schemas.openxmlformats.org/officeDocument/2006/relationships/hyperlink" Target="https://www.haledon.org/apps/news/article/991832" TargetMode="External"/><Relationship Id="rId205" Type="http://schemas.openxmlformats.org/officeDocument/2006/relationships/hyperlink" Target="https://www.ranchhope.org/wp-content/uploads/2016/10/leadresults-min.pdf" TargetMode="External"/><Relationship Id="rId247" Type="http://schemas.openxmlformats.org/officeDocument/2006/relationships/hyperlink" Target="https://www.camdenesc.org/userfiles/2/my%20files/public%20notices/notice%20of%20results%20letter%20for%20the%20sampling%20for%20lead%20in%20drinking%20water%20in%20schools.pdf?id=671" TargetMode="External"/><Relationship Id="rId412" Type="http://schemas.openxmlformats.org/officeDocument/2006/relationships/hyperlink" Target="https://urldefense.com/v3/__https:/www.freeholdtwp.k12.nj.us/apps/pages/TestingForLead__;!!J30X0ZrnC1oQtbA!Z_OFpzLBnkRvuZrS2kS5iqyhzX9AxuWfNiTwPADgcS3CSN83rml2v8LkqDer0HyL9305Hg2WVA$" TargetMode="External"/><Relationship Id="rId107" Type="http://schemas.openxmlformats.org/officeDocument/2006/relationships/hyperlink" Target="https://www.madisonpublicschools.org/o/MPS/page/lead-water-testing-overview" TargetMode="External"/><Relationship Id="rId289" Type="http://schemas.openxmlformats.org/officeDocument/2006/relationships/hyperlink" Target="https://www.laurelspringschool.org/wp-content/uploads/2020/01/Lead-Test.pdf" TargetMode="External"/><Relationship Id="rId454" Type="http://schemas.openxmlformats.org/officeDocument/2006/relationships/hyperlink" Target="https://urldefense.com/v3/__http:/www.ccprograms.com/page13002545.aspx__;!!J30X0ZrnC1oQtbA!YbEUglQNXVHKFzbmceamgcgiY0YsrHEp97wLcbQaMb8iEeTp4kYB4SVua7KVUME9tkkCYyejVQ$" TargetMode="External"/><Relationship Id="rId496" Type="http://schemas.openxmlformats.org/officeDocument/2006/relationships/hyperlink" Target="https://windsorbergen.com/wp-content/uploads/2021/08/WBA-2021-Report.pdf" TargetMode="External"/><Relationship Id="rId661" Type="http://schemas.openxmlformats.org/officeDocument/2006/relationships/hyperlink" Target="https://www.banyanschool.com/wp-content/uploads/2019/11/Results-of-Lead-Testing-of-Drinking-Water.pdf" TargetMode="External"/><Relationship Id="rId717" Type="http://schemas.openxmlformats.org/officeDocument/2006/relationships/hyperlink" Target="http://prideacs.org/wp-content/uploads/2021/09/Lead-Testing-Results-August-2019.pdf" TargetMode="External"/><Relationship Id="rId11" Type="http://schemas.openxmlformats.org/officeDocument/2006/relationships/hyperlink" Target="https://www.middletwp.k12.nj.us/wp-content/uploads/2017/12/Lead-Testing-Results.pdf" TargetMode="External"/><Relationship Id="rId53" Type="http://schemas.openxmlformats.org/officeDocument/2006/relationships/hyperlink" Target="http://www.yaleschoolnj.com/" TargetMode="External"/><Relationship Id="rId149" Type="http://schemas.openxmlformats.org/officeDocument/2006/relationships/hyperlink" Target="https://drive.google.com/file/d/1CbMd3ummySV9D4WPjQUAScWZ7SBjo5KC/view" TargetMode="External"/><Relationship Id="rId314" Type="http://schemas.openxmlformats.org/officeDocument/2006/relationships/hyperlink" Target="https://www.lbischools.org/apps/pages/index.jsp?uREC_ID=714466&amp;type=d&amp;pREC_ID=1318287" TargetMode="External"/><Relationship Id="rId356" Type="http://schemas.openxmlformats.org/officeDocument/2006/relationships/hyperlink" Target="https://www.eastnewarkschool.org/common/pages/DisplayFile.aspx?itemId=44085126" TargetMode="External"/><Relationship Id="rId398" Type="http://schemas.openxmlformats.org/officeDocument/2006/relationships/hyperlink" Target="https://www.westfieldnjk12.org/apps/pages/index.jsp?uREC_ID=1140776&amp;type=d&amp;pREC_ID=1418728" TargetMode="External"/><Relationship Id="rId521" Type="http://schemas.openxmlformats.org/officeDocument/2006/relationships/hyperlink" Target="https://www.usrschoolsk8.com/cms/lib/NJ50000166/Centricity/Domain/1336/Water%20Testing%20Results.pdf" TargetMode="External"/><Relationship Id="rId563" Type="http://schemas.openxmlformats.org/officeDocument/2006/relationships/hyperlink" Target="https://p8cdn4static.sharpschool.com/UserFiles/Servers/Server_1115658/File/Board%20of%20Education/Reports/Special%20Services%20Lead%20Testing%20Results.pdf" TargetMode="External"/><Relationship Id="rId619" Type="http://schemas.openxmlformats.org/officeDocument/2006/relationships/hyperlink" Target="https://westbridgeacademy.org/wp-content/uploads/2017/05/WA-Water-Sampling-Plan.pdf" TargetMode="External"/><Relationship Id="rId95" Type="http://schemas.openxmlformats.org/officeDocument/2006/relationships/hyperlink" Target="https://www.minehillcas.org/documents/Support/Business%20Office/Lead%20Testing.pdf" TargetMode="External"/><Relationship Id="rId160" Type="http://schemas.openxmlformats.org/officeDocument/2006/relationships/hyperlink" Target="http://www.myronlpowell.org/mlp/Facilities/" TargetMode="External"/><Relationship Id="rId216" Type="http://schemas.openxmlformats.org/officeDocument/2006/relationships/hyperlink" Target="http://www.islandheights.k12.nj.us/ihsd/Our%20District/Board%20of%20Education/Water%20Test%20Results%20June%202017.pdf?1630343168" TargetMode="External"/><Relationship Id="rId423" Type="http://schemas.openxmlformats.org/officeDocument/2006/relationships/hyperlink" Target="https://resources.finalsite.net/images/v1611778086/newmarkeducationcom/s8ws43imx5hav95fbm4v/SafeWater.pdf" TargetMode="External"/><Relationship Id="rId258" Type="http://schemas.openxmlformats.org/officeDocument/2006/relationships/hyperlink" Target="https://www.btwpschools.org/docs/district/7df99d26511e4e39ba1f7a07bb26cf25.pdf?id=297" TargetMode="External"/><Relationship Id="rId465" Type="http://schemas.openxmlformats.org/officeDocument/2006/relationships/hyperlink" Target="https://urldefense.com/v3/__https:/drive.google.com/file/d/1wh0qxjD8CFFS5tyj82tb7ZXZTlgkijv-/view__;!!J30X0ZrnC1oQtbA!afDksorp4cA5LAAtWbB9djuMmYP86pqScn40ZvnmqN6wR3TMImrOGHJD3o2L1yrWnysy$" TargetMode="External"/><Relationship Id="rId630" Type="http://schemas.openxmlformats.org/officeDocument/2006/relationships/hyperlink" Target="http://www.paradigmdayschool.org/" TargetMode="External"/><Relationship Id="rId672" Type="http://schemas.openxmlformats.org/officeDocument/2006/relationships/hyperlink" Target="https://bridgeacademynj.org/wp-content/uploads/2020/08/Water-Testing-N088982-NJAL-Standard-Rev2019-FINAL-08-05-20-1625-1.pdf" TargetMode="External"/><Relationship Id="rId22" Type="http://schemas.openxmlformats.org/officeDocument/2006/relationships/hyperlink" Target="https://drive.google.com/file/d/1iHMdZ-lGv4MNRbprNwnhx4yjmCmpp32m/view" TargetMode="External"/><Relationship Id="rId64" Type="http://schemas.openxmlformats.org/officeDocument/2006/relationships/hyperlink" Target="https://urldefense.com/v3/__https:/www.gehrhsd.net/domain/1228__;!!J30X0ZrnC1oQtbA!ePc5eTquVxfttRYYpxG-eKexJvJWVXFd0ZJI-jbq4yHUMLN8oJf_baamaBTeUBn393xi$" TargetMode="External"/><Relationship Id="rId118" Type="http://schemas.openxmlformats.org/officeDocument/2006/relationships/hyperlink" Target="https://dover-nj.org/pdf/bg/Scan0843.pdf" TargetMode="External"/><Relationship Id="rId325" Type="http://schemas.openxmlformats.org/officeDocument/2006/relationships/hyperlink" Target="https://school.bancroft.org/wp-content/uploads/2021/09/VPF.pdf" TargetMode="External"/><Relationship Id="rId367" Type="http://schemas.openxmlformats.org/officeDocument/2006/relationships/hyperlink" Target="https://www.mujc.org/cms/lib/NJ01912512/Centricity/Domain/147/16227719-Drinking%20Water%20Inspection%20-MUJC%20FINAL.pdf" TargetMode="External"/><Relationship Id="rId532" Type="http://schemas.openxmlformats.org/officeDocument/2006/relationships/hyperlink" Target="https://urldefense.com/v3/__https:/www.ramsey.k12.nj.us/domain/342__;!!J30X0ZrnC1oQtbA!fRg2tGFUUlhamh6yu95Xl6OmAxYVy0AyBxIgGTLm5Ta4X-3olgWomJ0viBE9SK1k7PaQF34$" TargetMode="External"/><Relationship Id="rId574" Type="http://schemas.openxmlformats.org/officeDocument/2006/relationships/hyperlink" Target="https://www.tenaflyschools.org/cms/lib/NJ02210482/Centricity/Domain/77/District-wide%20Lead%202019.pdf" TargetMode="External"/><Relationship Id="rId171" Type="http://schemas.openxmlformats.org/officeDocument/2006/relationships/hyperlink" Target="https://escmorris.com/wp-content/uploads/2012/12/Lead-Testing-Results-16-17-year.pdf" TargetMode="External"/><Relationship Id="rId227" Type="http://schemas.openxmlformats.org/officeDocument/2006/relationships/hyperlink" Target="https://www.pointpleasant.k12.nj.us/pdfs/QAPP18.pdf" TargetMode="External"/><Relationship Id="rId269" Type="http://schemas.openxmlformats.org/officeDocument/2006/relationships/hyperlink" Target="https://lindenwold.k12.nj.us/UserFiles/Servers/Server_63609/File/District/Facilities/LBOE_Drinking%20Water%20Testing%20Results_Letter%20to%20Community.%20Results%20June%202017.pdf" TargetMode="External"/><Relationship Id="rId434" Type="http://schemas.openxmlformats.org/officeDocument/2006/relationships/hyperlink" Target="https://www.newegypt.us/site/default.aspx?PageType=3&amp;DomainID=4&amp;ModuleInstanceID=3866&amp;ViewID=6446EE88-D30C-497E-9316-3F8874B3E108&amp;RenderLoc=0&amp;FlexDataID=9587&amp;PageID=1" TargetMode="External"/><Relationship Id="rId476" Type="http://schemas.openxmlformats.org/officeDocument/2006/relationships/hyperlink" Target="https://www.monroe.k12.nj.us/site/Default.aspx?PageID=12307" TargetMode="External"/><Relationship Id="rId641" Type="http://schemas.openxmlformats.org/officeDocument/2006/relationships/hyperlink" Target="https://queencity.edu/mdocs-posts/2016-drinking-water-sampling-report/" TargetMode="External"/><Relationship Id="rId683" Type="http://schemas.openxmlformats.org/officeDocument/2006/relationships/hyperlink" Target="https://www.spsd.us/apps/pages/index.jsp?uREC_ID=988958&amp;type=d&amp;pREC_ID=1575208" TargetMode="External"/><Relationship Id="rId33" Type="http://schemas.openxmlformats.org/officeDocument/2006/relationships/hyperlink" Target="http://www.gtps.k12.nj.us/" TargetMode="External"/><Relationship Id="rId129" Type="http://schemas.openxmlformats.org/officeDocument/2006/relationships/hyperlink" Target="https://urldefense.com/v3/__https:/www.stanhopeschools.org/cms/lib/NJ01001951/Centricity/Domain/41/Water*20Test*20Notification*2006-27-2017.pdf__;JSUl!!J30X0ZrnC1oQtbA!Zn8S82Ad_VgyZ8XY-v_gUAE2IMTKyD2cS3zNv9pyPm5kfi7hwTPRE6dUMfvPaiKoic8RqNI$" TargetMode="External"/><Relationship Id="rId280" Type="http://schemas.openxmlformats.org/officeDocument/2006/relationships/hyperlink" Target="https://core-docs.s3.amazonaws.com/documents/asset/uploaded_file/838904/Lead_Testing_Chart_-_Oaklyn.pdf" TargetMode="External"/><Relationship Id="rId336" Type="http://schemas.openxmlformats.org/officeDocument/2006/relationships/hyperlink" Target="https://holahoboken.org/wp-content/uploads/2019/10/Lead-In-Drinking-Water-Final-Report-2016-301Garden.pdf" TargetMode="External"/><Relationship Id="rId501" Type="http://schemas.openxmlformats.org/officeDocument/2006/relationships/hyperlink" Target="https://www.parkridgeschools.org/Page/4185" TargetMode="External"/><Relationship Id="rId543" Type="http://schemas.openxmlformats.org/officeDocument/2006/relationships/hyperlink" Target="https://core-docs.s3.amazonaws.com/documents/asset/uploaded_file/1555753/WBOE_Lead_Testing.pdf" TargetMode="External"/><Relationship Id="rId75" Type="http://schemas.openxmlformats.org/officeDocument/2006/relationships/hyperlink" Target="https://www.hopatcongschools.org/files/do/facilities/2017-09-07-LeadTestingResults.pdf" TargetMode="External"/><Relationship Id="rId140" Type="http://schemas.openxmlformats.org/officeDocument/2006/relationships/hyperlink" Target="https://www.clearviewregional.edu/district/business_office/water_testing_information" TargetMode="External"/><Relationship Id="rId182" Type="http://schemas.openxmlformats.org/officeDocument/2006/relationships/hyperlink" Target="http://www.allowayschool.org/atsd/District/Lead%20in%20Water%20Testing/" TargetMode="External"/><Relationship Id="rId378" Type="http://schemas.openxmlformats.org/officeDocument/2006/relationships/hyperlink" Target="https://www.deptfordschools.org/apps/pages/index.jsp?uREC_ID=415131&amp;type=d" TargetMode="External"/><Relationship Id="rId403" Type="http://schemas.openxmlformats.org/officeDocument/2006/relationships/hyperlink" Target="https://urldefense.com/v3/__https:/www.tfschools.org/Page/3873__;!!J30X0ZrnC1oQtbA!eYTXrk6bCe94Qg6VSMZ7FM5c3Y2cBI99zCtZNn4DKXgSHi0LjWpcXvGHL2Nwo88xy8UfGbZAyw$" TargetMode="External"/><Relationship Id="rId585" Type="http://schemas.openxmlformats.org/officeDocument/2006/relationships/hyperlink" Target="https://www.sbpsnj.org/Page/678" TargetMode="External"/><Relationship Id="rId6" Type="http://schemas.openxmlformats.org/officeDocument/2006/relationships/hyperlink" Target="https://avalonstoneharborschools.org/cms/One.aspx?portalId=402603&amp;pageId=950517" TargetMode="External"/><Relationship Id="rId238" Type="http://schemas.openxmlformats.org/officeDocument/2006/relationships/hyperlink" Target="https://www.laceyschools.org/Page/8719" TargetMode="External"/><Relationship Id="rId445" Type="http://schemas.openxmlformats.org/officeDocument/2006/relationships/hyperlink" Target="https://urldefense.com/v3/__https:/www.mbschool.org/cms/lib/NJ01912812/Centricity/Domain/95/Monmouth*20Beach*20Board*20of*20Ed-7*20Hasting*20Place-*20NJ-Lead*20Water*20Schools-RitaV5-11-17.pdf__;JSUlJSUlJSUl!!J30X0ZrnC1oQtbA!eZmjgil7xBqZUtKiNID4JjmFFR26g-JJEzzj6qcvu5Mqlvd8lPnJx6QsljkoH2joxQMOggGicQ$" TargetMode="External"/><Relationship Id="rId487" Type="http://schemas.openxmlformats.org/officeDocument/2006/relationships/hyperlink" Target="https://fsec.org/assets/Lead%20Water%20Testing%20Results.pdf" TargetMode="External"/><Relationship Id="rId610" Type="http://schemas.openxmlformats.org/officeDocument/2006/relationships/hyperlink" Target="https://www.communityschoolk12nj.org/high-school.html" TargetMode="External"/><Relationship Id="rId652" Type="http://schemas.openxmlformats.org/officeDocument/2006/relationships/hyperlink" Target="https://www.eresc.org/eresc-schools" TargetMode="External"/><Relationship Id="rId694" Type="http://schemas.openxmlformats.org/officeDocument/2006/relationships/hyperlink" Target="https://4.files.edl.io/4c34/02/11/19/145757-6c722392-ee17-4ad1-b250-0284689beda3.pdf" TargetMode="External"/><Relationship Id="rId708" Type="http://schemas.openxmlformats.org/officeDocument/2006/relationships/hyperlink" Target="https://www.whrhs.org/district/operations-buildings-and-grounds/notifications" TargetMode="External"/><Relationship Id="rId291" Type="http://schemas.openxmlformats.org/officeDocument/2006/relationships/hyperlink" Target="https://www.dvrhs.org/Page/6393" TargetMode="External"/><Relationship Id="rId305" Type="http://schemas.openxmlformats.org/officeDocument/2006/relationships/hyperlink" Target="https://www.hcvsd.org/pdf/2017LeadTestWater.pdf" TargetMode="External"/><Relationship Id="rId347" Type="http://schemas.openxmlformats.org/officeDocument/2006/relationships/hyperlink" Target="https://drive.google.com/file/d/0B_-VHov0_bhETHdvbUdYaldmcFk/view?resourcekey=0-Zsz6XmTcR4h3YJEUYbwTIQ" TargetMode="External"/><Relationship Id="rId512" Type="http://schemas.openxmlformats.org/officeDocument/2006/relationships/hyperlink" Target="https://urldefense.com/v3/__https:/drive.google.com/file/d/10v1c07jI3mwkw3ngDDblqdFMO3ZbBJmx/view__;!!J30X0ZrnC1oQtbA!dIAPd_7-Fq2L47l5_KrhrOaVBADiQI8ZJqWGNopqqosIYA23cljhG2ubmXlVTDcn6VIe$" TargetMode="External"/><Relationship Id="rId44" Type="http://schemas.openxmlformats.org/officeDocument/2006/relationships/hyperlink" Target="https://www.buenaschools.org/apps/pages/index.jsp?uREC_ID=432868&amp;type=d&amp;termREC_ID=&amp;pREC_ID=791927" TargetMode="External"/><Relationship Id="rId86" Type="http://schemas.openxmlformats.org/officeDocument/2006/relationships/hyperlink" Target="https://www.netcongschool.org/Page/881" TargetMode="External"/><Relationship Id="rId151" Type="http://schemas.openxmlformats.org/officeDocument/2006/relationships/hyperlink" Target="https://www.crhsd.org/domain/24" TargetMode="External"/><Relationship Id="rId389" Type="http://schemas.openxmlformats.org/officeDocument/2006/relationships/hyperlink" Target="https://www.rahway.net/cms/lib/NJ01911623/Centricity/Domain/4/Rahway%20water%20test%20results%20letter%202016.pdf" TargetMode="External"/><Relationship Id="rId554" Type="http://schemas.openxmlformats.org/officeDocument/2006/relationships/hyperlink" Target="https://hatikvahcharterschool.com/?page_id=327" TargetMode="External"/><Relationship Id="rId596" Type="http://schemas.openxmlformats.org/officeDocument/2006/relationships/hyperlink" Target="https://www.srivernj.org/apps/pages/index.jsp?uREC_ID=328524&amp;type=d&amp;termREC_ID=&amp;pREC_ID=739649" TargetMode="External"/><Relationship Id="rId193" Type="http://schemas.openxmlformats.org/officeDocument/2006/relationships/hyperlink" Target="https://content.myconnectsuite.com/api/documents/9c47631600834499871ebae944858c12.pdf" TargetMode="External"/><Relationship Id="rId207" Type="http://schemas.openxmlformats.org/officeDocument/2006/relationships/hyperlink" Target="https://www.hawthorne.k12.nj.us/news/what_s_new/water_testing_results_for_hawthorne_public_schools" TargetMode="External"/><Relationship Id="rId249" Type="http://schemas.openxmlformats.org/officeDocument/2006/relationships/hyperlink" Target="https://drive.google.com/file/d/0BxU7MLw5Q_6SVVpVMUYwRldIeHlLZU1USkVSejg2VUE2Sm5R/view?resourcekey=0-hedP2DNmZUasAWYGJPC7Jw" TargetMode="External"/><Relationship Id="rId414" Type="http://schemas.openxmlformats.org/officeDocument/2006/relationships/hyperlink" Target="https://urldefense.com/v3/__http:/farmingdaleschool.com/LinkClick.aspx?fileticket=QJwb2Inm8SY*3d&amp;tabid=41&amp;portalid=0&amp;mid=568__;JQ!!J30X0ZrnC1oQtbA!dER1xNpK0IHGUBg-chngpuXr-bzCjltJXc76fgRblPLBp2g_ffrtqpoOYkBx3WyT4Foufi2UNQ$" TargetMode="External"/><Relationship Id="rId456" Type="http://schemas.openxmlformats.org/officeDocument/2006/relationships/hyperlink" Target="https://urldefense.com/v3/__https:/p14cdn4static.sharpschool.com/UserFiles/Servers/Server_111422/File/District/Administration/2016-2017*20Lead*20Testing*20Results.pdf__;JSUl!!J30X0ZrnC1oQtbA!d33aTPS_aV6_Qc0f-zysKGRjFWf1TUxlDItzFPYQkzkDpyjAlE_Imso_kotR1mHsqAMbwO9OQA$" TargetMode="External"/><Relationship Id="rId498" Type="http://schemas.openxmlformats.org/officeDocument/2006/relationships/hyperlink" Target="https://www.edgewaterschools.org/page/parents-right-to-know" TargetMode="External"/><Relationship Id="rId621" Type="http://schemas.openxmlformats.org/officeDocument/2006/relationships/hyperlink" Target="https://www.leadcharterschool.org/" TargetMode="External"/><Relationship Id="rId663" Type="http://schemas.openxmlformats.org/officeDocument/2006/relationships/hyperlink" Target="https://www.gardenacademy.org/school-facilities?rq=lead%20testing" TargetMode="External"/><Relationship Id="rId13" Type="http://schemas.openxmlformats.org/officeDocument/2006/relationships/hyperlink" Target="https://oceancityschools.org/upload_document/1513029184Lead%20Screening.pdf" TargetMode="External"/><Relationship Id="rId109" Type="http://schemas.openxmlformats.org/officeDocument/2006/relationships/hyperlink" Target="https://www.mlschools.org/cms/one.aspx?portalId=192132&amp;pageId=197733" TargetMode="External"/><Relationship Id="rId260" Type="http://schemas.openxmlformats.org/officeDocument/2006/relationships/hyperlink" Target="http://www.clementon.k12.nj.us/documents/District-Information/Board-Office/test-result.pdf" TargetMode="External"/><Relationship Id="rId316" Type="http://schemas.openxmlformats.org/officeDocument/2006/relationships/hyperlink" Target="https://www.crossroadsacademynj.com/water-analysis-report" TargetMode="External"/><Relationship Id="rId523" Type="http://schemas.openxmlformats.org/officeDocument/2006/relationships/hyperlink" Target="https://urldefense.com/v3/__http:/www.oradellschool.org/osnj/BOARD*20OF*20ED./Surveys*20*26*20Reports/District*20Reports/2016-2017*20Reports/Water*20Testing*20Results/__;JSUlJSUlJSUl!!J30X0ZrnC1oQtbA!ecuvP3hbugztkePZ0iEemAmllCE3O5Dlw7yDnN5j1v2CAtKulNRbkvIsNm7JcvEeQ7_EiDA$" TargetMode="External"/><Relationship Id="rId719" Type="http://schemas.openxmlformats.org/officeDocument/2006/relationships/hyperlink" Target="https://www.jcccsonline.org/apps/pages/index.jsp?uREC_ID=314617&amp;type=d" TargetMode="External"/><Relationship Id="rId55" Type="http://schemas.openxmlformats.org/officeDocument/2006/relationships/hyperlink" Target="https://www.abseconschools.org/" TargetMode="External"/><Relationship Id="rId97" Type="http://schemas.openxmlformats.org/officeDocument/2006/relationships/hyperlink" Target="http://lhtsd.ss19.sharpschool.com/our_district/water_testing_for_lead" TargetMode="External"/><Relationship Id="rId120" Type="http://schemas.openxmlformats.org/officeDocument/2006/relationships/hyperlink" Target="https://www.mendhamtwp.org/about-mt/facilities/buildings-and-grounds" TargetMode="External"/><Relationship Id="rId358" Type="http://schemas.openxmlformats.org/officeDocument/2006/relationships/hyperlink" Target="https://www.ecsnj.org/forms/information/lead-testing-drinking-certificate-of-analysis/" TargetMode="External"/><Relationship Id="rId565" Type="http://schemas.openxmlformats.org/officeDocument/2006/relationships/hyperlink" Target="https://www.hackensackschools.org/Page/9432" TargetMode="External"/><Relationship Id="rId162" Type="http://schemas.openxmlformats.org/officeDocument/2006/relationships/hyperlink" Target="http://www.udts.org/udts/Announcements/UDTS%20Letter%20for%20Water%20%26%20Lead%20Testing/Upper%20Deerfield%20Township%20Schools%20Lead%20Testing%20Results.pdf?1629898499" TargetMode="External"/><Relationship Id="rId218" Type="http://schemas.openxmlformats.org/officeDocument/2006/relationships/hyperlink" Target="https://www.njrps.org/browse/103505" TargetMode="External"/><Relationship Id="rId425" Type="http://schemas.openxmlformats.org/officeDocument/2006/relationships/hyperlink" Target="https://urldefense.com/v3/__https:/www.freeholdboro.k12.nj.us/site/Default.aspx?PageType=3&amp;DomainID=1&amp;PageID=1&amp;ViewID=6446ee88-d30c-497e-9316-3f8874b3e108&amp;FlexDataID=5063__;!!J30X0ZrnC1oQtbA!b7AeIF2J2MbYswpPzlsCzapQEy9kHaZV1Y-nA-X9Qp7yMCPW35UN2hzxFLWt_5LYDE4bN3H2Mg$" TargetMode="External"/><Relationship Id="rId467" Type="http://schemas.openxmlformats.org/officeDocument/2006/relationships/hyperlink" Target="https://urldefense.com/v3/__https:/www.lrhsd.org/site/handlers/filedownload.ashx?moduleinstanceid=29076&amp;dataid=138202&amp;FileName=LRHSD*20Water*20Test*20Results.pdf__;JSUl!!J30X0ZrnC1oQtbA!cC5sm6s6-XTflytgxCDJE5Q5DCrXVYacRqOy8qjc80ysdSfjlzQepDgBdMEy-d3YX3W5$" TargetMode="External"/><Relationship Id="rId632" Type="http://schemas.openxmlformats.org/officeDocument/2006/relationships/hyperlink" Target="https://cjcollegeprep.org/somerset/images/docs/LeadinWater_Flush_Report.pdf" TargetMode="External"/><Relationship Id="rId271" Type="http://schemas.openxmlformats.org/officeDocument/2006/relationships/hyperlink" Target="https://www.gibbsboroschool.org/cms/lib/NJ01001441/Centricity/Domain/55/Gibbsboro%20BOE%20Sampling%20Plan.pdf" TargetMode="External"/><Relationship Id="rId674" Type="http://schemas.openxmlformats.org/officeDocument/2006/relationships/hyperlink" Target="https://edenautism.org/wp2018/wp-content/uploads/2021/05/Eden_Led_Documents2021.pdf" TargetMode="External"/><Relationship Id="rId24" Type="http://schemas.openxmlformats.org/officeDocument/2006/relationships/hyperlink" Target="https://urldefense.com/v3/__https:/content.myconnectsuite.com/api/documents/a12d3fb338014162b233d7d2fab8d5de.pdf__;!!J30X0ZrnC1oQtbA!eH3ECnmFH93CnJars04JWErz4h5q3cyC9TgQsNghbJSr2pPhQzFG33DCkSo8EkhAPYQgCEkL$" TargetMode="External"/><Relationship Id="rId66" Type="http://schemas.openxmlformats.org/officeDocument/2006/relationships/hyperlink" Target="https://www.warrenhills.org/cms/lib/NJ01001092/Centricity/Domain/700/Water%20Test%20Results%20Follow%20Up%20April%202017.pdf" TargetMode="External"/><Relationship Id="rId131" Type="http://schemas.openxmlformats.org/officeDocument/2006/relationships/hyperlink" Target="https://urldefense.com/v3/__https:/www.wallkillvrhs.org/pdf/201705250834.pdf__;!!J30X0ZrnC1oQtbA!dfVrjJ4oBsqDxug0KnJoL8HNKHpWRNuG6pd35aBRglcGPN0Jv80vUqTdzdgdfTHIp_AS$" TargetMode="External"/><Relationship Id="rId327" Type="http://schemas.openxmlformats.org/officeDocument/2006/relationships/hyperlink" Target="http://hollydell.org/wp-content/uploads/2017/11/lead_test_303_hollydell_drive.pdf" TargetMode="External"/><Relationship Id="rId369" Type="http://schemas.openxmlformats.org/officeDocument/2006/relationships/hyperlink" Target="https://wenonahsd.org/" TargetMode="External"/><Relationship Id="rId534" Type="http://schemas.openxmlformats.org/officeDocument/2006/relationships/hyperlink" Target="https://www.glenrocknj.org/district/buildings___grounds" TargetMode="External"/><Relationship Id="rId576" Type="http://schemas.openxmlformats.org/officeDocument/2006/relationships/hyperlink" Target="https://www.shmemorial.org/site/default.aspx?PageType=3&amp;DomainID=4&amp;ModuleInstanceID=12&amp;ViewID=6446EE88-D30C-497E-9316-3F8874B3E108&amp;RenderLoc=0&amp;FlexDataID=1232&amp;PageID=1" TargetMode="External"/><Relationship Id="rId173" Type="http://schemas.openxmlformats.org/officeDocument/2006/relationships/hyperlink" Target="https://www.barnegatschools.com/Page/9471" TargetMode="External"/><Relationship Id="rId229" Type="http://schemas.openxmlformats.org/officeDocument/2006/relationships/hyperlink" Target="https://www.ptbeach.com/site/default.aspx?PageType=3&amp;DomainID=1&amp;ModuleInstanceID=386&amp;ViewID=6446EE88-D30C-497E-9316-3F8874B3E108&amp;RenderLoc=0&amp;FlexDataID=7046&amp;PageID=1" TargetMode="External"/><Relationship Id="rId380" Type="http://schemas.openxmlformats.org/officeDocument/2006/relationships/hyperlink" Target="https://www9.state.nj.us/DEP_WaterWatch_public/JSP/PBCUSummary.jsp?tinwsys=3968" TargetMode="External"/><Relationship Id="rId436" Type="http://schemas.openxmlformats.org/officeDocument/2006/relationships/hyperlink" Target="https://www.theeoccs.org/ourpages/auto/2017/4/18/57157350/E%20Orange%20Community%20Chartr%20Schls%20Lead%20in%20Water%20report%20NW%204-4-2017.pdf" TargetMode="External"/><Relationship Id="rId601" Type="http://schemas.openxmlformats.org/officeDocument/2006/relationships/hyperlink" Target="https://urldefense.com/v3/__https:/www.navikings.org/Page/5677__;!!J30X0ZrnC1oQtbA!drYmmJDEEXa6-IV186kwL4-pbv6kPPUXNxsOqzQHRo1P6WgoCYa5h__jC_NJuFecqNinz_k$" TargetMode="External"/><Relationship Id="rId643" Type="http://schemas.openxmlformats.org/officeDocument/2006/relationships/hyperlink" Target="https://www.roberttreatacademy.org/about_us__nj_school_performance_report" TargetMode="External"/><Relationship Id="rId240" Type="http://schemas.openxmlformats.org/officeDocument/2006/relationships/hyperlink" Target="https://www.lakehurstschool.org/site/handlers/filedownload.ashx?moduleinstanceid=1654&amp;dataid=3264&amp;FileName=Lakehurst%20Elementary%20Lead%20Report.pdf" TargetMode="External"/><Relationship Id="rId478" Type="http://schemas.openxmlformats.org/officeDocument/2006/relationships/hyperlink" Target="https://urldefense.com/v3/__https:/1.cdn.edl.io/Z1agcD1pqDt6gA6FXT16p7l68LH62x7QntHYLbkaI0uLKnwB.pdf__;!!J30X0ZrnC1oQtbA!Z0-0iSaM31Q11S8tyELvODWo72j03qFqeWx20M0OXJYmU6dWiKQiLo7s0BQIKhTLl0dY$" TargetMode="External"/><Relationship Id="rId685" Type="http://schemas.openxmlformats.org/officeDocument/2006/relationships/hyperlink" Target="https://irp-cdn.multiscreensite.com/2159add8/files/uploaded/Lakeview%20School%20Lead%20Testing%20Letter%20and%20Report.pdf" TargetMode="External"/><Relationship Id="rId35" Type="http://schemas.openxmlformats.org/officeDocument/2006/relationships/hyperlink" Target="https://acsssd.net/pf4/cms2/view_page?d=x&amp;group_id=1575703789072&amp;vdid=ti13hd2easu1f6" TargetMode="External"/><Relationship Id="rId77" Type="http://schemas.openxmlformats.org/officeDocument/2006/relationships/hyperlink" Target="https://buildingsgrounds.haddonfieldschools.org/district-and-support-staff-safety-plans/" TargetMode="External"/><Relationship Id="rId100" Type="http://schemas.openxmlformats.org/officeDocument/2006/relationships/hyperlink" Target="https://www.rocktwp.net/page/water-testing-results" TargetMode="External"/><Relationship Id="rId282" Type="http://schemas.openxmlformats.org/officeDocument/2006/relationships/hyperlink" Target="https://brookfieldschools.org/wp-content/uploads/2019/11/Brookfield-Academy-Water-Testing-Results.pdf" TargetMode="External"/><Relationship Id="rId338" Type="http://schemas.openxmlformats.org/officeDocument/2006/relationships/hyperlink" Target="https://4.files.edl.io/54f6/06/30/21/143019-0c3b363e-a607-4805-a5e7-3ee8c31a6bfb.pdf" TargetMode="External"/><Relationship Id="rId503" Type="http://schemas.openxmlformats.org/officeDocument/2006/relationships/hyperlink" Target="https://www.rih.org/cms/one.aspx?portalId=238065&amp;pageId=1887031" TargetMode="External"/><Relationship Id="rId545" Type="http://schemas.openxmlformats.org/officeDocument/2006/relationships/hyperlink" Target="https://urldefense.com/v3/__https:/img1.wsimg.com/blobby/go/eda0816c-61fb-4586-b0a4-b22aef10ce3e/downloads/Lead*20Testing*20Information.pdf?ver=1631545553835__;JSU!!J30X0ZrnC1oQtbA!ZsB05EGNWJngNjLfURSIwk_xuLIvyYvbQVPH5W_08uitGPYjTsFOixxzyncDSJLClJ5g4evNAQ$" TargetMode="External"/><Relationship Id="rId587" Type="http://schemas.openxmlformats.org/officeDocument/2006/relationships/hyperlink" Target="https://englewoodcharterschool.com/wp-content/uploads/2016/10/Lead-Testing-Results.pdf" TargetMode="External"/><Relationship Id="rId710" Type="http://schemas.openxmlformats.org/officeDocument/2006/relationships/hyperlink" Target="https://carrierclinic.org/wp-content/uploads/2020/09/EMS-Carrier-Clinic-Lead-Testing-Document.pdf" TargetMode="External"/><Relationship Id="rId8" Type="http://schemas.openxmlformats.org/officeDocument/2006/relationships/hyperlink" Target="https://capemaytech.com/2016-17WaterSamplingResults.pdf" TargetMode="External"/><Relationship Id="rId142" Type="http://schemas.openxmlformats.org/officeDocument/2006/relationships/hyperlink" Target="https://claytonps.org/lead-testing-information/" TargetMode="External"/><Relationship Id="rId184" Type="http://schemas.openxmlformats.org/officeDocument/2006/relationships/hyperlink" Target="https://www.nresc.org/programs/schools/hope-academy" TargetMode="External"/><Relationship Id="rId391" Type="http://schemas.openxmlformats.org/officeDocument/2006/relationships/hyperlink" Target="https://www.springfieldschools.com/docs/district/depts/22/leadwatertest20170607.pdf?id=5957" TargetMode="External"/><Relationship Id="rId405" Type="http://schemas.openxmlformats.org/officeDocument/2006/relationships/hyperlink" Target="https://urldefense.com/v3/__http:/p13cdn4static.sharpschool.com/UserFiles/Servers/Server_70317/File/Buildings*20&amp;*20Grounds/1819/Master*20Sampling*20Plan-Millstone*20Draft*202.0.pdf__;JSUlJSUl!!J30X0ZrnC1oQtbA!ab1pH_JUQ6k4BK77557rLTvuORy1Ihmk0b9GsG-kZAo-mggSKw-BmBpLPdpIw1uSx9C0zv_jCA$" TargetMode="External"/><Relationship Id="rId447" Type="http://schemas.openxmlformats.org/officeDocument/2006/relationships/hyperlink" Target="https://urldefense.com/v3/__https:/www.avonschool.com/cms/lib/NJ01000269/Centricity/Domain/123/Avon*20Lead*20Water*20Testing*20Results.pdf__;JSUlJQ!!J30X0ZrnC1oQtbA!ZiwVEgDZcr8tdu3Ji7lHxegvKxYkS-WW4OHFFUbvkz8bvFI1ofsZtMGzDmtHBzw7CwU2UseM6g$" TargetMode="External"/><Relationship Id="rId612" Type="http://schemas.openxmlformats.org/officeDocument/2006/relationships/hyperlink" Target="https://www.rosevillecharter.org/docs/district/final-leadindrinkingwaterreport.pdf?id=36" TargetMode="External"/><Relationship Id="rId251" Type="http://schemas.openxmlformats.org/officeDocument/2006/relationships/hyperlink" Target="https://www.magnoliaschools.org/cms/lib/NJ01000987/Centricity/Domain/1/lead%20testing.pdf" TargetMode="External"/><Relationship Id="rId489" Type="http://schemas.openxmlformats.org/officeDocument/2006/relationships/hyperlink" Target="https://ctcacademy.org/wp-content/uploads/17-27008A-CTC-Academy-Fair-Lawn-Report.pdf" TargetMode="External"/><Relationship Id="rId654" Type="http://schemas.openxmlformats.org/officeDocument/2006/relationships/hyperlink" Target="https://www.efsk-6.org/cms/lib/NJ01000222/Centricity/Domain/5/Water%20Testing%20Memo%20and%20Results_Website.pdf" TargetMode="External"/><Relationship Id="rId696" Type="http://schemas.openxmlformats.org/officeDocument/2006/relationships/hyperlink" Target="https://www.brrsd.org/departments/facilities" TargetMode="External"/><Relationship Id="rId46" Type="http://schemas.openxmlformats.org/officeDocument/2006/relationships/hyperlink" Target="https://www.ncs-nj.org/Page/236" TargetMode="External"/><Relationship Id="rId293" Type="http://schemas.openxmlformats.org/officeDocument/2006/relationships/hyperlink" Target="https://yaleschoolnj.com/wp-content/uploads/2019/10/CCCert-CherryHill-2017.pdf" TargetMode="External"/><Relationship Id="rId307" Type="http://schemas.openxmlformats.org/officeDocument/2006/relationships/hyperlink" Target="https://www.dvrhs.org/cms/lib/NJ01001243/Centricity/Domain/1021/Water%20Sampling%20Results.pdf" TargetMode="External"/><Relationship Id="rId349" Type="http://schemas.openxmlformats.org/officeDocument/2006/relationships/hyperlink" Target="https://4.files.edl.io/9b1f/11/27/19/121203-c01062b0-78d8-402a-9175-1d61dab4161d.pdf" TargetMode="External"/><Relationship Id="rId514" Type="http://schemas.openxmlformats.org/officeDocument/2006/relationships/hyperlink" Target="https://urldefense.com/v3/__https:/www.etsdnj.us/site/handlers/filedownload.ashx?moduleinstanceid=91&amp;dataid=18931&amp;FileName=Lead*20Testing*20Results*20-*20April*202020.pdf__;JSUlJSU!!J30X0ZrnC1oQtbA!bGXsQFuPpyiY7rTBZm-pB-nIMowFCDrJ6gDiRNuzTKwdkhjIuNkE_kkeiSJmbowhHR7g$" TargetMode="External"/><Relationship Id="rId556" Type="http://schemas.openxmlformats.org/officeDocument/2006/relationships/hyperlink" Target="https://urldefense.com/v3/__https:/www.wboe.org/Page/1294__;!!J30X0ZrnC1oQtbA!cI0fBal244umUqpuQ5ojY4_soW8ihz2zqnGAaMr7ukjjcTIM62ASzCbEMshJyItczMXSJ77EPqmFCQ$" TargetMode="External"/><Relationship Id="rId721" Type="http://schemas.openxmlformats.org/officeDocument/2006/relationships/printerSettings" Target="../printerSettings/printerSettings2.bin"/><Relationship Id="rId88" Type="http://schemas.openxmlformats.org/officeDocument/2006/relationships/hyperlink" Target="https://www.kinnelonpublicschools.org/site/handlers/filedownload.ashx?moduleinstanceid=3312&amp;dataid=7793&amp;FileName=Lead%20Testing%20Public%20Notification%20Letter.pdf" TargetMode="External"/><Relationship Id="rId111" Type="http://schemas.openxmlformats.org/officeDocument/2006/relationships/hyperlink" Target="https://www.rpsnj.org/administration/files/water-test-results-april-7-2017" TargetMode="External"/><Relationship Id="rId153" Type="http://schemas.openxmlformats.org/officeDocument/2006/relationships/hyperlink" Target="http://www.millville.org/departments/facilities/lead_testing_results" TargetMode="External"/><Relationship Id="rId195" Type="http://schemas.openxmlformats.org/officeDocument/2006/relationships/hyperlink" Target="https://www.quintonschool.info/domain/67" TargetMode="External"/><Relationship Id="rId209" Type="http://schemas.openxmlformats.org/officeDocument/2006/relationships/hyperlink" Target="http://nebula.wsimg.com/a4edbef4ed55dc4030096fe1e5170f60?AccessKeyId=3DC5686B124B9DA06CD5&amp;disposition=0&amp;alloworigin=1" TargetMode="External"/><Relationship Id="rId360" Type="http://schemas.openxmlformats.org/officeDocument/2006/relationships/hyperlink" Target="https://www.durandinc.org/durand-school/" TargetMode="External"/><Relationship Id="rId416" Type="http://schemas.openxmlformats.org/officeDocument/2006/relationships/hyperlink" Target="https://urldefense.com/v3/__https:/www.rbrhs.org/Page/2778__;!!J30X0ZrnC1oQtbA!YWvro25txaqeV01CQAzFoxYlukXcuSYNnW3lhtSZW_AUyUBJE75-NjFLcdwOT8VYDVEuYYRb4w$" TargetMode="External"/><Relationship Id="rId598" Type="http://schemas.openxmlformats.org/officeDocument/2006/relationships/hyperlink" Target="https://urldefense.com/v3/__https:/www.maywoodschools.org/cms/lib/NJ02201168/Centricity/ModuleInstance/3406/Lead*20testing*20full*20report.pdf__;JSUl!!J30X0ZrnC1oQtbA!fh88k1x-ZXG2oH9eHnNJLJsf-sU4pLlsMrPSLDy9UAKl6qWW1QddXhsX6ZZYZMLMc9jWGio$" TargetMode="External"/><Relationship Id="rId220" Type="http://schemas.openxmlformats.org/officeDocument/2006/relationships/hyperlink" Target="https://www.pinelandsregional.org/Page/343" TargetMode="External"/><Relationship Id="rId458" Type="http://schemas.openxmlformats.org/officeDocument/2006/relationships/hyperlink" Target="https://urldefense.com/v3/__https:/www.chesterfieldschool.com/cms/lib/NJ01001270/Centricity/Domain/144/QAPP*20Complete.pdf__;JQ!!J30X0ZrnC1oQtbA!dpibWrl07_CpgEf6qmMedjlPrJEjzblgL1BDRSU9Sos1g97FJuteSN69cBeBG_62RQ-1$" TargetMode="External"/><Relationship Id="rId623" Type="http://schemas.openxmlformats.org/officeDocument/2006/relationships/hyperlink" Target="https://www.nps.k12.nj.us/drinking-water-resources/" TargetMode="External"/><Relationship Id="rId665" Type="http://schemas.openxmlformats.org/officeDocument/2006/relationships/hyperlink" Target="http://pacecharter.com/pcs/State%20Links/Lead%20Testing/Lead%20Testing.pdf?1633023988" TargetMode="External"/><Relationship Id="rId15" Type="http://schemas.openxmlformats.org/officeDocument/2006/relationships/hyperlink" Target="https://drive.google.com/file/d/1jxG591_GrITCGmJ6tN1ubrIfDtjEDb5J/view" TargetMode="External"/><Relationship Id="rId57" Type="http://schemas.openxmlformats.org/officeDocument/2006/relationships/hyperlink" Target="https://core-docs.s3.amazonaws.com/documents/asset/uploaded_file/1278087/water_testing.pdf" TargetMode="External"/><Relationship Id="rId262" Type="http://schemas.openxmlformats.org/officeDocument/2006/relationships/hyperlink" Target="https://www.bhprsd.org/Page/2657" TargetMode="External"/><Relationship Id="rId318" Type="http://schemas.openxmlformats.org/officeDocument/2006/relationships/hyperlink" Target="https://www.voorhees.k12.nj.us/Page/83832" TargetMode="External"/><Relationship Id="rId525" Type="http://schemas.openxmlformats.org/officeDocument/2006/relationships/hyperlink" Target="http://riveredgeschools.org/2016-2017/notices/district/Water%20testing%20results.pdf" TargetMode="External"/><Relationship Id="rId567" Type="http://schemas.openxmlformats.org/officeDocument/2006/relationships/hyperlink" Target="https://www.haworth.org/Page/1110" TargetMode="External"/><Relationship Id="rId99" Type="http://schemas.openxmlformats.org/officeDocument/2006/relationships/hyperlink" Target="https://www.boontonschools.org/domain/1307" TargetMode="External"/><Relationship Id="rId122" Type="http://schemas.openxmlformats.org/officeDocument/2006/relationships/hyperlink" Target="https://chapelhillacademy.net/wp-content/uploads/2017/09/CHA-Water-Testing.pdf" TargetMode="External"/><Relationship Id="rId164" Type="http://schemas.openxmlformats.org/officeDocument/2006/relationships/hyperlink" Target="http://www.creativeachievement.org/student-support-services/" TargetMode="External"/><Relationship Id="rId371" Type="http://schemas.openxmlformats.org/officeDocument/2006/relationships/hyperlink" Target="https://npelem.com/" TargetMode="External"/><Relationship Id="rId427" Type="http://schemas.openxmlformats.org/officeDocument/2006/relationships/hyperlink" Target="https://urldefense.com/v3/__https:/sites.google.com/a/slheights.org/slhsd/district__;!!J30X0ZrnC1oQtbA!Z_uurwV6PIYDjHASuHFmrG8CBgrBOJbuWSQ7LElImUBGsdqy2Mnaygl_Swkj4Hp8rIe21GRj_g$" TargetMode="External"/><Relationship Id="rId469" Type="http://schemas.openxmlformats.org/officeDocument/2006/relationships/hyperlink" Target="https://urldefense.com/v3/__https:/www.shamongschools.org/page/water-lead-testing-combined__;!!J30X0ZrnC1oQtbA!epdi4poV3V1ZN9XBZjCd8gU8JDOivp4sFLjLWfaFwanorfyiexy3bMc55OuxOT5MAZBM$" TargetMode="External"/><Relationship Id="rId634" Type="http://schemas.openxmlformats.org/officeDocument/2006/relationships/hyperlink" Target="https://www.cresthavenacademy.org/our-families/family-resources/" TargetMode="External"/><Relationship Id="rId676" Type="http://schemas.openxmlformats.org/officeDocument/2006/relationships/hyperlink" Target="https://4.files.edl.io/ccfc/08/28/19/192829-8afd7a8e-d220-4c73-a4e2-e6055785ccc6.pdf" TargetMode="External"/><Relationship Id="rId26" Type="http://schemas.openxmlformats.org/officeDocument/2006/relationships/hyperlink" Target="https://oxfordcentral.org/admin/files/2017%20RK%20Environmental%20Water%20Testing%20Results.pdf" TargetMode="External"/><Relationship Id="rId231" Type="http://schemas.openxmlformats.org/officeDocument/2006/relationships/hyperlink" Target="https://www.oceangateschool.net/files/user/1/file/Ocean_Gate_BOE___126_W_Averne_Ave_Bldg___Results.pdf" TargetMode="External"/><Relationship Id="rId273" Type="http://schemas.openxmlformats.org/officeDocument/2006/relationships/hyperlink" Target="https://core-docs.s3.amazonaws.com/documents/asset/uploaded_file/796404/2_-_Lead_Testing_Chart_-_Collingswood.pdf" TargetMode="External"/><Relationship Id="rId329" Type="http://schemas.openxmlformats.org/officeDocument/2006/relationships/hyperlink" Target="https://archwayprograms.org/wp-content/uploads/2021/08/US-LEAD.pdf;%20%20https:/archwayprograms.org/wp-content/uploads/2021/08/LS-LEAD.pdf;" TargetMode="External"/><Relationship Id="rId480" Type="http://schemas.openxmlformats.org/officeDocument/2006/relationships/hyperlink" Target="https://urldefense.com/v3/__http:/www.oceanschools.org/cms/One.aspx?portalId=20292925&amp;pageId=35993485__;!!J30X0ZrnC1oQtbA!YhEPG1ph88D4TiP1KcxgJqlEwZtjjy805y3MHMKh6YmKV30YZfK_H_NzaM-yllRhiXmMLPfBPw$" TargetMode="External"/><Relationship Id="rId536" Type="http://schemas.openxmlformats.org/officeDocument/2006/relationships/hyperlink" Target="https://urldefense.com/v3/__https:/www.rugbyschool.org/wp-content/uploads/2021/09/Lead-Testing-2021-2022.pdf__;!!J30X0ZrnC1oQtbA!aw4ed4cjiuiurIPr8XXD1H5Bl3mjeFqhPYXeJC1DBIiUSegQU69hu7rV6Emsmdr4q6ENIx5emg$" TargetMode="External"/><Relationship Id="rId701" Type="http://schemas.openxmlformats.org/officeDocument/2006/relationships/hyperlink" Target="https://www.nplainfield.org/apps/pages/index.jsp?uREC_ID=351656&amp;type=d&amp;termREC_ID=&amp;pREC_ID=637162" TargetMode="External"/><Relationship Id="rId68" Type="http://schemas.openxmlformats.org/officeDocument/2006/relationships/hyperlink" Target="https://urldefense.com/v3/__https:/www.andoverregional.org/domain/73__;!!J30X0ZrnC1oQtbA!dG1Zwshi1dtDWhgVn8Tg6gIv7RDpXCcsJ1TBgEOdHDzOPzlxEgL48fSd2kWYEC8w2JliUaM$" TargetMode="External"/><Relationship Id="rId133" Type="http://schemas.openxmlformats.org/officeDocument/2006/relationships/hyperlink" Target="https://drive.google.com/file/d/1xGJ-ykTxq9H-uO2L3jNGNGdUVAV3fwiJ/view" TargetMode="External"/><Relationship Id="rId175" Type="http://schemas.openxmlformats.org/officeDocument/2006/relationships/hyperlink" Target="https://653a74a2-56f9-416e-8d5b-da5d6cdd5116.filesusr.com/ugd/9666b2_585852d7bb72496896c8a7525269b8a6.pdf" TargetMode="External"/><Relationship Id="rId340" Type="http://schemas.openxmlformats.org/officeDocument/2006/relationships/hyperlink" Target="https://teccsjc.org/sites/default/files/2019-12/Website%20Lead%20letter%20Spring%202016.pdf" TargetMode="External"/><Relationship Id="rId578" Type="http://schemas.openxmlformats.org/officeDocument/2006/relationships/hyperlink" Target="https://www.hillsdaleschools.com/cms/lib/NJ01000198/Centricity/Domain/545/Water%20Testing%20Results%20June%2025%202019.pdf" TargetMode="External"/><Relationship Id="rId200" Type="http://schemas.openxmlformats.org/officeDocument/2006/relationships/hyperlink" Target="http://www.scvts.org/" TargetMode="External"/><Relationship Id="rId382" Type="http://schemas.openxmlformats.org/officeDocument/2006/relationships/hyperlink" Target="https://www.ucvts.tec.nj.us/site/handlers/filedownload.ashx?moduleinstanceid=981&amp;dataid=431&amp;FileName=61138115000-Drinking%20Water%20Inspection%20-UCVTS%20-%20Final.pdf" TargetMode="External"/><Relationship Id="rId438" Type="http://schemas.openxmlformats.org/officeDocument/2006/relationships/hyperlink" Target="https://urldefense.com/v3/__https:/www.marsd.org/Page/13640__;!!J30X0ZrnC1oQtbA!cFY1VS6MIWUQLBE-DUVM1F7Pza0HeN0foZK-9tHhZ9s0HhnlBH6JDN0TIsf-13qFrzvcmJ2DDg$" TargetMode="External"/><Relationship Id="rId603" Type="http://schemas.openxmlformats.org/officeDocument/2006/relationships/hyperlink" Target="https://collegeachievepaterson.org/who-we-are/districtpolicies/" TargetMode="External"/><Relationship Id="rId645" Type="http://schemas.openxmlformats.org/officeDocument/2006/relationships/hyperlink" Target="http://obamagreencharter.org/ogc/District/BOGCHS%20Lead%20Water%20Testing%20March%202016%20.pdf?1632934576" TargetMode="External"/><Relationship Id="rId687" Type="http://schemas.openxmlformats.org/officeDocument/2006/relationships/hyperlink" Target="https://www.celebratethechildren.org/lead-drinking-water-follow-up-report.html" TargetMode="External"/><Relationship Id="rId242" Type="http://schemas.openxmlformats.org/officeDocument/2006/relationships/hyperlink" Target="https://www.trschools.com/news/leadtesting" TargetMode="External"/><Relationship Id="rId284" Type="http://schemas.openxmlformats.org/officeDocument/2006/relationships/hyperlink" Target="https://brookfieldschools.org/wp-content/uploads/2019/11/Brookfield-Elementary-Water-Testing-Results.pdf" TargetMode="External"/><Relationship Id="rId491" Type="http://schemas.openxmlformats.org/officeDocument/2006/relationships/hyperlink" Target="http://eclcofnj.org/wp-content/uploads/2021/04/hohokus-water-testing.pdf" TargetMode="External"/><Relationship Id="rId505" Type="http://schemas.openxmlformats.org/officeDocument/2006/relationships/hyperlink" Target="https://www.hhschools.org/Page/671" TargetMode="External"/><Relationship Id="rId712" Type="http://schemas.openxmlformats.org/officeDocument/2006/relationships/hyperlink" Target="http://newroadschool.com/wp-content/uploads/2019/12/New_Road_Somerset_Lead_Water_Test_April_11_2017_results.pdf" TargetMode="External"/><Relationship Id="rId37" Type="http://schemas.openxmlformats.org/officeDocument/2006/relationships/hyperlink" Target="http://www.brigantineschools.org/" TargetMode="External"/><Relationship Id="rId79" Type="http://schemas.openxmlformats.org/officeDocument/2006/relationships/hyperlink" Target="https://urldefense.com/v3/__https:/www.krhs.net/userfiles/2/my*20files/water*20testing*20august*2020*202019.pdf?id=3552__;JSUlJSU!!J30X0ZrnC1oQtbA!eFF9euMjwSMcYpHmnN6EFalteeauazS1fcT-pcSvaD2w1VLmiTj2sjkZ0i-90uI70p5VrVI$" TargetMode="External"/><Relationship Id="rId102" Type="http://schemas.openxmlformats.org/officeDocument/2006/relationships/hyperlink" Target="https://www.hanovertwpschools.com/cms/lib/NJ02202604/Centricity/ModuleInstance/10502/Hanover%20Twp%20Schools.pdf" TargetMode="External"/><Relationship Id="rId144" Type="http://schemas.openxmlformats.org/officeDocument/2006/relationships/hyperlink" Target="https://www.wdeptford.k12.nj.us/home" TargetMode="External"/><Relationship Id="rId547" Type="http://schemas.openxmlformats.org/officeDocument/2006/relationships/hyperlink" Target="https://www.bergen.org/watertestinfo" TargetMode="External"/><Relationship Id="rId589" Type="http://schemas.openxmlformats.org/officeDocument/2006/relationships/hyperlink" Target="https://www.edison.k12.nj.us/board-of-education/district-lead-testing-results" TargetMode="External"/><Relationship Id="rId90" Type="http://schemas.openxmlformats.org/officeDocument/2006/relationships/hyperlink" Target="https://www.lincolnparkboe.org/userfiles/4/my%20files/lead%20in%20water%20letter%20to%20parents.pdf?id=8266" TargetMode="External"/><Relationship Id="rId186" Type="http://schemas.openxmlformats.org/officeDocument/2006/relationships/hyperlink" Target="http://p2cdn4static.sharpschool.com/UserFiles/Servers/Server_2617175/File/17-18%20district%20news%20items/Pittsgrove%20Township%20Schools-Lead%20Testing%20Results.pdf" TargetMode="External"/><Relationship Id="rId351" Type="http://schemas.openxmlformats.org/officeDocument/2006/relationships/hyperlink" Target="https://www.jcccsonline.org/apps/pages/index.jsp?uREC_ID=314617&amp;type=d" TargetMode="External"/><Relationship Id="rId393" Type="http://schemas.openxmlformats.org/officeDocument/2006/relationships/hyperlink" Target="http://www.twpunionschools.org/documents/administration/policies%20and%20plans/Lead%20Results%202017%20-1.pdf" TargetMode="External"/><Relationship Id="rId407" Type="http://schemas.openxmlformats.org/officeDocument/2006/relationships/hyperlink" Target="https://urldefense.com/v3/__https:/www.mtps.org/apps/pages/index.jsp?uREC_ID=806613&amp;type=d&amp;pREC_ID=1194404__;!!J30X0ZrnC1oQtbA!YfOiNFJAKQLo__4lWrpbupnpcBulVT08UabLSrVvbmhesMg14eEh-Z55LAGLP_ek2x1adQwKkA$" TargetMode="External"/><Relationship Id="rId449" Type="http://schemas.openxmlformats.org/officeDocument/2006/relationships/hyperlink" Target="https://urldefense.com/v3/__https:/www.unionbeachschools.org/apps/pages/index.jsp?uREC_ID=1585727&amp;type=d&amp;pREC_ID=1781547__;!!J30X0ZrnC1oQtbA!ZIK6RFZP6FH4lOMUDCo7wiUyOlc6i4wy_hee8eZkTvwNcpdRZvkshUW-Hw3-0F2T50q0WUukBQ$" TargetMode="External"/><Relationship Id="rId614" Type="http://schemas.openxmlformats.org/officeDocument/2006/relationships/hyperlink" Target="http://209.18.101.124/rose/_zumu_user_doc_cache/Roseland%20Schools%20Lead%20Tests%201-2020.pdf" TargetMode="External"/><Relationship Id="rId656" Type="http://schemas.openxmlformats.org/officeDocument/2006/relationships/hyperlink" Target="https://www.montclair.k12.nj.us/cms/one.aspx?portalId=889560&amp;pageId=1111094" TargetMode="External"/><Relationship Id="rId211" Type="http://schemas.openxmlformats.org/officeDocument/2006/relationships/hyperlink" Target="http://www.salemnj.org/board_office/facilities_operations/lead_testing" TargetMode="External"/><Relationship Id="rId253" Type="http://schemas.openxmlformats.org/officeDocument/2006/relationships/hyperlink" Target="https://drive.google.com/file/d/19t4SznMX1YVi6y-Jcj48Z6HK0iPhb4VP/view?form=MY01SV&amp;OCID=MY01SV;%20https://drive.google.com/file/d/16eGF99DjXiq_iXhUd7T0d;%20https://drive.google.com/file/d/1Vw4Y75VGEppFl79HxOFpiB0JQojJS8Aq/view?form=MY01SV&amp;OCID=MY01SV;%20tiNb9Rfb2JS/view?form=MY01SV&amp;OCID=MY01SV" TargetMode="External"/><Relationship Id="rId295" Type="http://schemas.openxmlformats.org/officeDocument/2006/relationships/hyperlink" Target="https://www.dvrhs.org/cms/lib/NJ01001243/Centricity/Domain/232/Annual%20Drinking%20Water%20Quality%20Report.pdf" TargetMode="External"/><Relationship Id="rId309" Type="http://schemas.openxmlformats.org/officeDocument/2006/relationships/hyperlink" Target="https://www.hcrhs.org/about-hc/facilities" TargetMode="External"/><Relationship Id="rId460" Type="http://schemas.openxmlformats.org/officeDocument/2006/relationships/hyperlink" Target="https://urldefense.com/v3/__https:/burlpub.entest.org/ourpages/2017*20Water*20Test*20Results*20District.pdf__;JSUlJQ!!J30X0ZrnC1oQtbA!fR-TWhX08sAwXNiAGfaUBoKM9j2WK8PNbdxAq792rwBMSXwial_dWkssVHCiZlUIuCyR$" TargetMode="External"/><Relationship Id="rId516" Type="http://schemas.openxmlformats.org/officeDocument/2006/relationships/hyperlink" Target="http://www.hpschools.net/UserFiles/Servers/Server_107102/File/leadtestreport.pdf" TargetMode="External"/><Relationship Id="rId698" Type="http://schemas.openxmlformats.org/officeDocument/2006/relationships/hyperlink" Target="https://www.gbtps.org/wp-content/uploads/2019/02/GBTPS-Lead-Testing-Results.pdf" TargetMode="External"/><Relationship Id="rId48" Type="http://schemas.openxmlformats.org/officeDocument/2006/relationships/hyperlink" Target="https://www.eht.k12.nj.us/cms/one.aspx?portalId=252317&amp;pageId=549332" TargetMode="External"/><Relationship Id="rId113" Type="http://schemas.openxmlformats.org/officeDocument/2006/relationships/hyperlink" Target="https://principleacademycharter.org/wp-content/uploads/2020/01/LeadTestingResults.pdf" TargetMode="External"/><Relationship Id="rId320" Type="http://schemas.openxmlformats.org/officeDocument/2006/relationships/hyperlink" Target="https://www.washboroschools.org/board-of-education/" TargetMode="External"/><Relationship Id="rId558" Type="http://schemas.openxmlformats.org/officeDocument/2006/relationships/hyperlink" Target="https://www.mpsnj.org/resources/lead_testing_results" TargetMode="External"/><Relationship Id="rId155" Type="http://schemas.openxmlformats.org/officeDocument/2006/relationships/hyperlink" Target="http://new.greenwichstowcreekpartnershipschools.org/wp-content/uploads/2021/05/Greenwich.pdf" TargetMode="External"/><Relationship Id="rId197" Type="http://schemas.openxmlformats.org/officeDocument/2006/relationships/hyperlink" Target="https://www.pvhs.k12.nj.us/Page/267" TargetMode="External"/><Relationship Id="rId362" Type="http://schemas.openxmlformats.org/officeDocument/2006/relationships/hyperlink" Target="https://www.npsd.k12.nj.us/Page/12216" TargetMode="External"/><Relationship Id="rId418" Type="http://schemas.openxmlformats.org/officeDocument/2006/relationships/hyperlink" Target="https://urldefense.com/v3/__http:/www.rumsonschool.org/rumson/District/Bldg*20*26*20Grounds/Water*20Testing/__;JSUlJQ!!J30X0ZrnC1oQtbA!YrbOao34VlISnMMYeOl-_6Qba55PNpLT4HloQgNy0w1ZGHg_hNMUbtwpY26Ky68dDIdnsdwGEg$" TargetMode="External"/><Relationship Id="rId625" Type="http://schemas.openxmlformats.org/officeDocument/2006/relationships/hyperlink" Target="https://www.closterschools.org/Public-Notices" TargetMode="External"/><Relationship Id="rId222" Type="http://schemas.openxmlformats.org/officeDocument/2006/relationships/hyperlink" Target="https://www.jacksonsd.org/Page/10081" TargetMode="External"/><Relationship Id="rId264" Type="http://schemas.openxmlformats.org/officeDocument/2006/relationships/hyperlink" Target="https://core-docs.s3.amazonaws.com/documents/asset/uploaded_file/321212/Lakeland_Results_of_Lead_Test_Letter.pdf" TargetMode="External"/><Relationship Id="rId471" Type="http://schemas.openxmlformats.org/officeDocument/2006/relationships/hyperlink" Target="https://www.sbschools.org/departments/buildings_grounds/school_water_testing_results" TargetMode="External"/><Relationship Id="rId667" Type="http://schemas.openxmlformats.org/officeDocument/2006/relationships/hyperlink" Target="https://drive.google.com/drive/folders/0B5VEN5GLd2gpSjJzUXNHOWsxVzA?resourcekey=0-DTlG7mjfyBhg6gpfp68onQ" TargetMode="External"/><Relationship Id="rId17" Type="http://schemas.openxmlformats.org/officeDocument/2006/relationships/hyperlink" Target="https://nj02210808.schoolwires.net/site/handlers/filedownload.ashx?moduleinstanceid=3062&amp;dataid=9433&amp;FileName=Water%20Testing%20Letter%20-%2012.21.20.pdf" TargetMode="External"/><Relationship Id="rId59" Type="http://schemas.openxmlformats.org/officeDocument/2006/relationships/hyperlink" Target="https://www.pburgsd.net/apps/pages/index.jsp?uREC_ID=1383089&amp;type=d&amp;pREC_ID=1780397" TargetMode="External"/><Relationship Id="rId124" Type="http://schemas.openxmlformats.org/officeDocument/2006/relationships/hyperlink" Target="https://www.mtarlingtonk8.org/userfiles/51/my%20files/edith%20decker%20info.pdf?id=487" TargetMode="External"/><Relationship Id="rId527" Type="http://schemas.openxmlformats.org/officeDocument/2006/relationships/hyperlink" Target="https://urldefense.com/v3/__https:/www.mansfieldschool.com/cms/lib/NJ01000046/Centricity/Domain/39/MTES*20Lead*20in*20Water*20Initial*20Results*209-14-2021.pdf__;JSUlJSUl!!J30X0ZrnC1oQtbA!Y43_5pvVP1M7Of_vgINEusbYSnHKJIa0MLna_wnEt0OtE8vO1xnRUH6DGoLFXuNydDXL$" TargetMode="External"/><Relationship Id="rId569" Type="http://schemas.openxmlformats.org/officeDocument/2006/relationships/hyperlink" Target="https://nj01001706.schoolwires.net/Page/3515" TargetMode="External"/><Relationship Id="rId70" Type="http://schemas.openxmlformats.org/officeDocument/2006/relationships/hyperlink" Target="http://p16cdn4static.sharpschool.com/UserFiles/Servers/Server_452238/File/Lead%20Test%20Results/Round%204%20Test%20Results%209.1.17.pdf" TargetMode="External"/><Relationship Id="rId166" Type="http://schemas.openxmlformats.org/officeDocument/2006/relationships/hyperlink" Target="http://www.knowltonschool.com/common/pages/DisplayFile.aspx?itemId=30074648" TargetMode="External"/><Relationship Id="rId331" Type="http://schemas.openxmlformats.org/officeDocument/2006/relationships/hyperlink" Target="https://www.robbinsville.k12.nj.us/pdf/Full%20QAPP%20-%20Compressed.pdf" TargetMode="External"/><Relationship Id="rId373" Type="http://schemas.openxmlformats.org/officeDocument/2006/relationships/hyperlink" Target="https://www.greenwich.k12.nj.us/leadtestresults" TargetMode="External"/><Relationship Id="rId429" Type="http://schemas.openxmlformats.org/officeDocument/2006/relationships/hyperlink" Target="https://urldefense.com/v3/__https:/www.oceanportschools.org/cms/lib/NJ01912851/Centricity/Domain/25/lead-2.pdf__;!!J30X0ZrnC1oQtbA!bOX2k0WUuUk7vtz0lBy1P83f4qIAI5TFENCET4z67sxpwRVyGfoNGA5XaAiuWtvJoWzkC7Q4eA$" TargetMode="External"/><Relationship Id="rId580" Type="http://schemas.openxmlformats.org/officeDocument/2006/relationships/hyperlink" Target="https://fairlawnschools.org/apps/pages/index.jsp?uREC_ID=404232&amp;type=d" TargetMode="External"/><Relationship Id="rId636" Type="http://schemas.openxmlformats.org/officeDocument/2006/relationships/hyperlink" Target="https://www.graycharterschool.com/apps/news/show_news.jsp?REC_ID=724807&amp;id=0" TargetMode="External"/><Relationship Id="rId1" Type="http://schemas.openxmlformats.org/officeDocument/2006/relationships/hyperlink" Target="http://www.hohokus.org/hohokus/HEADLINES%20ANNOUNCEMENTS/Water%20Testing%20Results/" TargetMode="External"/><Relationship Id="rId233" Type="http://schemas.openxmlformats.org/officeDocument/2006/relationships/hyperlink" Target="https://www.millburn.org/apps/pages/index.jsp?uREC_ID=930949&amp;type=d&amp;pREC_ID=1337300" TargetMode="External"/><Relationship Id="rId440" Type="http://schemas.openxmlformats.org/officeDocument/2006/relationships/hyperlink" Target="https://urldefense.com/v3/__https:/www.holmdelschools.org/departments/building-grounds/lead-testing-information__;!!J30X0ZrnC1oQtbA!Z1lVCFg1KH7B-EmgAJQBg0lgux-IWSRe_WnJ1hnVR0yfrOU7S9IX5plNgKrXKTYVewXP8i8R_g$" TargetMode="External"/><Relationship Id="rId678" Type="http://schemas.openxmlformats.org/officeDocument/2006/relationships/hyperlink" Target="https://www.jamesburg.org/ourpages/auto/2019/2/14/48050260/Drinking%20Water%20Sampling%20for%20Lead%20and%20Copper.pdf?rnd=1550159343000" TargetMode="External"/><Relationship Id="rId28" Type="http://schemas.openxmlformats.org/officeDocument/2006/relationships/hyperlink" Target="https://drive.google.com/file/d/1wTBQqgyrrsizwJ26CzWLgjVE5kqm_MC9/view" TargetMode="External"/><Relationship Id="rId275" Type="http://schemas.openxmlformats.org/officeDocument/2006/relationships/hyperlink" Target="https://www.dvrhs.org/Page/6393" TargetMode="External"/><Relationship Id="rId300" Type="http://schemas.openxmlformats.org/officeDocument/2006/relationships/hyperlink" Target="https://core-docs.s3.amazonaws.com/documents/asset/uploaded_file/515429/Water-Lead-Testing.pdf" TargetMode="External"/><Relationship Id="rId482" Type="http://schemas.openxmlformats.org/officeDocument/2006/relationships/hyperlink" Target="https://urldefense.com/v3/__https:/www.delranschools.org/delran_lead_testing_results__;!!J30X0ZrnC1oQtbA!Ym8-sVlUYlZZM5R1nDoF0oeuGOM2WmBRY6LRh_1u5KkVp2EvU4zmTRYL5VqPqA0-CfeK$" TargetMode="External"/><Relationship Id="rId538" Type="http://schemas.openxmlformats.org/officeDocument/2006/relationships/hyperlink" Target="https://urldefense.com/v3/__http:/www.mtlaurelschools.org/documents/Parents/Lead*20Testing*20Results/LeadtestingMTLInitialWaterTestResults.pdf__;JSU!!J30X0ZrnC1oQtbA!cOXPv5G6NSTNSKltz7gPccQgovvSwwQ7Md3vXwrD_edeqwghC91J7yGQ4d_ikgOINGqg$" TargetMode="External"/><Relationship Id="rId703" Type="http://schemas.openxmlformats.org/officeDocument/2006/relationships/hyperlink" Target="http://www.shsd.org/cms/One.aspx?portalId=104771&amp;pageId=24143147" TargetMode="External"/><Relationship Id="rId81" Type="http://schemas.openxmlformats.org/officeDocument/2006/relationships/hyperlink" Target="https://urldefense.com/v3/__https:/www.broadstep.com/wp-content/uploads/2021/08/Jean-Manfra-Pb-June-01_17.pdf__;!!J30X0ZrnC1oQtbA!avw7A6DCpKufQl5Gi-lxHFevq8HlL3ANceRnvDx4LvfG9LSP7ZEpIvMteoPHJiBFe_Nu_lU$" TargetMode="External"/><Relationship Id="rId135" Type="http://schemas.openxmlformats.org/officeDocument/2006/relationships/hyperlink" Target="https://urldefense.com/v3/__https:/www.htps.org/wp-content/uploads/2018/07/Hardyston-Elementary-School-Pb-Feb-20_17.pdf__;!!J30X0ZrnC1oQtbA!f9VVxKr6eJqG_Hr0tSM73cTIIYO7wkurOacDy1EoOGMLryUMWPvMp_Vm_eG3jcxWjKMbQSE$" TargetMode="External"/><Relationship Id="rId177" Type="http://schemas.openxmlformats.org/officeDocument/2006/relationships/hyperlink" Target="https://passaicschools.org/division-of-operations/lead-test-results/" TargetMode="External"/><Relationship Id="rId342" Type="http://schemas.openxmlformats.org/officeDocument/2006/relationships/hyperlink" Target="https://ilearnschools.org/wp-admin/admin-ajax.php?action=gdm_cb_content&amp;embed=https%3A%2F%2Fdrive.google.com%2Ffile%2Fd%2F1iGJ6voTErFbol5bf-vPuYLFySKvD5uGP%2Fpreview%3Fusp%3Ddrivesdk" TargetMode="External"/><Relationship Id="rId384" Type="http://schemas.openxmlformats.org/officeDocument/2006/relationships/hyperlink" Target="https://4.files.edl.io/aa07/07/14/20/143752-bf4a8f96-aafd-45b5-933f-b2d1b228ffd6.pdf" TargetMode="External"/><Relationship Id="rId591" Type="http://schemas.openxmlformats.org/officeDocument/2006/relationships/hyperlink" Target="http://www.metuchenschools.org/" TargetMode="External"/><Relationship Id="rId605" Type="http://schemas.openxmlformats.org/officeDocument/2006/relationships/hyperlink" Target="https://www.jphcs.org/o/john-p-holland-charter/page/quicklinks-for-parents" TargetMode="External"/><Relationship Id="rId202" Type="http://schemas.openxmlformats.org/officeDocument/2006/relationships/hyperlink" Target="https://www.clifton.k12.nj.us/domain/439" TargetMode="External"/><Relationship Id="rId244" Type="http://schemas.openxmlformats.org/officeDocument/2006/relationships/hyperlink" Target="https://www.wmtps.org/district/Operations/annual_notices_library" TargetMode="External"/><Relationship Id="rId647" Type="http://schemas.openxmlformats.org/officeDocument/2006/relationships/hyperlink" Target="https://www.villagecharter.org/pdf/2021_VCS_Lead_Testing_Report-Summary.pdf" TargetMode="External"/><Relationship Id="rId689" Type="http://schemas.openxmlformats.org/officeDocument/2006/relationships/hyperlink" Target="https://educationacad.wpengine.com/wp-content/uploads/2017/10/Lead-Testing-Results.pdf" TargetMode="External"/><Relationship Id="rId39" Type="http://schemas.openxmlformats.org/officeDocument/2006/relationships/hyperlink" Target="https://www.ventnorcity.org/media/Documents/PublicWorks/WaterQualityRerport2018.pdf" TargetMode="External"/><Relationship Id="rId286" Type="http://schemas.openxmlformats.org/officeDocument/2006/relationships/hyperlink" Target="https://www.pennsauken.net/apps/pages/index.jsp?uREC_ID=366776&amp;type=d&amp;termREC_ID=&amp;pREC_ID=780982" TargetMode="External"/><Relationship Id="rId451" Type="http://schemas.openxmlformats.org/officeDocument/2006/relationships/hyperlink" Target="https://urldefense.com/v3/__https:/www.coltsneckschools.org/cms/One.aspx?portalId=31147578&amp;pageId=45547074__;!!J30X0ZrnC1oQtbA!ZDnTDWmsrSxxEURcEW6mX_HKwG_bfKthTLOihzPOP1nBVXCsB66DGj6B76zFavhWDw-CGpWMNw$" TargetMode="External"/><Relationship Id="rId493" Type="http://schemas.openxmlformats.org/officeDocument/2006/relationships/hyperlink" Target="https://davidgregoryschool.com/news/38-lead-levels-in-drinking-water.html" TargetMode="External"/><Relationship Id="rId507" Type="http://schemas.openxmlformats.org/officeDocument/2006/relationships/hyperlink" Target="https://urldefense.com/v3/__https:/www.bcit.cc/cms/lib/NJ03000372/Centricity/Domain/39/BCIT*202017*20Lead*20Test*20-*20All.pdf__;JSUlJSU!!J30X0ZrnC1oQtbA!eQx2ZVBzdpbVhyVCXfZ50PtcfQF3RS7NoHnYWH8QjJRdt3y9TtSx_O9HCn36pKeQwYHe$" TargetMode="External"/><Relationship Id="rId549" Type="http://schemas.openxmlformats.org/officeDocument/2006/relationships/hyperlink" Target="http://www.elmwoodparkschools.org/UserFiles/Servers/Server_79451/File/Lead%20Water%20Letter-%20Signed.pdf" TargetMode="External"/><Relationship Id="rId714" Type="http://schemas.openxmlformats.org/officeDocument/2006/relationships/hyperlink" Target="https://2nbtb01anx013ncjofc53wnu-wpengine.netdna-ssl.com/wp-content/uploads/2019/11/doc27791420191015144411-1.pdf" TargetMode="External"/><Relationship Id="rId50" Type="http://schemas.openxmlformats.org/officeDocument/2006/relationships/hyperlink" Target="https://www.estellmanorschool.com/cms/lib/NJ50000146/Centricity/Domain/75/Lead%20testing.pdf" TargetMode="External"/><Relationship Id="rId104" Type="http://schemas.openxmlformats.org/officeDocument/2006/relationships/hyperlink" Target="https://nj01001854.schoolwires.net/cms/lib/NJ01001854/Centricity/Domain/4/WaterResults.pdf" TargetMode="External"/><Relationship Id="rId146" Type="http://schemas.openxmlformats.org/officeDocument/2006/relationships/hyperlink" Target="https://www.pitman.k12.nj.us/domain/1140" TargetMode="External"/><Relationship Id="rId188" Type="http://schemas.openxmlformats.org/officeDocument/2006/relationships/hyperlink" Target="https://www.oldmans.org/apps/pages/index.jsp?uREC_ID=346154&amp;type=d" TargetMode="External"/><Relationship Id="rId311" Type="http://schemas.openxmlformats.org/officeDocument/2006/relationships/hyperlink" Target="http://www.bburyes.org/" TargetMode="External"/><Relationship Id="rId353" Type="http://schemas.openxmlformats.org/officeDocument/2006/relationships/hyperlink" Target="https://www.sboe.org/apps/pages/index.jsp?uREC_ID=1354124&amp;type=d&amp;pREC_ID=2064819" TargetMode="External"/><Relationship Id="rId395" Type="http://schemas.openxmlformats.org/officeDocument/2006/relationships/hyperlink" Target="https://summitspeech.org/wp-content/uploads/2021/01/SSS-Water-Test-Results.pdf" TargetMode="External"/><Relationship Id="rId409" Type="http://schemas.openxmlformats.org/officeDocument/2006/relationships/hyperlink" Target="https://urldefense.com/v3/__http:/www.bbesnj.org/bbes/Parents/Lead*20Report.pdf?1631298706__;JQ!!J30X0ZrnC1oQtbA!fkLccbbIDAqKxPyGt_TdjI6yCJeAXOmL3iFzvjyRFz4WZ0gPnBe6cOGB5KsLpcOsThNmhCNsfQ$" TargetMode="External"/><Relationship Id="rId560" Type="http://schemas.openxmlformats.org/officeDocument/2006/relationships/hyperlink" Target="https://drive.google.com/file/d/1HrRP3QXs3_NPofN5r8RgLvM8hjPobWou/view" TargetMode="External"/><Relationship Id="rId92" Type="http://schemas.openxmlformats.org/officeDocument/2006/relationships/hyperlink" Target="https://www.mcvts.org/site/Default.aspx?PageID=297" TargetMode="External"/><Relationship Id="rId213" Type="http://schemas.openxmlformats.org/officeDocument/2006/relationships/hyperlink" Target="https://www.paulsboro.k12.nj.us/facilities" TargetMode="External"/><Relationship Id="rId420" Type="http://schemas.openxmlformats.org/officeDocument/2006/relationships/hyperlink" Target="https://urldefense.com/v3/__https:/www.kpsdschools.org/site/default.aspx?PageType=3&amp;DomainID=4&amp;ModuleInstanceID=7966&amp;ViewID=6446EE88-D30C-497E-9316-3F8874B3E108&amp;RenderLoc=0&amp;FlexDataID=7317&amp;PageID=1__;!!J30X0ZrnC1oQtbA!fY-6H1EPjDqsLH1fZ3o5RU40NWlbdbnsdQrBFUpUuzIkD4RXsAlHbQA4pNpwKJLFFDfqVhYH6A$" TargetMode="External"/><Relationship Id="rId616" Type="http://schemas.openxmlformats.org/officeDocument/2006/relationships/hyperlink" Target="https://www.gramonfamily.org/site/Default.aspx?PageID=297" TargetMode="External"/><Relationship Id="rId658" Type="http://schemas.openxmlformats.org/officeDocument/2006/relationships/hyperlink" Target="http://www.ncboe.org/departments/buildings___grounds" TargetMode="External"/><Relationship Id="rId255" Type="http://schemas.openxmlformats.org/officeDocument/2006/relationships/hyperlink" Target="https://www.woodlynne.k12.nj.us/cms/lib/NJ01000362/Centricity/Domain/4/Woodlynne%20Water%20Report.pdf" TargetMode="External"/><Relationship Id="rId297" Type="http://schemas.openxmlformats.org/officeDocument/2006/relationships/hyperlink" Target="https://yaleschoolnj.com/wp-content/uploads/2021/05/lead-testing-PAC-CENTER-3-17-2020.pdf" TargetMode="External"/><Relationship Id="rId462" Type="http://schemas.openxmlformats.org/officeDocument/2006/relationships/hyperlink" Target="https://urldefense.com/v3/__https:/drive.google.com/file/d/18NsKY4KL0BZxA623VZO_oaTlNsZjCFB5/view__;!!J30X0ZrnC1oQtbA!ZfP6FGGesGi_KkbrH6U42YhicL9KL70rCF_dr9h0r9kXfLdSK8ME6dJP0vIY8jZNjHas$" TargetMode="External"/><Relationship Id="rId518" Type="http://schemas.openxmlformats.org/officeDocument/2006/relationships/hyperlink" Target="https://urldefense.com/v3/__http:/www.dumontnj.org/doc_repository/dsp_doc_section.cfm?int_doc_repository_section_id=436&amp;int_school_id=0&amp;int_department_id=0__;!!J30X0ZrnC1oQtbA!fncljYfsM_QcXJl1quBIVLQBuiT68Gv67rmMZepcwQMhKpzIRNrHLsxi1Jkwo-ypCe42LX4$" TargetMode="External"/><Relationship Id="rId115" Type="http://schemas.openxmlformats.org/officeDocument/2006/relationships/hyperlink" Target="https://www.atlanticcommunitycharter.com/" TargetMode="External"/><Relationship Id="rId157" Type="http://schemas.openxmlformats.org/officeDocument/2006/relationships/hyperlink" Target="http://www.downeschool.org/dts/Facilities/QAPP%20for%20Drinking%20Water%20Testing.pdf?1629912253" TargetMode="External"/><Relationship Id="rId322" Type="http://schemas.openxmlformats.org/officeDocument/2006/relationships/hyperlink" Target="https://www.aes.k12.nj.us/cms/lib/NJ01001493/Centricity/Domain/8/lead%20water%20testing.pdf" TargetMode="External"/><Relationship Id="rId364" Type="http://schemas.openxmlformats.org/officeDocument/2006/relationships/hyperlink" Target="https://www.kenilworthschools.com/departments/buildings_and_grounds/additional_lead_in_water_testing" TargetMode="External"/><Relationship Id="rId61" Type="http://schemas.openxmlformats.org/officeDocument/2006/relationships/hyperlink" Target="https://urldefense.com/v3/__https:/ilearnschools.org/wp-admin/admin-ajax.php?action=gdm_cb_content&amp;embed=https*3A*2F*2Fdrive.google.com*2Ffile*2Fd*2F1Sn9La252RZ3nZMY_pVLO2nfuXbKi94ol*2Fpreview*3Fusp*3Ddrivesdk__;JSUlJSUlJSUl!!J30X0ZrnC1oQtbA!cWB-TJRxq1Ej15QgDPTxvA49A07iiRjs0cofcEcvLjC3UQcU928Mp_7a21PEZvkyLDIc$" TargetMode="External"/><Relationship Id="rId199" Type="http://schemas.openxmlformats.org/officeDocument/2006/relationships/hyperlink" Target="https://content.myconnectsuite.com/api/documents/9c47631600834499871ebae944858c12.pdf" TargetMode="External"/><Relationship Id="rId571" Type="http://schemas.openxmlformats.org/officeDocument/2006/relationships/hyperlink" Target="https://www.nvnet.org/district/lead_testing_results" TargetMode="External"/><Relationship Id="rId627" Type="http://schemas.openxmlformats.org/officeDocument/2006/relationships/hyperlink" Target="https://www.mahwah.k12.nj.us/Page/1246" TargetMode="External"/><Relationship Id="rId669" Type="http://schemas.openxmlformats.org/officeDocument/2006/relationships/hyperlink" Target="https://www.mcts.edu/testing-for-lead-in-water/" TargetMode="External"/><Relationship Id="rId19" Type="http://schemas.openxmlformats.org/officeDocument/2006/relationships/hyperlink" Target="https://www.greenhills.org/cms/lib/NJ02202493/Centricity/Domain/14/Green%20Twp%20-%20Final%20Sampling%20Report.pdf" TargetMode="External"/><Relationship Id="rId224" Type="http://schemas.openxmlformats.org/officeDocument/2006/relationships/hyperlink" Target="https://otsdk6.org/programs/drink-water-testing/" TargetMode="External"/><Relationship Id="rId266" Type="http://schemas.openxmlformats.org/officeDocument/2006/relationships/hyperlink" Target="http://shrsd.org/district/facilities/safety_notifications" TargetMode="External"/><Relationship Id="rId431" Type="http://schemas.openxmlformats.org/officeDocument/2006/relationships/hyperlink" Target="https://urldefense.com/v3/__http:/hhrs.tridistrict.org/general_information/henry_hudson_regional_school_district_water_test_r__;!!J30X0ZrnC1oQtbA!cufeap5rytqXtxYp2-TkWXeYD67ocFkFbSnngtmToq9LroxNVDyz_FUIHHWSDwPR5IzS0wwwig$" TargetMode="External"/><Relationship Id="rId473" Type="http://schemas.openxmlformats.org/officeDocument/2006/relationships/hyperlink" Target="https://urldefense.com/v3/__https:/core-docs.s3.amazonaws.com/documents/asset/uploaded_file/540907/District_Preliminary_Testing_Results__pdf_.pdf__;!!J30X0ZrnC1oQtbA!d_WLQGu4qY7_KgItWtEbNClkpDRZvWe6_F2SaBQx8pM-Q5_SbPxnovuy7RYD1OHJy6Qc$" TargetMode="External"/><Relationship Id="rId529" Type="http://schemas.openxmlformats.org/officeDocument/2006/relationships/hyperlink" Target="https://www.waldwickschools.org/domain/475" TargetMode="External"/><Relationship Id="rId680" Type="http://schemas.openxmlformats.org/officeDocument/2006/relationships/hyperlink" Target="https://www.nbtschools.org/o/north-brunswick/browse/75175" TargetMode="External"/><Relationship Id="rId30" Type="http://schemas.openxmlformats.org/officeDocument/2006/relationships/hyperlink" Target="http://www.whitetwpsd.org/wtsd/Reports%20and%20Notices/Lead%20Testing%20Notification.pdf?1629469596" TargetMode="External"/><Relationship Id="rId126" Type="http://schemas.openxmlformats.org/officeDocument/2006/relationships/hyperlink" Target="http://www.shepardschools.org/wp-content/uploads/2019/10/Lead_Letter.pdf" TargetMode="External"/><Relationship Id="rId168" Type="http://schemas.openxmlformats.org/officeDocument/2006/relationships/hyperlink" Target="https://drive.google.com/file/d/1KgxHAHS4UXUVHg_qHoQzCLpgyyS1EKFq/view" TargetMode="External"/><Relationship Id="rId333" Type="http://schemas.openxmlformats.org/officeDocument/2006/relationships/hyperlink" Target="https://www.jcgcs.org/apps/pages/index.jsp?uREC_ID=339816&amp;type=d" TargetMode="External"/><Relationship Id="rId540" Type="http://schemas.openxmlformats.org/officeDocument/2006/relationships/hyperlink" Target="https://yaleschoolnj.com/wp-content/uploads/2021/06/Medford-Memorial-Water-Analysis.pdf" TargetMode="External"/><Relationship Id="rId72" Type="http://schemas.openxmlformats.org/officeDocument/2006/relationships/hyperlink" Target="https://drive.google.com/file/d/0B40HImaHcMAhR0pxUFFoVkpicEtEUkNyLWV0OTQyd2RYbENR/view?resourcekey=0-QXZKTzIyL8ELgDvLxTOvvw" TargetMode="External"/><Relationship Id="rId375" Type="http://schemas.openxmlformats.org/officeDocument/2006/relationships/hyperlink" Target="https://www.krsd.org/Page/1359" TargetMode="External"/><Relationship Id="rId582" Type="http://schemas.openxmlformats.org/officeDocument/2006/relationships/hyperlink" Target="https://nj01912890.schoolwires.net/Page/5986" TargetMode="External"/><Relationship Id="rId638" Type="http://schemas.openxmlformats.org/officeDocument/2006/relationships/hyperlink" Target="https://3263f3c1-e2c5-4946-a902-03602b621e64.filesusr.com/ugd/973598_15bd1bd65031484dae9f53491e6bea8c.pdf" TargetMode="External"/><Relationship Id="rId3" Type="http://schemas.openxmlformats.org/officeDocument/2006/relationships/hyperlink" Target="https://www.paps.net/Page/18663" TargetMode="External"/><Relationship Id="rId235" Type="http://schemas.openxmlformats.org/officeDocument/2006/relationships/hyperlink" Target="https://2qiimsma88r1s2wjoxr6jd13-wpengine.netdna-ssl.com/wp-content/uploads/2020/04/Alpha-lead-testing-results.pdf" TargetMode="External"/><Relationship Id="rId277" Type="http://schemas.openxmlformats.org/officeDocument/2006/relationships/hyperlink" Target="http://www.gcsd.k12.nj.us/facilities" TargetMode="External"/><Relationship Id="rId400" Type="http://schemas.openxmlformats.org/officeDocument/2006/relationships/hyperlink" Target="https://www.mountainsideschools.org/cms/lib/NJ01912827/Centricity/Domain/4/Beechwood%20Report.pdf;%20https:/www.mountainsideschools.org/cms/lib/NJ01912827/Centricity/Domain/4/Deerfield%20Report.pdf%20-" TargetMode="External"/><Relationship Id="rId442" Type="http://schemas.openxmlformats.org/officeDocument/2006/relationships/hyperlink" Target="https://urldefense.com/v3/__https:/howell.edliotest.com/Business*20Office/2017DWR.pdf__;JQ!!J30X0ZrnC1oQtbA!ZjLtbY-gVgCsk71mdXG-re_iFQgfZYJq4iAXaMgjBTNSGEEV4Chew3jB1GCNU66br8wTcWfRwQ$" TargetMode="External"/><Relationship Id="rId484" Type="http://schemas.openxmlformats.org/officeDocument/2006/relationships/hyperlink" Target="https://urldefense.com/v3/__https:/www.frhsd.com/Page/638__;!!J30X0ZrnC1oQtbA!bomxhhhgDdclmbrZOKeWfoQCm-kfsLLhn2lagsx7VZ0YcLyZ53tOnJ6dgS_WQNc-01k6FQUsZg$" TargetMode="External"/><Relationship Id="rId705" Type="http://schemas.openxmlformats.org/officeDocument/2006/relationships/hyperlink" Target="https://www.southboundbrookk8.org/District/Legal-Notifications/index.html" TargetMode="External"/><Relationship Id="rId137" Type="http://schemas.openxmlformats.org/officeDocument/2006/relationships/hyperlink" Target="https://echalk-slate-prod.s3.amazonaws.com/private/districts/74764/resources/5df27feb-d373-4a8f-ab02-16bac6b64f3f?AWSAccessKeyId=AKIAJSZKIBPXGFLSZTYQ&amp;Expires=1945269733&amp;response-cache-control=private%2C%20max-age%3D31536000&amp;response-content-disposition=%3Bfilename%3D%222020%2520Lead%2520Testing%2520Results.pdf%22&amp;response-content-type=application%2Fpdf&amp;Signature=XvUyU0Wq6OGB2mtprRSwMYJDoiw%3D" TargetMode="External"/><Relationship Id="rId302" Type="http://schemas.openxmlformats.org/officeDocument/2006/relationships/hyperlink" Target="https://www.readington.k12.nj.us/Page/5263" TargetMode="External"/><Relationship Id="rId344" Type="http://schemas.openxmlformats.org/officeDocument/2006/relationships/hyperlink" Target="https://ilearnschools.org/wp-admin/admin-ajax.php?action=gdm_cb_content&amp;embed=https%3A%2F%2Fdrive.google.com%2Ffile%2Fd%2F1VuD7iQ12aqKS9kNBj-1SLwLPFCsN8wfk%2Fpreview%3Fusp%3Ddrivesdk" TargetMode="External"/><Relationship Id="rId691" Type="http://schemas.openxmlformats.org/officeDocument/2006/relationships/hyperlink" Target="http://www.schischool.org/" TargetMode="External"/><Relationship Id="rId41" Type="http://schemas.openxmlformats.org/officeDocument/2006/relationships/hyperlink" Target="http://www.hamiltonschools.org/cms/One.aspx?portalId=404799&amp;pageId=19086889" TargetMode="External"/><Relationship Id="rId83" Type="http://schemas.openxmlformats.org/officeDocument/2006/relationships/hyperlink" Target="https://www.beverlycityschool.org/uploads/8/3/2/0/83203070/bcsd-lead-testing-assurance-statement-and-results-2019-2020.pdf" TargetMode="External"/><Relationship Id="rId179" Type="http://schemas.openxmlformats.org/officeDocument/2006/relationships/hyperlink" Target="https://www.woodstown.org/Page/5186" TargetMode="External"/><Relationship Id="rId386" Type="http://schemas.openxmlformats.org/officeDocument/2006/relationships/hyperlink" Target="https://www.bhpsnj.org/cms/lib/NJ01001806/Centricity/Domain/4/BHPS%20Water%20Test%20Results.pdf" TargetMode="External"/><Relationship Id="rId551" Type="http://schemas.openxmlformats.org/officeDocument/2006/relationships/hyperlink" Target="https://www.wearenorwood.org/cms/lib/NJ01001876/Centricity/Domain/34/2150_001.pdf" TargetMode="External"/><Relationship Id="rId593" Type="http://schemas.openxmlformats.org/officeDocument/2006/relationships/hyperlink" Target="https://www.oldbridgeadmin.org/page/lead-water-testing" TargetMode="External"/><Relationship Id="rId607" Type="http://schemas.openxmlformats.org/officeDocument/2006/relationships/hyperlink" Target="https://www.philipsed.org/uploaded/Paterson/Paterson_Water_Testing_-_2019.pdf" TargetMode="External"/><Relationship Id="rId649" Type="http://schemas.openxmlformats.org/officeDocument/2006/relationships/hyperlink" Target="https://www.bloomfield.k12.nj.us/apps/pages/index.jsp?uREC_ID=364972&amp;type=d&amp;termREC_ID=&amp;pREC_ID=685127" TargetMode="External"/><Relationship Id="rId190" Type="http://schemas.openxmlformats.org/officeDocument/2006/relationships/hyperlink" Target="https://www.mrhs.net/apps/news/article/727379" TargetMode="External"/><Relationship Id="rId204" Type="http://schemas.openxmlformats.org/officeDocument/2006/relationships/hyperlink" Target="http://www.hamptonpublicschool.org/" TargetMode="External"/><Relationship Id="rId246" Type="http://schemas.openxmlformats.org/officeDocument/2006/relationships/hyperlink" Target="https://masterycharter.org/app/uploads/2020/09/Final-Report-Water-Stations-2020.pdf" TargetMode="External"/><Relationship Id="rId288" Type="http://schemas.openxmlformats.org/officeDocument/2006/relationships/hyperlink" Target="http://p3cdn4static.sharpschool.com/UserFiles/Servers/Server_638680/Image/Lead%20Tap%20Consumer%20Notice%20March%202020.pdf" TargetMode="External"/><Relationship Id="rId411" Type="http://schemas.openxmlformats.org/officeDocument/2006/relationships/hyperlink" Target="https://urldefense.com/v3/__https:/www.brielleschool.org/cms/lib/NJ02208981/Centricity/Domain/29/P21-07892*20Combined*20Results.pdf__;JSU!!J30X0ZrnC1oQtbA!ZfaUuYVL9c0cC4Jgdv8EWIQk2fGCpctPpuv66klI4Nkun-Vp43aItgTYQcxCtyfc9hOfG-pVFQ$" TargetMode="External"/><Relationship Id="rId453" Type="http://schemas.openxmlformats.org/officeDocument/2006/relationships/hyperlink" Target="https://urldefense.com/v3/__https:/www.medford-lakes.k12.nj.us/ourpages/auto/2019/3/19/59139980/2021-22*20Drinking*20Water*20Quality*20Report.pdf?rnd=1630348882000__;JSUlJQ!!J30X0ZrnC1oQtbA!YcQPuwsP5JtMi7aJmxz55Gsz_9ChjhCKv4DeXBV4_wtihLMlrdYi-BRsfYNGjHPIR07f$" TargetMode="External"/><Relationship Id="rId509" Type="http://schemas.openxmlformats.org/officeDocument/2006/relationships/hyperlink" Target="https://urldefense.com/v3/__http:/www.rps1.org/assets/roosevelt-initial-results.pdf__;!!J30X0ZrnC1oQtbA!c8scN-7bYTc6rz-NME5jp4Y3QUpCnszD8EKXxYs13W9nQuZCP1HrvQFNOH-yKHEmpglNLFA2-Q$" TargetMode="External"/><Relationship Id="rId660" Type="http://schemas.openxmlformats.org/officeDocument/2006/relationships/hyperlink" Target="https://www.westex.org/district/buildings___grounds" TargetMode="External"/><Relationship Id="rId106" Type="http://schemas.openxmlformats.org/officeDocument/2006/relationships/hyperlink" Target="http://www.rvsnj.org/rvsnj/Board%20of%20Education/Lead%20Testing/" TargetMode="External"/><Relationship Id="rId313" Type="http://schemas.openxmlformats.org/officeDocument/2006/relationships/hyperlink" Target="https://www.cpsnj.org/cms/lib/NJ01000539/Centricity/Domain/1/CPSLeadTestResultMay2017.pdf" TargetMode="External"/><Relationship Id="rId495" Type="http://schemas.openxmlformats.org/officeDocument/2006/relationships/hyperlink" Target="https://windsorprephs.com/wp-content/uploads/2021/08/wphs-2021.pdf" TargetMode="External"/><Relationship Id="rId716" Type="http://schemas.openxmlformats.org/officeDocument/2006/relationships/hyperlink" Target="https://www.mptcs.org/domain/796" TargetMode="External"/><Relationship Id="rId10" Type="http://schemas.openxmlformats.org/officeDocument/2006/relationships/hyperlink" Target="https://lowertwpschools.com/announcements/leadtesting17.pdf" TargetMode="External"/><Relationship Id="rId52" Type="http://schemas.openxmlformats.org/officeDocument/2006/relationships/hyperlink" Target="http://www.coastallearningcenternj.com/" TargetMode="External"/><Relationship Id="rId94" Type="http://schemas.openxmlformats.org/officeDocument/2006/relationships/hyperlink" Target="https://www.fpks.org/cms/one.aspx?portalId=213213&amp;pageId=21544318" TargetMode="External"/><Relationship Id="rId148" Type="http://schemas.openxmlformats.org/officeDocument/2006/relationships/hyperlink" Target="https://core-docs.s3.amazonaws.com/documents/asset/uploaded_file/1500891/Lead_Testing_Results_Letter.pdf" TargetMode="External"/><Relationship Id="rId355" Type="http://schemas.openxmlformats.org/officeDocument/2006/relationships/hyperlink" Target="https://www.alkschool.org/domain/15" TargetMode="External"/><Relationship Id="rId397" Type="http://schemas.openxmlformats.org/officeDocument/2006/relationships/hyperlink" Target="http://www.linden.k12.nj.us/wp-content/uploads/Parent-Letter_Lead-Testing.pdf" TargetMode="External"/><Relationship Id="rId520" Type="http://schemas.openxmlformats.org/officeDocument/2006/relationships/hyperlink" Target="https://www.northvaleschool.org/cms/lib/NJ01001510/Centricity/Domain/1/Water%20Lead%20Test.pdf" TargetMode="External"/><Relationship Id="rId562" Type="http://schemas.openxmlformats.org/officeDocument/2006/relationships/hyperlink" Target="https://www.wood-ridgeschools.org/Page/4779" TargetMode="External"/><Relationship Id="rId618" Type="http://schemas.openxmlformats.org/officeDocument/2006/relationships/hyperlink" Target="https://www.thephoenixcenternj.org/lead/" TargetMode="External"/><Relationship Id="rId215" Type="http://schemas.openxmlformats.org/officeDocument/2006/relationships/hyperlink" Target="https://www.sshschool.org/district/water-test-results" TargetMode="External"/><Relationship Id="rId257" Type="http://schemas.openxmlformats.org/officeDocument/2006/relationships/hyperlink" Target="https://www.haddontwpschools.com/cms/lib/NJ02202498/Centricity/Domain/23/Lead%20Testing%20Results%202017.pdf" TargetMode="External"/><Relationship Id="rId422" Type="http://schemas.openxmlformats.org/officeDocument/2006/relationships/hyperlink" Target="https://www.ladacin.org/leadtestingresults" TargetMode="External"/><Relationship Id="rId464" Type="http://schemas.openxmlformats.org/officeDocument/2006/relationships/hyperlink" Target="https://urldefense.com/v3/__https:/www.pemberton.k12.nj.us/site/handlers/filedownload.ashx?moduleinstanceid=2601&amp;dataid=2740&amp;FileName=Lead*20Testing*20Table*20FINALSApril2021.pdf__;JSUl!!J30X0ZrnC1oQtbA!d-Y69v1sF5lFm1nJxESmzfSE-ld7OS7MHJV7pXEiX7tmQOHeG0ZDnxnXNa5aek7IU6zO$" TargetMode="External"/><Relationship Id="rId299" Type="http://schemas.openxmlformats.org/officeDocument/2006/relationships/hyperlink" Target="http://www.hbschools.org/hbs/Quick%20Links/Mandated%20Postings/2017%20Lead%20Testing%20Results/High%20Bridge%20Elementary%20School%20Lead%20Test%20Results.pdf" TargetMode="External"/><Relationship Id="rId63" Type="http://schemas.openxmlformats.org/officeDocument/2006/relationships/hyperlink" Target="http://www.portnj.org/departments/maintenance-facilities/" TargetMode="External"/><Relationship Id="rId159" Type="http://schemas.openxmlformats.org/officeDocument/2006/relationships/hyperlink" Target="https://drive.google.com/file/d/0BxWPA2FzkPnKa0dZTjZRN3lSQy1kLXQxZTQ4UW9mblZnVlpZ/view?resourcekey=0-k_d3wzQfF2968nORNcMDEw" TargetMode="External"/><Relationship Id="rId366" Type="http://schemas.openxmlformats.org/officeDocument/2006/relationships/hyperlink" Target="https://www.pinelandschool.org/Page/1408" TargetMode="External"/><Relationship Id="rId573" Type="http://schemas.openxmlformats.org/officeDocument/2006/relationships/hyperlink" Target="https://www.pascack.org/community/district_health___safety_notifications" TargetMode="External"/><Relationship Id="rId226" Type="http://schemas.openxmlformats.org/officeDocument/2006/relationships/hyperlink" Target="https://www.lavallettek12.org/apps/pages/index.jsp?uREC_ID=660348&amp;type=u&amp;pREC_ID=1058294" TargetMode="External"/><Relationship Id="rId433" Type="http://schemas.openxmlformats.org/officeDocument/2006/relationships/hyperlink" Target="https://urldefense.com/v3/__https:/www.hazlet.org/Content2/1358__;!!J30X0ZrnC1oQtbA!ZxmAI-k_cjReSMe6t117zoN-hhemaO5R4MnbzUwVgLUOHIHx9mMQ0nlUgF7Kdpn0BdoFD5O0zg$" TargetMode="External"/><Relationship Id="rId640" Type="http://schemas.openxmlformats.org/officeDocument/2006/relationships/hyperlink" Target="http://www.pcs.k12.nj.us/userfiles/files/Lead%20report%20for%20website.pdf" TargetMode="External"/><Relationship Id="rId74" Type="http://schemas.openxmlformats.org/officeDocument/2006/relationships/hyperlink" Target="http://www.ltes.org/common/pages/DisplayFile.aspx?itemId=48386124" TargetMode="External"/><Relationship Id="rId377" Type="http://schemas.openxmlformats.org/officeDocument/2006/relationships/hyperlink" Target="https://www.gpsd.us/Page/5875" TargetMode="External"/><Relationship Id="rId500" Type="http://schemas.openxmlformats.org/officeDocument/2006/relationships/hyperlink" Target="https://riverdell.ss11.sharpschool.com/cms/one.aspx?portalId=8717297&amp;pageId=9100350" TargetMode="External"/><Relationship Id="rId584" Type="http://schemas.openxmlformats.org/officeDocument/2006/relationships/hyperlink" Target="https://www.rochellepark.org/cms/lib/NJ01001874/Centricity/Domain/136/Water%20Testing%20Results%202017.pdf" TargetMode="External"/><Relationship Id="rId5" Type="http://schemas.openxmlformats.org/officeDocument/2006/relationships/hyperlink" Target="https://avalonstoneharborschools.org/cms/One.aspx?pageId=950517&amp;portalId=402603&amp;objectId.88062=2992978&amp;contextId.88062=950537&amp;parentId.88062=950538" TargetMode="External"/><Relationship Id="rId237" Type="http://schemas.openxmlformats.org/officeDocument/2006/relationships/hyperlink" Target="https://www.bayheadschool.org/apps/pages/BHSBoardofEducation" TargetMode="External"/><Relationship Id="rId444" Type="http://schemas.openxmlformats.org/officeDocument/2006/relationships/hyperlink" Target="https://urldefense.com/v3/__https:/www.manasquanschools.org/Page/4788__;!!J30X0ZrnC1oQtbA!aBcRvzCXUDBB-aTIWP3rArLHoNI84S4jx-5KlTatIpbz94RgKGRBTrVy_kLU_sN-D1lGoA2wVQ$" TargetMode="External"/><Relationship Id="rId651" Type="http://schemas.openxmlformats.org/officeDocument/2006/relationships/hyperlink" Target="https://www.eastorange.k12.nj.us/apps/pages/index.jsp?uREC_ID=2204171&amp;type=d&amp;pREC_ID=2193278" TargetMode="External"/><Relationship Id="rId290" Type="http://schemas.openxmlformats.org/officeDocument/2006/relationships/hyperlink" Target="https://larcschool.org/wp-content/uploads/2020/02/COA_523766-1.pdf" TargetMode="External"/><Relationship Id="rId304" Type="http://schemas.openxmlformats.org/officeDocument/2006/relationships/hyperlink" Target="https://www.nhvweb.net/index.php/2017/08/water-test-results/" TargetMode="External"/><Relationship Id="rId388" Type="http://schemas.openxmlformats.org/officeDocument/2006/relationships/hyperlink" Target="https://www.spfk12.org/cms/lib/NJ50000526/Centricity/Domain/55/WaterTestingResults_LettefromDrHayes.pdf" TargetMode="External"/><Relationship Id="rId511" Type="http://schemas.openxmlformats.org/officeDocument/2006/relationships/hyperlink" Target="https://urldefense.com/v3/__https:/www.hawkswoodschool.net/browse/94821__;!!J30X0ZrnC1oQtbA!Y4Fk9SbMquh-pnFOmVtazoQP7Ly98eNNJxMHvVEuaZ-YhwZP-gkCBD139wRX7EqLbVCFmOWXww$" TargetMode="External"/><Relationship Id="rId609" Type="http://schemas.openxmlformats.org/officeDocument/2006/relationships/hyperlink" Target="https://www.newarkeducators.org/pages/parents" TargetMode="External"/><Relationship Id="rId85" Type="http://schemas.openxmlformats.org/officeDocument/2006/relationships/hyperlink" Target="http://denville.ss16.sharpschool.com/cms/One.aspx?portalId=81962&amp;pageId=169042" TargetMode="External"/><Relationship Id="rId150" Type="http://schemas.openxmlformats.org/officeDocument/2006/relationships/hyperlink" Target="https://d2dnosae0sorpl.cloudfront.net/uploads/67cad203-b46c-4122-a610-0655c55ca75c.pdf" TargetMode="External"/><Relationship Id="rId595" Type="http://schemas.openxmlformats.org/officeDocument/2006/relationships/hyperlink" Target="https://urldefense.com/v3/__https:/www.palpkschools.org/index.php/en/lead-testing-results__;!!J30X0ZrnC1oQtbA!YHSITcG8GF15sWgUkshuzFAaS3xs-naw50sJKbTiQsrck51LlEDXtExzIpVBSVa9M7BrIUQ$" TargetMode="External"/><Relationship Id="rId248" Type="http://schemas.openxmlformats.org/officeDocument/2006/relationships/hyperlink" Target="http://hhsd.k12.nj.us/district_info_1/business_office/i_p_m_notice" TargetMode="External"/><Relationship Id="rId455" Type="http://schemas.openxmlformats.org/officeDocument/2006/relationships/hyperlink" Target="https://urldefense.com/v3/__https:/www.newhanover.k12.nj.us/cms/lib/NJ01001757/Centricity/Domain/83/Facility*20information/Analytical*20Results*20for*20New*20Hanover*20June*202017.pdf__;JSUlJSUlJQ!!J30X0ZrnC1oQtbA!fjziLvkCy6X09N2bnAM5ttdMOE81Cfoq3Rzorpd20sGvFu4uTvq_THpbljdeN519S7gV$" TargetMode="External"/><Relationship Id="rId662" Type="http://schemas.openxmlformats.org/officeDocument/2006/relationships/hyperlink" Target="http://www.fedcap.org/FEDCAPSCHOOL" TargetMode="External"/><Relationship Id="rId12" Type="http://schemas.openxmlformats.org/officeDocument/2006/relationships/hyperlink" Target="https://www.cmcboe.org/browse/15741" TargetMode="External"/><Relationship Id="rId108" Type="http://schemas.openxmlformats.org/officeDocument/2006/relationships/hyperlink" Target="https://resources.finalsite.net/images/v1570559167/morrisschooldistrictorg/zid8we3i1mr8pnlmd0bz/WaterAnalysis.pdf" TargetMode="External"/><Relationship Id="rId315" Type="http://schemas.openxmlformats.org/officeDocument/2006/relationships/hyperlink" Target="https://www.eccrsd.us/cms/lib/NJ50000121/Centricity/Domain/4/Water-Test-Public-Results.pdf" TargetMode="External"/><Relationship Id="rId522" Type="http://schemas.openxmlformats.org/officeDocument/2006/relationships/hyperlink" Target="https://fairviewps.org/wp-content/uploads/2017/05/Lead-Water-Testing-Results-May-2017.pdf" TargetMode="External"/><Relationship Id="rId96" Type="http://schemas.openxmlformats.org/officeDocument/2006/relationships/hyperlink" Target="https://urldefense.com/v3/__https:/www.hammontonschools.org/apps/pages/index.jsp?uREC_ID=423576&amp;type=d__;!!J30X0ZrnC1oQtbA!Z7pH_aDcz5hTaB1jvUXIl4awjd-Wf_GSnXHXpvn99nswyZhOvCsGPuAn0ywvWh5g4m_H$" TargetMode="External"/><Relationship Id="rId161" Type="http://schemas.openxmlformats.org/officeDocument/2006/relationships/hyperlink" Target="https://deerfield.k12.nj.us/ourpages/auto/2019/6/28/47609742/060619%20Lead%20Testing%20Sampling%20Results%20Letter.pdf" TargetMode="External"/><Relationship Id="rId399" Type="http://schemas.openxmlformats.org/officeDocument/2006/relationships/hyperlink" Target="https://collegeachievecentral.org/" TargetMode="External"/><Relationship Id="rId259" Type="http://schemas.openxmlformats.org/officeDocument/2006/relationships/hyperlink" Target="https://www.bcsberlin.org/cms/lib/NJ01001442/Centricity/domain/11/august%202017/Lead%20results%20community%20letter%2017.pdf" TargetMode="External"/><Relationship Id="rId466" Type="http://schemas.openxmlformats.org/officeDocument/2006/relationships/hyperlink" Target="https://urldefense.com/v3/__https:/www.springfieldschool.org/Page/753__;!!J30X0ZrnC1oQtbA!cbz1WKecqxoc_1lilY3kKxeKISc38B6vWj2oYLz5qluf1GrR74arjNtoqlC5VgdJa7gY$" TargetMode="External"/><Relationship Id="rId673" Type="http://schemas.openxmlformats.org/officeDocument/2006/relationships/hyperlink" Target="https://www.dvsec.org/wp-content/uploads/2019/02/Lead-Testing-Results.pdf" TargetMode="External"/><Relationship Id="rId23" Type="http://schemas.openxmlformats.org/officeDocument/2006/relationships/hyperlink" Target="https://lcmrschooldistrict.com/announcements/waterquality-march17.pdf" TargetMode="External"/><Relationship Id="rId119" Type="http://schemas.openxmlformats.org/officeDocument/2006/relationships/hyperlink" Target="https://urldefense.com/v3/__https:/www.chartertech.org/pdf/Lead-in-Water-Sample-Results-ChartertechHS-7-2021.pdf__;!!J30X0ZrnC1oQtbA!dbmk_CSKAj13cx2QpvzsqtEtJALJN9DokJ2zNP6yXYc1cTq2KV7tD7aYMCUW9an5rEKl$" TargetMode="External"/><Relationship Id="rId326" Type="http://schemas.openxmlformats.org/officeDocument/2006/relationships/hyperlink" Target="https://www.oldtappanschools.org/for_parents/water_testing_results" TargetMode="External"/><Relationship Id="rId533" Type="http://schemas.openxmlformats.org/officeDocument/2006/relationships/hyperlink" Target="https://www.pcti.tec.nj.us/inside-pcti/facilities-monitoring-reports" TargetMode="External"/><Relationship Id="rId172" Type="http://schemas.openxmlformats.org/officeDocument/2006/relationships/hyperlink" Target="https://urldefense.com/v3/__https:/www.vtsd.com/district/facilities-office/__;!!J30X0ZrnC1oQtbA!clHfta0gCpkK8JTOoQEtWqYoUO-o0TFBYoEzHVgS3Kn4068zSNmEH6ysz2gy4ppSdlkNAo8$" TargetMode="External"/><Relationship Id="rId477" Type="http://schemas.openxmlformats.org/officeDocument/2006/relationships/hyperlink" Target="https://www.milltownps.org/apps/pages/index.jsp?uREC_ID=1649229&amp;type=d&amp;pREC_ID=1834677" TargetMode="External"/><Relationship Id="rId600" Type="http://schemas.openxmlformats.org/officeDocument/2006/relationships/hyperlink" Target="https://urldefense.com/v3/__https:/drive.google.com/file/d/0B-An01_LPrklY1cteDFmZ1JzWVk/view?ts=614490a8&amp;resourcekey=0-GTsHL_y4C6ZwEkkqAARVPw__;!!J30X0ZrnC1oQtbA!am2mI7piUQ9GpTNQJJQH7EqLvfyoBzkUHvIFwARmrwdESOlB9KG8y7T92CoMJqXNJ-eNI8U$" TargetMode="External"/><Relationship Id="rId684" Type="http://schemas.openxmlformats.org/officeDocument/2006/relationships/hyperlink" Target="https://3a7zyz3pnolxtjvf73wc81df-wpengine.netdna-ssl.com/wp-content/uploads/2020/04/gateway-lead-water-results.pdf" TargetMode="External"/><Relationship Id="rId337" Type="http://schemas.openxmlformats.org/officeDocument/2006/relationships/hyperlink" Target="http://www.lccsnj.org/about_lccs/reports" TargetMode="External"/><Relationship Id="rId34" Type="http://schemas.openxmlformats.org/officeDocument/2006/relationships/hyperlink" Target="https://www.ehcs.k12.nj.us/domain/199" TargetMode="External"/><Relationship Id="rId544" Type="http://schemas.openxmlformats.org/officeDocument/2006/relationships/hyperlink" Target="https://www.woodcliff-lake.com/Content/lead-testing-results" TargetMode="External"/><Relationship Id="rId183" Type="http://schemas.openxmlformats.org/officeDocument/2006/relationships/hyperlink" Target="https://www.nhschools.net/nh/State%20Reports/" TargetMode="External"/><Relationship Id="rId390" Type="http://schemas.openxmlformats.org/officeDocument/2006/relationships/hyperlink" Target="https://www.garwoodschools.org/site/handlers/filedownload.ashx?moduleinstanceid=738&amp;dataid=1137&amp;FileName=Drinking%20Water%20Information.pdf" TargetMode="External"/><Relationship Id="rId404" Type="http://schemas.openxmlformats.org/officeDocument/2006/relationships/hyperlink" Target="https://urldefense.com/v3/__https:/www.mersnj.us/Page/6036__;!!J30X0ZrnC1oQtbA!erZQMeKHxyJ4_Cb0vsK4c6Rdp9YRqmW262Bbkt9a7pWOWmwhSU7-t7GJ9jFpngOPXmUakI9r5g$" TargetMode="External"/><Relationship Id="rId611" Type="http://schemas.openxmlformats.org/officeDocument/2006/relationships/hyperlink" Target="https://www.communityschoolk12nj.org/lower-school.html" TargetMode="External"/><Relationship Id="rId250" Type="http://schemas.openxmlformats.org/officeDocument/2006/relationships/hyperlink" Target="https://www.chclc.org/site/Default.aspx?PageID=1331" TargetMode="External"/><Relationship Id="rId488" Type="http://schemas.openxmlformats.org/officeDocument/2006/relationships/hyperlink" Target="https://ctcacademy.org/wp-content/uploads/17-27008A-CTC-Academy-Oakland-Report.pdf" TargetMode="External"/><Relationship Id="rId695" Type="http://schemas.openxmlformats.org/officeDocument/2006/relationships/hyperlink" Target="https://www.branchburg.k12.nj.us/UserFiles/Servers/Server_398092/File/Departments/Buildings%20and%20Grounds/Water%20Testing%20Results/Lead%20Testing%20Results%20Letter%205.10.17%20Web%20with%20School%20Reports.pdf" TargetMode="External"/><Relationship Id="rId709" Type="http://schemas.openxmlformats.org/officeDocument/2006/relationships/hyperlink" Target="https://www.bonnie-brae.org/wp-content/uploads/2017/12/Environmental-Study.pdf" TargetMode="External"/><Relationship Id="rId45" Type="http://schemas.openxmlformats.org/officeDocument/2006/relationships/hyperlink" Target="https://www.acboe.org/domain/168" TargetMode="External"/><Relationship Id="rId110" Type="http://schemas.openxmlformats.org/officeDocument/2006/relationships/hyperlink" Target="https://core-docs.s3.amazonaws.com/documents/asset/uploaded_file/1002643/2016-17_Water_Test_Results.pdf" TargetMode="External"/><Relationship Id="rId348" Type="http://schemas.openxmlformats.org/officeDocument/2006/relationships/hyperlink" Target="https://www.wnyschools.net/apps/pages/index.jsp?uREC_ID=1833087&amp;type=d&amp;pREC_ID=1988289" TargetMode="External"/><Relationship Id="rId555" Type="http://schemas.openxmlformats.org/officeDocument/2006/relationships/hyperlink" Target="https://yaleschoolnj.com/resources/leadwatertesting/" TargetMode="External"/><Relationship Id="rId194" Type="http://schemas.openxmlformats.org/officeDocument/2006/relationships/hyperlink" Target="https://www.lacschool.org/apps/pages/index.jsp?uREC_ID=339100&amp;type=d" TargetMode="External"/><Relationship Id="rId208" Type="http://schemas.openxmlformats.org/officeDocument/2006/relationships/hyperlink" Target="https://www.staffordschools.org/site/default.aspx?PageType=3&amp;ModuleInstanceID=4683&amp;ViewID=7b97f7ed-8e5e-4120-848f-a8b4987d588f&amp;RenderLoc=0&amp;FlexDataID=7947&amp;PageID=1" TargetMode="External"/><Relationship Id="rId415" Type="http://schemas.openxmlformats.org/officeDocument/2006/relationships/hyperlink" Target="https://urldefense.com/v3/__https:/www.neptuneschools.org/m/pages/index.jsp?uREC_ID=358406&amp;type=d&amp;termREC_ID=&amp;pREC_ID=755927__;!!J30X0ZrnC1oQtbA!banwF2w2EKIw83KdxgZTYgyxmqKde3Sl9o4SYHNON7IbObY0OgVSFPQKz7M2Da7-JAiO5kCasg$" TargetMode="External"/><Relationship Id="rId622" Type="http://schemas.openxmlformats.org/officeDocument/2006/relationships/hyperlink" Target="https://www.achieveccs.org/site/handlers/filedownload.ashx?moduleinstanceid=155&amp;dataid=204&amp;FileName=Achieve%20Community%20Charter%20School%20Lead%20Testing%20Report.pdf" TargetMode="External"/><Relationship Id="rId261" Type="http://schemas.openxmlformats.org/officeDocument/2006/relationships/hyperlink" Target="https://www.audubonschools.org/docs/district/business%20office/water%20testing%20notification/lead%20testing%20results%20water%20bubblers%202020.pdf?id=495" TargetMode="External"/><Relationship Id="rId499" Type="http://schemas.openxmlformats.org/officeDocument/2006/relationships/hyperlink" Target="https://www.njsbjc.org/cms/lib/NJ02226125/Centricity/Domain/30/Lead%20Testing%20Results.pdf" TargetMode="External"/><Relationship Id="rId56" Type="http://schemas.openxmlformats.org/officeDocument/2006/relationships/hyperlink" Target="https://www.estellmanorschool.com/cms/lib/NJ50000146/Centricity/Domain/75/Lead%20testing.pdf" TargetMode="External"/><Relationship Id="rId359" Type="http://schemas.openxmlformats.org/officeDocument/2006/relationships/hyperlink" Target="https://www.adsschool.org/schoolpublications" TargetMode="External"/><Relationship Id="rId566" Type="http://schemas.openxmlformats.org/officeDocument/2006/relationships/hyperlink" Target="https://www.allendalek8.com/site/default.aspx?PageType=3&amp;DomainID=1&amp;ModuleInstanceID=2165&amp;ViewID=6446EE88-D30C-497E-9316-3F8874B3E108&amp;RenderLoc=0&amp;FlexDataID=5359&amp;PageID=1" TargetMode="External"/><Relationship Id="rId121" Type="http://schemas.openxmlformats.org/officeDocument/2006/relationships/hyperlink" Target="http://www.shepardschools.org/wp-content/uploads/2019/10/SHEPARD-SCHOOL-LEAD-LETT_20191025170231.pdf" TargetMode="External"/><Relationship Id="rId219" Type="http://schemas.openxmlformats.org/officeDocument/2006/relationships/hyperlink" Target="http://beachhavenschool.com/bhsd/District/Annual%20Notices/Beach%20Haven%20Water%20Sampling%20Report-2020.pdf?1630343694" TargetMode="External"/><Relationship Id="rId426" Type="http://schemas.openxmlformats.org/officeDocument/2006/relationships/hyperlink" Target="https://urldefense.com/v3/__https:/www.moesc.org/site/handlers/filedownload.ashx?moduleinstanceid=71&amp;dataid=170&amp;FileName=Monmouth*20Ocean*20Ed.*20Services*202820.pdf__;JSUlJQ!!J30X0ZrnC1oQtbA!aGiqdcCkTtnnvlrqE3TblRW7jHYvZmZkhI6mFzuBSBKOb43sAuhpkAmSt1-v_1Dybtd47RxuxA$" TargetMode="External"/><Relationship Id="rId633" Type="http://schemas.openxmlformats.org/officeDocument/2006/relationships/hyperlink" Target="http://www.classicalacademy.org/" TargetMode="External"/><Relationship Id="rId67" Type="http://schemas.openxmlformats.org/officeDocument/2006/relationships/hyperlink" Target="http://mullicaschools.com/facilities/" TargetMode="External"/><Relationship Id="rId272" Type="http://schemas.openxmlformats.org/officeDocument/2006/relationships/hyperlink" Target="https://bellmawrschools.org/cms/One.aspx?portalId=56127&amp;pageId=8575214" TargetMode="External"/><Relationship Id="rId577" Type="http://schemas.openxmlformats.org/officeDocument/2006/relationships/hyperlink" Target="https://drive.google.com/file/d/1JphLu8emnhuKWJvmjADiUsUyHHQHoBpZ/view" TargetMode="External"/><Relationship Id="rId700" Type="http://schemas.openxmlformats.org/officeDocument/2006/relationships/hyperlink" Target="https://www.mtsd.k12.nj.us/Page/16476" TargetMode="External"/><Relationship Id="rId132" Type="http://schemas.openxmlformats.org/officeDocument/2006/relationships/hyperlink" Target="https://urldefense.com/v3/__https:/www.sussextech.org/sites/sussex.portal.rschooltoday.com/files/files/Private_User/CCulver/Lead*20Results.pdf__;JQ!!J30X0ZrnC1oQtbA!e14IwHbA9VD1hV9PKf-BkT6TpgsbLGBJDL8dCUg34uTvQuGM6abXzt-LGOvlWslrHx8b-3w$" TargetMode="External"/><Relationship Id="rId437" Type="http://schemas.openxmlformats.org/officeDocument/2006/relationships/hyperlink" Target="https://core-docs.s3.amazonaws.com/documents/asset/uploaded_file/1544878/02_Lead_Testing_Results_by_School.pdf" TargetMode="External"/><Relationship Id="rId644" Type="http://schemas.openxmlformats.org/officeDocument/2006/relationships/hyperlink" Target="http://www.sussexcharter.org/parent-page/school-information/lead-testing-results.html" TargetMode="External"/><Relationship Id="rId283" Type="http://schemas.openxmlformats.org/officeDocument/2006/relationships/hyperlink" Target="https://brookfieldschools.org/wp-content/uploads/2019/11/Brookfield-Schools-2017-Water-Testing-Letter.pdf" TargetMode="External"/><Relationship Id="rId490" Type="http://schemas.openxmlformats.org/officeDocument/2006/relationships/hyperlink" Target="https://content.schoolinsites.com/api/documents/aaf98ca48a464308b36d0e3fb297ddc5.jpeg" TargetMode="External"/><Relationship Id="rId504" Type="http://schemas.openxmlformats.org/officeDocument/2006/relationships/hyperlink" Target="https://www.lyndhurstschools.net/Content2/12" TargetMode="External"/><Relationship Id="rId711" Type="http://schemas.openxmlformats.org/officeDocument/2006/relationships/hyperlink" Target="https://www.montgomeryacademyonline.org/wp-content/uploads/2017/07/L6862185.pdf" TargetMode="External"/><Relationship Id="rId78" Type="http://schemas.openxmlformats.org/officeDocument/2006/relationships/hyperlink" Target="https://www.belvideresd.org/Page/3012" TargetMode="External"/><Relationship Id="rId143" Type="http://schemas.openxmlformats.org/officeDocument/2006/relationships/hyperlink" Target="https://www.swedesboro-woolwich.com/site/default.aspx?PageType=14&amp;DomainID=1&amp;PageID=1&amp;ModuleInstanceID=3716&amp;ViewID=606008db-225b-4ad2-8f7b-9ebac54372c1&amp;IsMoreExpandedView=True" TargetMode="External"/><Relationship Id="rId350" Type="http://schemas.openxmlformats.org/officeDocument/2006/relationships/hyperlink" Target="https://4.files.edl.io/0eb2/01/17/19/185706-e46f759a-8532-463d-8aa3-8d00cb7e052d.pdf" TargetMode="External"/><Relationship Id="rId588" Type="http://schemas.openxmlformats.org/officeDocument/2006/relationships/hyperlink" Target="https://tccsnj.org/wp-content/uploads/2021/06/TCCS-Lead-Test-Results-2020.pdf" TargetMode="External"/><Relationship Id="rId9" Type="http://schemas.openxmlformats.org/officeDocument/2006/relationships/hyperlink" Target="https://www.dtschools.org/apps/pages/index.jsp?uREC_ID=460352&amp;type=d&amp;pREC_ID=2201940" TargetMode="External"/><Relationship Id="rId210" Type="http://schemas.openxmlformats.org/officeDocument/2006/relationships/hyperlink" Target="https://www9.state.nj.us/DEP_WaterWatch_public/JSP/WSDetail.jsp?tinwsys=6417" TargetMode="External"/><Relationship Id="rId448" Type="http://schemas.openxmlformats.org/officeDocument/2006/relationships/hyperlink" Target="https://urldefense.com/v3/__https:/www.wall.k12.nj.us/apps/pages/index.jsp?uREC_ID=337795&amp;type=d&amp;termREC_ID=&amp;pREC_ID=969522__;!!J30X0ZrnC1oQtbA!dODCSGf_X05s3tCy4mL9kzklmTMRf4smYRX7IKs6DzRXw8NtrZMx39BcGrgFSLIAyVPoX8C23g$" TargetMode="External"/><Relationship Id="rId655" Type="http://schemas.openxmlformats.org/officeDocument/2006/relationships/hyperlink" Target="http://www.fpsk6.org/fps/District/Lead%20Water%20Screening.pdf?1632936682" TargetMode="External"/><Relationship Id="rId294" Type="http://schemas.openxmlformats.org/officeDocument/2006/relationships/hyperlink" Target="https://yaleschoolnj.com/wp-content/uploads/2021/05/LEAD-TESTING-ANNEX-3-17-2020.pdf" TargetMode="External"/><Relationship Id="rId308" Type="http://schemas.openxmlformats.org/officeDocument/2006/relationships/hyperlink" Target="https://www.hollandschool.org/cms/lib/NJ50000235/Centricity/Domain/4/Water-Sampling-Log-4-25-17.pdf" TargetMode="External"/><Relationship Id="rId515" Type="http://schemas.openxmlformats.org/officeDocument/2006/relationships/hyperlink" Target="https://urldefense.com/v3/__https:/www.evesham.k12.nj.us/common/pages/DisplayFile.aspx?itemId=25708809__;!!J30X0ZrnC1oQtbA!YgKT2UuY6iFIqaRYhmXALa5oaGBztSdu1YsgbPgpQ7x2P2JC8MjJmmb4sUdoYgkVvhkN$" TargetMode="External"/><Relationship Id="rId722" Type="http://schemas.openxmlformats.org/officeDocument/2006/relationships/table" Target="../tables/table2.xml"/><Relationship Id="rId89" Type="http://schemas.openxmlformats.org/officeDocument/2006/relationships/hyperlink" Target="https://www.montvilletwpps.nj.schools.bz/Content2/162" TargetMode="External"/><Relationship Id="rId154" Type="http://schemas.openxmlformats.org/officeDocument/2006/relationships/hyperlink" Target="https://www.commercialschools.org/cts/Departments/Buildings%20%26%20Grounds/Lead%20in%20Water%20Sample%20Results%20-%20Haleyville-Mauricetown%20School.pdf?1629896445" TargetMode="External"/><Relationship Id="rId361" Type="http://schemas.openxmlformats.org/officeDocument/2006/relationships/hyperlink" Target="https://4.files.edl.io/fbb5/01/08/21/223532-0837ac6c-f340-4a0e-8851-41c3b51a30a2.pdf" TargetMode="External"/><Relationship Id="rId599" Type="http://schemas.openxmlformats.org/officeDocument/2006/relationships/hyperlink" Target="https://urldefense.com/v3/__https:/www.leoniaschools.org/apps/pages/leadtestingresults__;!!J30X0ZrnC1oQtbA!erA-6Ei6GpnWEDhYG8hOEhDnibKo9gmj7ck--hn54TMoiCuYBqe_ETNlSFBC1JsixJznlMs$" TargetMode="External"/><Relationship Id="rId459" Type="http://schemas.openxmlformats.org/officeDocument/2006/relationships/hyperlink" Target="https://urldefense.com/v3/__https:/www.tabschools.org/cms/lib/NJ01912953/Centricity/Domain/43/Lead*20in*20Water*20Testing*20Report.pdf__;JSUlJQ!!J30X0ZrnC1oQtbA!cDrQPLpdmdgio2_jY_6ygtXwhc70jAyRgcWfZ5B7dsa44u8VMILvEnkSoYjZxBRpCOnF$" TargetMode="External"/><Relationship Id="rId666" Type="http://schemas.openxmlformats.org/officeDocument/2006/relationships/hyperlink" Target="https://www.nj.gov/education/mksd/about/pandp/docs/MKSD-Water-Test-Results-2018.pdf" TargetMode="External"/><Relationship Id="rId16" Type="http://schemas.openxmlformats.org/officeDocument/2006/relationships/hyperlink" Target="https://drive.google.com/file/d/1IIqB25OkvEZkLGQnoHc5YJ3GE0xfUkt6/view" TargetMode="External"/><Relationship Id="rId221" Type="http://schemas.openxmlformats.org/officeDocument/2006/relationships/hyperlink" Target="http://www.ctsdnj.org/departments/facilities/district_water_quality_testing" TargetMode="External"/><Relationship Id="rId319" Type="http://schemas.openxmlformats.org/officeDocument/2006/relationships/hyperlink" Target="https://www.ccsp.org/domain/128" TargetMode="External"/><Relationship Id="rId526" Type="http://schemas.openxmlformats.org/officeDocument/2006/relationships/hyperlink" Target="https://urldefense.com/v3/__https:/drive.google.com/file/d/1Dl5dxvaBwlvBbw2N7x1Wq7cJe2_Sz6kW/view?usp=sharing__;!!J30X0ZrnC1oQtbA!Y0O1zRWkGYem3FBvvJzjIzFLTnAd6ArrgV4Xaiq-xD5SO39HhzYHRUaoEZeAImP816Sy$" TargetMode="External"/><Relationship Id="rId165" Type="http://schemas.openxmlformats.org/officeDocument/2006/relationships/hyperlink" Target="https://drive.google.com/file/d/1pCeBrDcXZW3e7Nf9aPGzpTNQ6YKO_AziSLUDCX-waUsxL3ewVYsTIOWe5YpFK-MFvjAZJJgX3r9P4237/view" TargetMode="External"/><Relationship Id="rId372" Type="http://schemas.openxmlformats.org/officeDocument/2006/relationships/hyperlink" Target="https://www.wtps.org/Page/26102" TargetMode="External"/><Relationship Id="rId677" Type="http://schemas.openxmlformats.org/officeDocument/2006/relationships/hyperlink" Target="http://dunellenschools.org/dps/Quick%20Links/NJ%20DOE%20Required%20Postings/Results%20of%20NJDEP%20Mandated%20Lead%20Testing%20May%202017.pdf?1633028592" TargetMode="External"/><Relationship Id="rId232" Type="http://schemas.openxmlformats.org/officeDocument/2006/relationships/hyperlink" Target="https://www.allegroschool.org/uploads/2/5/8/5/25856424/allergro_sch_pb_jun_02_16_revised.pdf" TargetMode="External"/><Relationship Id="rId27" Type="http://schemas.openxmlformats.org/officeDocument/2006/relationships/hyperlink" Target="http://p14cdn4static.sharpschool.com/UserFiles/Servers/Server_60711/File/District%20Information/lead%20results.pdf" TargetMode="External"/><Relationship Id="rId537" Type="http://schemas.openxmlformats.org/officeDocument/2006/relationships/hyperlink" Target="https://urldefense.com/v3/__https:/core-docs.s3.amazonaws.com/documents/asset/uploaded_file/1555264/Lead_Water_Results_District_2016.pdf__;!!J30X0ZrnC1oQtbA!aFD_kU19OKFlHFTPWJQt1sdDPpschIkLBcnJT_m8GlyV6Sd9vBuS2imdy0Kce2JJtzR4$" TargetMode="External"/><Relationship Id="rId80" Type="http://schemas.openxmlformats.org/officeDocument/2006/relationships/hyperlink" Target="https://urldefense.com/v3/__https:/core-docs.s3.amazonaws.com/documents/asset/uploaded_file/877868/Results_of_Lead_Test_10-16.pdf__;!!J30X0ZrnC1oQtbA!ffEohGMalZIYvY1NGUdBrXpyAXxpyH7T1bopUsydHb1qs5Ed3HefMMqtLBFnX2yIQLm3GfY$" TargetMode="External"/><Relationship Id="rId176" Type="http://schemas.openxmlformats.org/officeDocument/2006/relationships/hyperlink" Target="https://df134d64-79cb-4d6e-8bb4-41bd3c911c72.filesusr.com/ugd/9666b2_5ad2a039ee2040458608017600bc44e9.pdf" TargetMode="External"/><Relationship Id="rId383" Type="http://schemas.openxmlformats.org/officeDocument/2006/relationships/hyperlink" Target="https://www.summit.k12.nj.us/district/business-office/facilities" TargetMode="External"/><Relationship Id="rId590" Type="http://schemas.openxmlformats.org/officeDocument/2006/relationships/hyperlink" Target="https://www.escnj.us/Page/2564" TargetMode="External"/><Relationship Id="rId604" Type="http://schemas.openxmlformats.org/officeDocument/2006/relationships/hyperlink" Target="http://www.greaterbrunswick.org/documents/Lead%20Testing%20Program%20-%20Results%2016-17%20SY%20Website.pdf" TargetMode="External"/><Relationship Id="rId243" Type="http://schemas.openxmlformats.org/officeDocument/2006/relationships/hyperlink" Target="https://njedda.org/wp-content/uploads/2021/03/Lead_Testing_SOA_Exemptions_Nov_2019_and-Water_Lead_Testing_Results_NJEDDA_Schools_March_2020.pdf" TargetMode="External"/><Relationship Id="rId450" Type="http://schemas.openxmlformats.org/officeDocument/2006/relationships/hyperlink" Target="https://urldefense.com/v3/__https:/www.littlesilverschools.org/departments/buildings-grounds/index__;!!J30X0ZrnC1oQtbA!e0vEkQYkcLPXsack01qvng0JibFmuerE422OK4IJ6qhidK-vhZPEsbDTrTC48d7JMDbSTreQHQ$" TargetMode="External"/><Relationship Id="rId688" Type="http://schemas.openxmlformats.org/officeDocument/2006/relationships/hyperlink" Target="https://www.thecalaisschool.org/wp-content/uploads/2021/09/Lead-test-results-6.24.20-AGRA_Analytical.pdf" TargetMode="External"/><Relationship Id="rId38" Type="http://schemas.openxmlformats.org/officeDocument/2006/relationships/hyperlink" Target="http://www.mainlandregional.net/" TargetMode="External"/><Relationship Id="rId103" Type="http://schemas.openxmlformats.org/officeDocument/2006/relationships/hyperlink" Target="https://www.roxbury.org/Page/188" TargetMode="External"/><Relationship Id="rId310" Type="http://schemas.openxmlformats.org/officeDocument/2006/relationships/hyperlink" Target="https://www.hunterdonesc.org/hcesc/" TargetMode="External"/><Relationship Id="rId548" Type="http://schemas.openxmlformats.org/officeDocument/2006/relationships/hyperlink" Target="https://urldefense.com/v3/__https:/collierhighschool.com/cms/One.aspx?portalId=776297&amp;pageId=26126655__;!!J30X0ZrnC1oQtbA!cE6MLlDshIh2cyhQiWtUfHePplMdEYVu7OJc_y2MbzVfqPgkrM5OcJvYeEVe3h1AmKMmOC2w8A$" TargetMode="External"/><Relationship Id="rId91" Type="http://schemas.openxmlformats.org/officeDocument/2006/relationships/hyperlink" Target="https://www.wtschools.org/site/handlers/filedownload.ashx?moduleinstanceid=595&amp;dataid=3891&amp;FileName=2021%20ccr%20only.pdf" TargetMode="External"/><Relationship Id="rId187" Type="http://schemas.openxmlformats.org/officeDocument/2006/relationships/hyperlink" Target="https://www.psdnet.org/psdnet/News%20%26%20Announcements/Lead%20in%20Drinking%20Water%20Test%20Results%20by%20Building/" TargetMode="External"/><Relationship Id="rId394" Type="http://schemas.openxmlformats.org/officeDocument/2006/relationships/hyperlink" Target="http://honorridge.org/wp-content/uploads/2017/09/HRA-Water-Testing.pdf" TargetMode="External"/><Relationship Id="rId408" Type="http://schemas.openxmlformats.org/officeDocument/2006/relationships/hyperlink" Target="https://urldefense.com/v3/__https:/www.rumsonfairhaven.org/cms/lib/NJ02208733/Centricity/Domain/58/Lead*20Testing*20Results*20School*20Year*202021-2022.pdf__;JSUlJSU!!J30X0ZrnC1oQtbA!evBPFGLYiZqJks2hJQCqe_V0yvSipFZz1W9n3RDs-1sx6WaCjDhY6oxIm9bxZx8nqeyZ24MTEg$" TargetMode="External"/><Relationship Id="rId615" Type="http://schemas.openxmlformats.org/officeDocument/2006/relationships/hyperlink" Target="https://www.gramonfamily.org/site/Default.aspx?PageID=297" TargetMode="External"/><Relationship Id="rId254" Type="http://schemas.openxmlformats.org/officeDocument/2006/relationships/hyperlink" Target="http://p12cdn4static.sharpschool.com/UserFiles/Servers/Server_136696/File/News%20Items/2020%20Water%20Lead%20Test%20Results%209-8-20.pdf" TargetMode="External"/><Relationship Id="rId699" Type="http://schemas.openxmlformats.org/officeDocument/2006/relationships/hyperlink" Target="https://www.manvilleschools.org/cms/lib/NJ01912793/Centricity/Domain/62/District%20Lead%20Testing.pdf" TargetMode="External"/><Relationship Id="rId49" Type="http://schemas.openxmlformats.org/officeDocument/2006/relationships/hyperlink" Target="https://www.pps-nj.us/pps/Departments/Facilities/Drinking%20Water%20Reports/" TargetMode="External"/><Relationship Id="rId114" Type="http://schemas.openxmlformats.org/officeDocument/2006/relationships/hyperlink" Target="https://www.chester-nj.org/Page/4852" TargetMode="External"/><Relationship Id="rId461" Type="http://schemas.openxmlformats.org/officeDocument/2006/relationships/hyperlink" Target="https://urldefense.com/v3/__https:/www.hwmountz.k12.nj.us/cms/lib/NJ01000652/Centricity/Domain/142/201911271132.pdf__;!!J30X0ZrnC1oQtbA!eOveat0RVIBuYi7sJJEd25MlRhVQHQ6B_JU3jHkS4lzFS0vnOkmVYzg86va6lqvv5dpPb8xODA$" TargetMode="External"/><Relationship Id="rId559" Type="http://schemas.openxmlformats.org/officeDocument/2006/relationships/hyperlink" Target="http://www.lodi.k12.nj.us/images/BoardOfEducation/Lead%20Testing.pdf" TargetMode="External"/><Relationship Id="rId198" Type="http://schemas.openxmlformats.org/officeDocument/2006/relationships/hyperlink" Target="https://www.prospectparknj.com/ppnj/Resources/State%20Required%20Reports/" TargetMode="External"/><Relationship Id="rId321" Type="http://schemas.openxmlformats.org/officeDocument/2006/relationships/hyperlink" Target="https://www.blairstownelem.net/userfiles/19/my%20files/water%20testing%20for%20lead%20completed.pdf?id=1468" TargetMode="External"/><Relationship Id="rId419" Type="http://schemas.openxmlformats.org/officeDocument/2006/relationships/hyperlink" Target="https://urldefense.com/v3/__https:/www.middletownk12.org/Page/9876__;!!J30X0ZrnC1oQtbA!YHF8lZMJ3jdzNkfPbPhDYpbcNMRQZq9V95kUztKf9d3q8J5Ym90IClbc4lVH6PC0CCEJCutQWQ$" TargetMode="External"/><Relationship Id="rId626" Type="http://schemas.openxmlformats.org/officeDocument/2006/relationships/hyperlink" Target="https://www.englewoodcliffs.org/apps/pages/index.jsp?uREC_ID=1653759&amp;type=d&amp;pREC_ID=1799956" TargetMode="External"/><Relationship Id="rId265" Type="http://schemas.openxmlformats.org/officeDocument/2006/relationships/hyperlink" Target="http://shrsd.org/district/facilities/safety_notifications" TargetMode="External"/><Relationship Id="rId472" Type="http://schemas.openxmlformats.org/officeDocument/2006/relationships/hyperlink" Target="https://urldefense.com/v3/__http:/p2cdn4static.sharpschool.com/UserFiles/Servers/Server_5982954/File/Results*20Letter*20Riverside*20Lead*20Sampling*20School*20Facility*20February*2013*202017.pdf__;JSUlJSUlJSUl!!J30X0ZrnC1oQtbA!ddvkGT2IEfqLbxPHjKUTgggYULD42cDbMOZstn10cNkdUKHCfSUFRVKkLpHjd99wNK-0$" TargetMode="External"/><Relationship Id="rId125" Type="http://schemas.openxmlformats.org/officeDocument/2006/relationships/hyperlink" Target="https://www.rockboro.org/Page/562" TargetMode="External"/><Relationship Id="rId332" Type="http://schemas.openxmlformats.org/officeDocument/2006/relationships/hyperlink" Target="https://www.hvrsd.org/o/hvrsd/page/facilities" TargetMode="External"/><Relationship Id="rId637" Type="http://schemas.openxmlformats.org/officeDocument/2006/relationships/hyperlink" Target="https://echalk-slate-prod.s3.amazonaws.com/private/schools/1056/site/fileLinks/a5beabba-9803-491a-a2ef-1f0d52536126?AWSAccessKeyId=AKIAJSZKIBPXGFLSZTYQ&amp;Expires=1948293429&amp;response-cache-control=private%2C%20max-age%3D31536000&amp;response-content-disposition=%3Bfilename%3D%22Lead%2520Testing%2520Results%25202019-20.pdf%22&amp;response-content-type=application%2Fpdf&amp;Signature=HYzrlFm%2Bs8by47G0lMakxf6YZfQ%3D" TargetMode="External"/><Relationship Id="rId276" Type="http://schemas.openxmlformats.org/officeDocument/2006/relationships/hyperlink" Target="https://www.wtsd.org/Content2/62" TargetMode="External"/><Relationship Id="rId483" Type="http://schemas.openxmlformats.org/officeDocument/2006/relationships/hyperlink" Target="https://urldefense.com/v3/__https:/www.moesc.org/site/handlers/filedownload.ashx?moduleinstanceid=71&amp;dataid=170&amp;FileName=Monmouth*20Ocean*20Ed.*20Services*202820.pdf__;JSUlJQ!!J30X0ZrnC1oQtbA!aGiqdcCkTtnnvlrqE3TblRW7jHYvZmZkhI6mFzuBSBKOb43sAuhpkAmSt1-v_1Dybtd47RxuxA$" TargetMode="External"/><Relationship Id="rId690" Type="http://schemas.openxmlformats.org/officeDocument/2006/relationships/hyperlink" Target="http://newroadschool.com/wp-content/uploads/2019/12/NRS_Ocean_Water_Lead_Testing.pdf" TargetMode="External"/><Relationship Id="rId704" Type="http://schemas.openxmlformats.org/officeDocument/2006/relationships/hyperlink" Target="https://www.somervillenjk12.org/Page/7796" TargetMode="External"/><Relationship Id="rId40" Type="http://schemas.openxmlformats.org/officeDocument/2006/relationships/hyperlink" Target="https://www.hackettstown.org/apps/pages/index.jsp?uREC_ID=1541617&amp;type=d&amp;pREC_ID=1670481" TargetMode="External"/><Relationship Id="rId136" Type="http://schemas.openxmlformats.org/officeDocument/2006/relationships/hyperlink" Target="https://echalk-slate-prod.s3.amazonaws.com/private/districts/57706/site/fileLinks/8c2523e1-e64c-4b09-b3a2-aa5c4d649ef6?AWSAccessKeyId=AKIAJSZKIBPXGFLSZTYQ&amp;Expires=1945371756&amp;response-cache-control=private%2C%20max-age%3D31536000&amp;response-content-disposition=%3Bfilename%3D%22Water%252020Test%252020Letter%252020to%252020Parents.pdf%22&amp;response-content-type=application%2Fpdf&amp;Signature=yw3vZz42AcwkSNyn4qPLci%2FxKks%3D" TargetMode="External"/><Relationship Id="rId343" Type="http://schemas.openxmlformats.org/officeDocument/2006/relationships/hyperlink" Target="https://ilearnschools.org/wp-admin/admin-ajax.php?action=gdm_cb_content&amp;embed=https%3A%2F%2Fdrive.google.com%2Ffile%2Fd%2F136b35ntiPvI8bu4Dn3TxMwuPZqjhWYP5%2Fpreview%3Fusp%3Ddrivesdk" TargetMode="External"/><Relationship Id="rId550" Type="http://schemas.openxmlformats.org/officeDocument/2006/relationships/hyperlink" Target="https://odj291dvc2f1yylma1sfkyb5-wpengine.netdna-ssl.com/wp-content/uploads/2020/04/harbor-lead-water-results.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urldefense.com/v3/__https:/www.dealschool.org/Page/621__;!!J30X0ZrnC1oQtbA!YhfrAhV-lKFy3JzCbL31MEl_p7p0NNKkyzDRT2vF06MGk--UBRlA2q_M_DG7LbyGadoOMrRt1A$" TargetMode="External"/><Relationship Id="rId21" Type="http://schemas.openxmlformats.org/officeDocument/2006/relationships/hyperlink" Target="https://www.mansfieldtsd.org/cms/lib/NJ50000665/Centricity/Domain/1045/LEad%20Testing.pdf" TargetMode="External"/><Relationship Id="rId42" Type="http://schemas.openxmlformats.org/officeDocument/2006/relationships/hyperlink" Target="https://www.wyckoffps.org/about/facilities/lead_testing" TargetMode="External"/><Relationship Id="rId47" Type="http://schemas.openxmlformats.org/officeDocument/2006/relationships/hyperlink" Target="https://linkschool.org/mdocs-posts/lead-testing-report-at-link-community-charter-school-august-2021/" TargetMode="External"/><Relationship Id="rId63" Type="http://schemas.openxmlformats.org/officeDocument/2006/relationships/hyperlink" Target="https://pillarschoolsnj.org/wp-content/uploads/2021/07/High-School-Lead-Test-Results.pdf" TargetMode="External"/><Relationship Id="rId68" Type="http://schemas.openxmlformats.org/officeDocument/2006/relationships/hyperlink" Target="http://sayrevillek12.net/cms/One.aspx?portalId=233846&amp;pageId=20860139" TargetMode="External"/><Relationship Id="rId2" Type="http://schemas.openxmlformats.org/officeDocument/2006/relationships/hyperlink" Target="https://www.franklinboe.org/" TargetMode="External"/><Relationship Id="rId16" Type="http://schemas.openxmlformats.org/officeDocument/2006/relationships/hyperlink" Target="https://www.wpschools.org/site/default.aspx?PageType=3&amp;DomainID=1&amp;ModuleInstanceID=498&amp;ViewID=6446EE88-D30C-497E-9316-3F8874B3E108&amp;RenderLoc=0&amp;FlexDataID=5075&amp;PageID=1" TargetMode="External"/><Relationship Id="rId29" Type="http://schemas.openxmlformats.org/officeDocument/2006/relationships/hyperlink" Target="https://urldefense.com/v3/__https:/mtholly.k12.nj.us/ourpages/auto/2020/5/5/46926795/MHTSD*20Lead*20Testing*20Drinking*20Water*20Results.pdf?rnd=1631559064000__;JSUlJSU!!J30X0ZrnC1oQtbA!bSAD_huKQ4ArpHflDuL9L-mo3gr-6LyPmiAx5v40FChMO-yIJDvlHzsxnT4mleyKP8fk$" TargetMode="External"/><Relationship Id="rId11" Type="http://schemas.openxmlformats.org/officeDocument/2006/relationships/hyperlink" Target="https://www.htesd.org/cms/lib/NJ02202607/Centricity/Domain/1221/J7852-1%20UDS%20Level%201%20Compact%20Report%20Final%20Report%202020.pdf" TargetMode="External"/><Relationship Id="rId24" Type="http://schemas.openxmlformats.org/officeDocument/2006/relationships/hyperlink" Target="https://empacad.org/wp-content/uploads/2020/04/EA-12-2019-Lead-In-Water-Testing-Report.pdf" TargetMode="External"/><Relationship Id="rId32" Type="http://schemas.openxmlformats.org/officeDocument/2006/relationships/hyperlink" Target="https://urldefense.com/v3/__https:/p14cdn4static.sharpschool.com/UserFiles/Servers/Server_111422/File/District/Administration/2016-2017*20Lead*20Testing*20Results.pdf__;JSUl!!J30X0ZrnC1oQtbA!d33aTPS_aV6_Qc0f-zysKGRjFWf1TUxlDItzFPYQkzkDpyjAlE_Imso_kotR1mHsqAMbwO9OQA$" TargetMode="External"/><Relationship Id="rId37" Type="http://schemas.openxmlformats.org/officeDocument/2006/relationships/hyperlink" Target="https://www.mtps.com/common/pages/DisplayFile.aspx?itemId=25712172" TargetMode="External"/><Relationship Id="rId40" Type="http://schemas.openxmlformats.org/officeDocument/2006/relationships/hyperlink" Target="https://www.wandellschool.org/site/default.aspx?PageType=3&amp;ModuleInstanceID=740&amp;ViewID=7b97f7ed-8e5e-4120-848f-a8b4987d588f&amp;RenderLoc=0&amp;FlexDataID=1350&amp;PageID=637" TargetMode="External"/><Relationship Id="rId45" Type="http://schemas.openxmlformats.org/officeDocument/2006/relationships/hyperlink" Target="https://www.kinnelonpublicschools.org/site/handlers/filedownload.ashx?moduleinstanceid=3312&amp;dataid=7793&amp;FileName=Lead%20Testing%20Public%20Notification%20Letter.pdf" TargetMode="External"/><Relationship Id="rId53" Type="http://schemas.openxmlformats.org/officeDocument/2006/relationships/hyperlink" Target="http://www.downeschool.org/dts/Facilities/2021%20Consumer%20tap%20water%20notice%20results.pdf?1634053307" TargetMode="External"/><Relationship Id="rId58" Type="http://schemas.openxmlformats.org/officeDocument/2006/relationships/hyperlink" Target="https://www.veronaschools.org/site/handlers/filedownload.ashx?moduleinstanceid=4891&amp;dataid=8906&amp;FileName=Lead%20Water%20Testing%20Results%20May%202016%20VPS.pdf" TargetMode="External"/><Relationship Id="rId66" Type="http://schemas.openxmlformats.org/officeDocument/2006/relationships/hyperlink" Target="https://pcdi.org/wp-content/uploads/2021/05/2020-CCR-Princeton-Child-Development-Institute-1-1-1.pdf" TargetMode="External"/><Relationship Id="rId5" Type="http://schemas.openxmlformats.org/officeDocument/2006/relationships/hyperlink" Target="http://www.lakelandandoverschool.org/scan/LAS-Lead-Testing.jpg" TargetMode="External"/><Relationship Id="rId61" Type="http://schemas.openxmlformats.org/officeDocument/2006/relationships/hyperlink" Target="https://www.essexvalleyschool.org/waterreports" TargetMode="External"/><Relationship Id="rId19" Type="http://schemas.openxmlformats.org/officeDocument/2006/relationships/hyperlink" Target="http://www.sjprocathedral.org/child-development-st-joseph" TargetMode="External"/><Relationship Id="rId14" Type="http://schemas.openxmlformats.org/officeDocument/2006/relationships/hyperlink" Target="https://drive.google.com/drive/folders/1ebvba5SLyRWED6QisHjhwdPXTUgqDGHs?usp=sharing" TargetMode="External"/><Relationship Id="rId22" Type="http://schemas.openxmlformats.org/officeDocument/2006/relationships/hyperlink" Target="http://scsssd.org/wp-content/uploads/sites/9781/2019/10/cumberland-drinking-water-results.pdf" TargetMode="External"/><Relationship Id="rId27" Type="http://schemas.openxmlformats.org/officeDocument/2006/relationships/hyperlink" Target="https://thecplinc.org/forms/LeadTestingReportJardineAcademyApril2021.pdf" TargetMode="External"/><Relationship Id="rId30" Type="http://schemas.openxmlformats.org/officeDocument/2006/relationships/hyperlink" Target="https://urldefense.com/v3/__https:/drive.google.com/file/d/1esmFniFBcMMV-zBml31OUhNpz5nt0kol/view?usp=sharing__;!!J30X0ZrnC1oQtbA!YYdi_WVIOXxI9xUzwnYysEc4zuaXz_Ed-m2JKsu_CE1Vh8VnqFSrb4cH4sBQFPXet2R_$" TargetMode="External"/><Relationship Id="rId35" Type="http://schemas.openxmlformats.org/officeDocument/2006/relationships/hyperlink" Target="https://urldefense.com/v3/__https:/www.cinnaminson.com/apps/pages/index.jsp?uREC_ID=361552&amp;type=d&amp;termREC_ID=&amp;pREC_ID=970037__;!!J30X0ZrnC1oQtbA!fnFHTejWD1JG3Qk6Or1nV1MegUYbNMZkkXgmp2up0xuCCnp3--8d1xjpbHsfqy6norB4$" TargetMode="External"/><Relationship Id="rId43" Type="http://schemas.openxmlformats.org/officeDocument/2006/relationships/hyperlink" Target="https://www.epicschool.org/wp-content/uploads/2021/07/2021.2022.leadresults.pdf" TargetMode="External"/><Relationship Id="rId48" Type="http://schemas.openxmlformats.org/officeDocument/2006/relationships/hyperlink" Target="https://www.achieversecp.org/pdf/Lead%20Test%20Results%202020.pdf" TargetMode="External"/><Relationship Id="rId56" Type="http://schemas.openxmlformats.org/officeDocument/2006/relationships/hyperlink" Target="https://www.nps.k12.nj.us/departments/facilities/water-quality/" TargetMode="External"/><Relationship Id="rId64" Type="http://schemas.openxmlformats.org/officeDocument/2006/relationships/hyperlink" Target="https://www.tewksburyschools.org/cms/lib/NJ01001851/Centricity/Domain/4/Water%20Testing%20Results%20for%20Year%202016.pdf" TargetMode="External"/><Relationship Id="rId69" Type="http://schemas.openxmlformats.org/officeDocument/2006/relationships/hyperlink" Target="https://www.srsd.net/Board/docs/Drinking%20Water%20Testing%20for%20Lead.pdf" TargetMode="External"/><Relationship Id="rId8" Type="http://schemas.openxmlformats.org/officeDocument/2006/relationships/hyperlink" Target="https://www.hamptonpublicschool.org/hps/District/Facilities/Water%20Testing/Water%20Testing%202017.pdf?1629316984" TargetMode="External"/><Relationship Id="rId51" Type="http://schemas.openxmlformats.org/officeDocument/2006/relationships/hyperlink" Target="https://4.files.edl.io/9e29/09/25/19/190721-60f088aa-388d-4de9-a3f9-202aa76a97ab.pdf" TargetMode="External"/><Relationship Id="rId72" Type="http://schemas.openxmlformats.org/officeDocument/2006/relationships/printerSettings" Target="../printerSettings/printerSettings3.bin"/><Relationship Id="rId3" Type="http://schemas.openxmlformats.org/officeDocument/2006/relationships/hyperlink" Target="https://www.leapacademycharter.org/wp-content/uploads/2017/05/LEAPwater-test-results-2017.pdf" TargetMode="External"/><Relationship Id="rId12" Type="http://schemas.openxmlformats.org/officeDocument/2006/relationships/hyperlink" Target="https://urldefense.com/v3/__https:/www.hainesport.k12.nj.us/documents/Lead*20Water*20Testing*20Results*204*2020*202021.pdf__;JSUlJSUl!!J30X0ZrnC1oQtbA!afyLd7HRngQ6gG2u69k61hjDeod2V6fOX-4Z-HF5eDk54bfPMS7t744tvwxQMiR4n9zY$" TargetMode="External"/><Relationship Id="rId17" Type="http://schemas.openxmlformats.org/officeDocument/2006/relationships/hyperlink" Target="https://www.wayneschools.com/site/default.aspx?PageType=3&amp;DomainID=3017&amp;ModuleInstanceID=6529&amp;ViewID=6446EE88-D30C-497E-9316-3F8874B3E108&amp;RenderLoc=0&amp;FlexDataID=55954&amp;PageID=144" TargetMode="External"/><Relationship Id="rId25" Type="http://schemas.openxmlformats.org/officeDocument/2006/relationships/hyperlink" Target="https://www.schoolfortheblind.org/sites/default/files/users/editor/Lead%20Test%20Results%20-%205-21-21.pdf" TargetMode="External"/><Relationship Id="rId33" Type="http://schemas.openxmlformats.org/officeDocument/2006/relationships/hyperlink" Target="http://www.sbs.k12.nj.us/sbs/Shortcuts%20for.../Water%20Testing%20Results%202021.pdf?1631635212" TargetMode="External"/><Relationship Id="rId38" Type="http://schemas.openxmlformats.org/officeDocument/2006/relationships/hyperlink" Target="https://www.epsd.org/o/epsd/page/safety-notices" TargetMode="External"/><Relationship Id="rId46" Type="http://schemas.openxmlformats.org/officeDocument/2006/relationships/hyperlink" Target="https://irvington.k12.nj.us/wp-content/uploads/2021/10/21-22_Drinking_Water_Lead-Report_by_School-rev.pdf" TargetMode="External"/><Relationship Id="rId59" Type="http://schemas.openxmlformats.org/officeDocument/2006/relationships/hyperlink" Target="https://spectrum360.org/academy360/a360-notifications/" TargetMode="External"/><Relationship Id="rId67" Type="http://schemas.openxmlformats.org/officeDocument/2006/relationships/hyperlink" Target="https://www.nbpschools.net/site/default.aspx?PageType=3&amp;DomainID=457&amp;ModuleInstanceID=4781&amp;ViewID=6446EE88-D30C-497E-9316-3F8874B3E108&amp;RenderLoc=0&amp;FlexDataID=5934&amp;PageID=457" TargetMode="External"/><Relationship Id="rId20" Type="http://schemas.openxmlformats.org/officeDocument/2006/relationships/hyperlink" Target="https://kippnj.org/wp-content/uploads/2017/08/Combined-Re-test.pdf" TargetMode="External"/><Relationship Id="rId41" Type="http://schemas.openxmlformats.org/officeDocument/2006/relationships/hyperlink" Target="https://www.teaneckschools.org/DrinkingWaterQuality.aspx" TargetMode="External"/><Relationship Id="rId54" Type="http://schemas.openxmlformats.org/officeDocument/2006/relationships/hyperlink" Target="https://www.fairfield.k12.nj.us/common/pages/DisplayFile.aspx?itemId=15684781" TargetMode="External"/><Relationship Id="rId62" Type="http://schemas.openxmlformats.org/officeDocument/2006/relationships/hyperlink" Target="https://pillarschoolsnj.org/wp-content/uploads/2021/07/Elementary-School-Lead-Test-Results.pdf" TargetMode="External"/><Relationship Id="rId70" Type="http://schemas.openxmlformats.org/officeDocument/2006/relationships/hyperlink" Target="https://matheny.org/wp-content/uploads/2021/07/Notice-to-Matheny-Community-re-Lead-2021.pdf" TargetMode="External"/><Relationship Id="rId1" Type="http://schemas.openxmlformats.org/officeDocument/2006/relationships/hyperlink" Target="http://deronschool.org/wp-content/uploads/2021/02/DeronSchool-WaterResults-Montclair-2021.pdf" TargetMode="External"/><Relationship Id="rId6" Type="http://schemas.openxmlformats.org/officeDocument/2006/relationships/hyperlink" Target="https://www.montagueschool.org/ms/Reports/Water%20Testing%20Reports/2020%20Annual%20Drinking%20Water%20Quality%20Report%20%28CCR%29.pdf?1629315228" TargetMode="External"/><Relationship Id="rId15" Type="http://schemas.openxmlformats.org/officeDocument/2006/relationships/hyperlink" Target="http://benwayschool.org/about-benway/lead-testing-results.html" TargetMode="External"/><Relationship Id="rId23" Type="http://schemas.openxmlformats.org/officeDocument/2006/relationships/hyperlink" Target="https://drive.google.com/file/d/1Hp4xbqKMBUE1vtx0z78vbSiEHcW8NJ6p/view" TargetMode="External"/><Relationship Id="rId28" Type="http://schemas.openxmlformats.org/officeDocument/2006/relationships/hyperlink" Target="https://delsearegional.us/facilities/" TargetMode="External"/><Relationship Id="rId36" Type="http://schemas.openxmlformats.org/officeDocument/2006/relationships/hyperlink" Target="https://urldefense.com/v3/__https:/lirp.cdn-website.com/64a2bfc5/dms3rep/multi/opt/lead*testing*results*2021-1-2880w.png__;Kysr!!J30X0ZrnC1oQtbA!ZquDxQemeCnPwiytli0uiOB2keWd8puXyEbqs8nqQm0UrCASfqgNYl2nAmtPV5T3qfe7POftCg$" TargetMode="External"/><Relationship Id="rId49" Type="http://schemas.openxmlformats.org/officeDocument/2006/relationships/hyperlink" Target="https://foundationacademies.org/wp-content/uploads/2021/05/foundation-academies-water-testing-results-05132021.pdf" TargetMode="External"/><Relationship Id="rId57" Type="http://schemas.openxmlformats.org/officeDocument/2006/relationships/hyperlink" Target="https://www.somsd.k12.nj.us/district/business-office/watertestingresults/" TargetMode="External"/><Relationship Id="rId10" Type="http://schemas.openxmlformats.org/officeDocument/2006/relationships/hyperlink" Target="https://www.frelinghuysenschool.org/fs/Board%20of%20Education/Lead%20Tap%20Water%20Monitoring%20Consumer%20Notice%20of%20Results/" TargetMode="External"/><Relationship Id="rId31" Type="http://schemas.openxmlformats.org/officeDocument/2006/relationships/hyperlink" Target="https://urldefense.com/v3/__https:/p18cdn4static.sharpschool.com/UserFiles/Servers/Server_286693/File/Facilities/Water*20Report*20for*20Website.pdf__;JSUl!!J30X0ZrnC1oQtbA!ffrVTTNl1FN_q8oEjfn_JZHJzQO3VhxiLIYkCFz3ZIjttI2yop2uE6_FmO-j8kaC2IQm$" TargetMode="External"/><Relationship Id="rId44" Type="http://schemas.openxmlformats.org/officeDocument/2006/relationships/hyperlink" Target="https://193az631sogy9vwrv1u54tuj-wpengine.netdna-ssl.com/wp-content/uploads/2021/09/School-Building-Results.pdf" TargetMode="External"/><Relationship Id="rId52" Type="http://schemas.openxmlformats.org/officeDocument/2006/relationships/hyperlink" Target="https://www.teecs.org/wp-content/uploads/2021/05/Lead-Testing-Report-2021.pdf" TargetMode="External"/><Relationship Id="rId60" Type="http://schemas.openxmlformats.org/officeDocument/2006/relationships/hyperlink" Target="https://spectrum360.org/academy360/a360-notifications/" TargetMode="External"/><Relationship Id="rId65" Type="http://schemas.openxmlformats.org/officeDocument/2006/relationships/hyperlink" Target="http://www.west-windsor-plainsboro.k12.nj.us/cms/one.aspx?portalId=3592907&amp;pageId=32222528" TargetMode="External"/><Relationship Id="rId73" Type="http://schemas.openxmlformats.org/officeDocument/2006/relationships/table" Target="../tables/table3.xml"/><Relationship Id="rId4" Type="http://schemas.openxmlformats.org/officeDocument/2006/relationships/hyperlink" Target="https://6910523b-91b4-41eb-8eae-ba7a881997af.filesusr.com/ugd/b56f41_13cb0f7ab0334820ae2500a83dfb0685.pdf" TargetMode="External"/><Relationship Id="rId9" Type="http://schemas.openxmlformats.org/officeDocument/2006/relationships/hyperlink" Target="https://urldefense.com/v3/__http:/www.woodbineschool.com/Administration/Woodbine-Lead-Drinking-Water-Testing-/index.html__;!!J30X0ZrnC1oQtbA!eKW63jwtKG37jdAtXOwcx5QYDskpRabJlG7Y5RAQDNW2Vc2s0JVn508wZWtjIXFEmB6MUGYG$" TargetMode="External"/><Relationship Id="rId13" Type="http://schemas.openxmlformats.org/officeDocument/2006/relationships/hyperlink" Target="https://www.mhrd.org/Page/1558" TargetMode="External"/><Relationship Id="rId18" Type="http://schemas.openxmlformats.org/officeDocument/2006/relationships/hyperlink" Target="http://windsorschoolsnj.com/wp-content/uploads/2020/03/H2O.pdf" TargetMode="External"/><Relationship Id="rId39" Type="http://schemas.openxmlformats.org/officeDocument/2006/relationships/hyperlink" Target="https://www.oaklandschoolsnj.org/Page/3186" TargetMode="External"/><Relationship Id="rId34" Type="http://schemas.openxmlformats.org/officeDocument/2006/relationships/hyperlink" Target="https://urldefense.com/v3/__https:/61e720d5-96ee-4948-97a7-064ba19e83f6.filesusr.com/ugd/8ca7d9_07714b19aab14bbb8a2372e3394552ba.pdf__;!!J30X0ZrnC1oQtbA!bqiEk7lUSpGpzDaE8td3_QoIZB43F8NH_dgv_BHuL9xsmyYCuAyKvMfWhYUfbvE_MPF9P6fH0g$" TargetMode="External"/><Relationship Id="rId50" Type="http://schemas.openxmlformats.org/officeDocument/2006/relationships/hyperlink" Target="http://pacecharter.com/pcs/State%20Links/Lead%20Testing/Lead%20Testing.pdf?1634053016" TargetMode="External"/><Relationship Id="rId55" Type="http://schemas.openxmlformats.org/officeDocument/2006/relationships/hyperlink" Target="https://www.glenridge.org/domain/1060" TargetMode="External"/><Relationship Id="rId7" Type="http://schemas.openxmlformats.org/officeDocument/2006/relationships/hyperlink" Target="https://www.montagueschool.org/ms/Reports/Water%20Testing%20Reports/2020%20Annual%20Drinking%20Water%20Quality%20Report%20%28CCR%29.pdf?1629315228" TargetMode="External"/><Relationship Id="rId71" Type="http://schemas.openxmlformats.org/officeDocument/2006/relationships/hyperlink" Target="http://deronschool.org/wp-content/uploads/2021/02/DeronSchool-WaterResults-Union-2021.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8cdn4static.sharpschool.com/UserFiles/Servers/Server_1115658/File/Board%20of%20Education/Reports/Special%20Services%20Lead%20Testing%20Results.pdf" TargetMode="External"/><Relationship Id="rId13" Type="http://schemas.openxmlformats.org/officeDocument/2006/relationships/hyperlink" Target="http://www.middlesex.k12.nj.us/msd/Departments/Facilities/Lead%20Test%20Results%20June%202017.pdf?1630088083" TargetMode="External"/><Relationship Id="rId18" Type="http://schemas.openxmlformats.org/officeDocument/2006/relationships/hyperlink" Target="https://collegeachievecentral.org/capsc-info/" TargetMode="External"/><Relationship Id="rId3" Type="http://schemas.openxmlformats.org/officeDocument/2006/relationships/hyperlink" Target="https://www.oceanacademycharter.com/" TargetMode="External"/><Relationship Id="rId21" Type="http://schemas.openxmlformats.org/officeDocument/2006/relationships/hyperlink" Target="http://windsorschoolsnj.com/wp-content/uploads/2020/03/H2O.pdf" TargetMode="External"/><Relationship Id="rId7" Type="http://schemas.openxmlformats.org/officeDocument/2006/relationships/hyperlink" Target="https://njedda.org/wp-content/uploads/2021/03/Lead_Testing_SOA_Exemptions_Nov_2019_and-Water_Lead_Testing_Results_NJEDDA_Schools_March_2020.pdf" TargetMode="External"/><Relationship Id="rId12" Type="http://schemas.openxmlformats.org/officeDocument/2006/relationships/hyperlink" Target="https://ecocharterschool.org/wp-content/uploads/2019/12/Lead-Testing-Exempt-SOA.pdf" TargetMode="External"/><Relationship Id="rId17" Type="http://schemas.openxmlformats.org/officeDocument/2006/relationships/hyperlink" Target="https://greenbrookacademy.org/announcements/" TargetMode="External"/><Relationship Id="rId2" Type="http://schemas.openxmlformats.org/officeDocument/2006/relationships/hyperlink" Target="mailto:trasattid@stratford.k12.nj.us" TargetMode="External"/><Relationship Id="rId16" Type="http://schemas.openxmlformats.org/officeDocument/2006/relationships/hyperlink" Target="http://www.midlandnj.org/" TargetMode="External"/><Relationship Id="rId20" Type="http://schemas.openxmlformats.org/officeDocument/2006/relationships/hyperlink" Target="https://urldefense.com/v3/__https:/secureservercdn.net/198.71.233.229/6f8.256.myftpupload.com/wp-content/uploads/2020/09/04-8293-REED-Academy-APSSD-Plan-09-03-20.pdf__;!!J30X0ZrnC1oQtbA!ds_nHUI5KZTqSu3Wm2KOfkXakNjLCX_Acw1IyYatyKJACa51op1csOX9NdBWJ3-LJhqW8Q$" TargetMode="External"/><Relationship Id="rId1" Type="http://schemas.openxmlformats.org/officeDocument/2006/relationships/hyperlink" Target="mailto:cjohnson@hackettstown.org" TargetMode="External"/><Relationship Id="rId6" Type="http://schemas.openxmlformats.org/officeDocument/2006/relationships/hyperlink" Target="https://njedda.org/wp-content/uploads/2021/03/Lead_Testing_SOA_Exemptions_Nov_2019_and-Water_Lead_Testing_Results_NJEDDA_Schools_March_2020.pdf" TargetMode="External"/><Relationship Id="rId11" Type="http://schemas.openxmlformats.org/officeDocument/2006/relationships/hyperlink" Target="http://www.ucteams.org/" TargetMode="External"/><Relationship Id="rId5" Type="http://schemas.openxmlformats.org/officeDocument/2006/relationships/hyperlink" Target="https://4.files.edl.io/506a/09/16/20/195159-bd935b0c-f3f4-4470-abb1-0d084759bbec.pdf" TargetMode="External"/><Relationship Id="rId15" Type="http://schemas.openxmlformats.org/officeDocument/2006/relationships/hyperlink" Target="https://www.thecenterschool.com/safety-policies-and-procedures.html" TargetMode="External"/><Relationship Id="rId23" Type="http://schemas.openxmlformats.org/officeDocument/2006/relationships/table" Target="../tables/table4.xml"/><Relationship Id="rId10" Type="http://schemas.openxmlformats.org/officeDocument/2006/relationships/hyperlink" Target="https://www.shcsjc.org/files/2021-06/lead-testing.pdf?22f7b63c1c" TargetMode="External"/><Relationship Id="rId19" Type="http://schemas.openxmlformats.org/officeDocument/2006/relationships/hyperlink" Target="https://urldefense.com/v3/__http:/www.southampton.k12.nj.us/apps/pages/index.jsp?uREC_ID=1310095&amp;type=d&amp;pREC_ID=1654895__;!!J30X0ZrnC1oQtbA!YyBZQZuSBIySk9Zw6XlEvir0GKgn-JB9usrTvRTIQpTfDH3pZhlQ45bBlSXuGs4jjWpp$" TargetMode="External"/><Relationship Id="rId4" Type="http://schemas.openxmlformats.org/officeDocument/2006/relationships/hyperlink" Target="https://www.weymouthtownshipschool.org/site/default.aspx?PageType=3&amp;DomainID=4&amp;ModuleInstanceID=65&amp;ViewID=6446EE88-D30C-497E-9316-3F8874B3E108&amp;RenderLoc=0&amp;FlexDataID=71&amp;PageID=1" TargetMode="External"/><Relationship Id="rId9" Type="http://schemas.openxmlformats.org/officeDocument/2006/relationships/hyperlink" Target="https://drive.google.com/file/d/1_eUz9i40qDbSpk8IUyh_dOIuPjBz2k4p/view" TargetMode="External"/><Relationship Id="rId14" Type="http://schemas.openxmlformats.org/officeDocument/2006/relationships/hyperlink" Target="http://beachhavenschool.com/bhsd/District/Annual%20Notices/Beach%20Haven%20Sampling%20Report-2019.pdf?1630088128" TargetMode="External"/><Relationship Id="rId22"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990"/>
  <sheetViews>
    <sheetView zoomScale="70" zoomScaleNormal="70" workbookViewId="0">
      <selection sqref="A1:XFD1048576"/>
    </sheetView>
  </sheetViews>
  <sheetFormatPr defaultRowHeight="15" x14ac:dyDescent="0.25"/>
  <cols>
    <col min="1" max="7" width="20" bestFit="1" customWidth="1"/>
    <col min="8" max="8" width="47.5703125" bestFit="1" customWidth="1"/>
    <col min="9" max="10" width="47.5703125" customWidth="1"/>
    <col min="11" max="11" width="20" bestFit="1" customWidth="1"/>
    <col min="12" max="12" width="58.140625" bestFit="1" customWidth="1"/>
    <col min="13" max="61" width="20" bestFit="1" customWidth="1"/>
    <col min="62" max="62" width="206" bestFit="1" customWidth="1"/>
    <col min="63" max="71" width="20" bestFit="1" customWidth="1"/>
  </cols>
  <sheetData>
    <row r="1" spans="1:7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row>
    <row r="2" spans="1:71" x14ac:dyDescent="0.25">
      <c r="A2">
        <v>16</v>
      </c>
      <c r="B2" s="1">
        <v>44286.5218171296</v>
      </c>
      <c r="C2" s="1">
        <v>44286.526273148098</v>
      </c>
      <c r="D2" t="s">
        <v>71</v>
      </c>
      <c r="F2" t="s">
        <v>72</v>
      </c>
      <c r="G2" s="2">
        <v>44286</v>
      </c>
      <c r="H2" t="s">
        <v>73</v>
      </c>
      <c r="I2" t="str">
        <f>CONCATENATE(K2,M2)</f>
        <v>SUSSEX (38)</v>
      </c>
      <c r="K2" t="s">
        <v>74</v>
      </c>
      <c r="L2" t="s">
        <v>75</v>
      </c>
      <c r="BI2" s="2">
        <v>44286</v>
      </c>
      <c r="BJ2" t="s">
        <v>76</v>
      </c>
      <c r="BK2" t="s">
        <v>77</v>
      </c>
      <c r="BL2" t="s">
        <v>72</v>
      </c>
      <c r="BM2" t="s">
        <v>78</v>
      </c>
      <c r="BN2" t="s">
        <v>79</v>
      </c>
      <c r="BO2" t="s">
        <v>80</v>
      </c>
      <c r="BP2" t="s">
        <v>78</v>
      </c>
      <c r="BQ2" t="s">
        <v>81</v>
      </c>
      <c r="BR2" t="s">
        <v>82</v>
      </c>
      <c r="BS2" t="s">
        <v>83</v>
      </c>
    </row>
    <row r="3" spans="1:71" x14ac:dyDescent="0.25">
      <c r="A3">
        <v>23</v>
      </c>
      <c r="B3" s="1">
        <v>44286.530289351896</v>
      </c>
      <c r="C3" s="1">
        <v>44286.541342592602</v>
      </c>
      <c r="D3" t="s">
        <v>71</v>
      </c>
      <c r="F3" t="s">
        <v>84</v>
      </c>
      <c r="G3" s="2">
        <v>44286</v>
      </c>
      <c r="H3" t="s">
        <v>73</v>
      </c>
      <c r="I3" t="str">
        <f t="shared" ref="I3:I66" si="0">CONCATENATE(K3,M3)</f>
        <v>BERGEN (4)</v>
      </c>
      <c r="K3" t="s">
        <v>85</v>
      </c>
      <c r="L3" t="s">
        <v>86</v>
      </c>
      <c r="BI3" s="2">
        <v>42936</v>
      </c>
      <c r="BJ3" t="s">
        <v>87</v>
      </c>
      <c r="BK3" t="s">
        <v>88</v>
      </c>
      <c r="BL3" t="s">
        <v>84</v>
      </c>
      <c r="BM3" t="s">
        <v>89</v>
      </c>
      <c r="BN3" t="s">
        <v>90</v>
      </c>
      <c r="BO3" t="s">
        <v>91</v>
      </c>
      <c r="BP3" t="s">
        <v>89</v>
      </c>
      <c r="BQ3" t="s">
        <v>92</v>
      </c>
      <c r="BR3" t="s">
        <v>93</v>
      </c>
      <c r="BS3" t="s">
        <v>83</v>
      </c>
    </row>
    <row r="4" spans="1:71" x14ac:dyDescent="0.25">
      <c r="A4">
        <v>24</v>
      </c>
      <c r="B4" s="1">
        <v>44286.5398726852</v>
      </c>
      <c r="C4" s="1">
        <v>44286.544826388897</v>
      </c>
      <c r="D4" t="s">
        <v>71</v>
      </c>
      <c r="F4" t="s">
        <v>94</v>
      </c>
      <c r="G4" s="2">
        <v>44286</v>
      </c>
      <c r="H4" t="s">
        <v>73</v>
      </c>
      <c r="I4" t="str">
        <f t="shared" si="0"/>
        <v>CUMBERLAND (12)</v>
      </c>
      <c r="K4" t="s">
        <v>95</v>
      </c>
      <c r="L4" t="s">
        <v>96</v>
      </c>
      <c r="BI4" s="2">
        <v>42887</v>
      </c>
      <c r="BJ4" t="s">
        <v>97</v>
      </c>
      <c r="BK4" t="s">
        <v>98</v>
      </c>
      <c r="BL4" t="s">
        <v>99</v>
      </c>
      <c r="BM4" t="s">
        <v>100</v>
      </c>
      <c r="BN4" t="s">
        <v>101</v>
      </c>
      <c r="BO4" t="s">
        <v>102</v>
      </c>
      <c r="BP4" t="s">
        <v>100</v>
      </c>
      <c r="BQ4" t="s">
        <v>103</v>
      </c>
      <c r="BR4" t="s">
        <v>104</v>
      </c>
      <c r="BS4" t="s">
        <v>83</v>
      </c>
    </row>
    <row r="5" spans="1:71" x14ac:dyDescent="0.25">
      <c r="A5">
        <v>29</v>
      </c>
      <c r="B5" s="1">
        <v>44286.535555555602</v>
      </c>
      <c r="C5" s="1">
        <v>44286.5558564815</v>
      </c>
      <c r="D5" t="s">
        <v>71</v>
      </c>
      <c r="F5" t="s">
        <v>105</v>
      </c>
      <c r="G5" s="2">
        <v>44286</v>
      </c>
      <c r="H5" t="s">
        <v>73</v>
      </c>
      <c r="I5" t="str">
        <f t="shared" si="0"/>
        <v>ESSEX (14)</v>
      </c>
      <c r="K5" t="s">
        <v>106</v>
      </c>
      <c r="L5" t="s">
        <v>107</v>
      </c>
      <c r="BI5" s="2">
        <v>44034</v>
      </c>
      <c r="BJ5" t="s">
        <v>108</v>
      </c>
      <c r="BK5" t="s">
        <v>109</v>
      </c>
      <c r="BL5" t="s">
        <v>110</v>
      </c>
      <c r="BM5" t="s">
        <v>111</v>
      </c>
      <c r="BN5" t="s">
        <v>112</v>
      </c>
      <c r="BO5" t="s">
        <v>113</v>
      </c>
      <c r="BP5" t="s">
        <v>114</v>
      </c>
      <c r="BQ5" t="s">
        <v>115</v>
      </c>
      <c r="BR5" t="s">
        <v>116</v>
      </c>
      <c r="BS5" t="s">
        <v>83</v>
      </c>
    </row>
    <row r="6" spans="1:71" x14ac:dyDescent="0.25">
      <c r="A6">
        <v>30</v>
      </c>
      <c r="B6" s="1">
        <v>44286.552291666703</v>
      </c>
      <c r="C6" s="1">
        <v>44286.556319444397</v>
      </c>
      <c r="D6" t="s">
        <v>71</v>
      </c>
      <c r="F6" t="s">
        <v>117</v>
      </c>
      <c r="G6" s="2">
        <v>44286</v>
      </c>
      <c r="H6" t="s">
        <v>73</v>
      </c>
      <c r="I6" t="str">
        <f t="shared" si="0"/>
        <v>SOMERSET (36)</v>
      </c>
      <c r="K6" t="s">
        <v>118</v>
      </c>
      <c r="L6" t="s">
        <v>119</v>
      </c>
      <c r="BI6" s="2">
        <v>43630</v>
      </c>
      <c r="BJ6" t="s">
        <v>120</v>
      </c>
      <c r="BK6" t="s">
        <v>121</v>
      </c>
      <c r="BL6" t="s">
        <v>122</v>
      </c>
      <c r="BM6" s="3" t="s">
        <v>123</v>
      </c>
      <c r="BN6" t="s">
        <v>124</v>
      </c>
      <c r="BO6" t="s">
        <v>117</v>
      </c>
      <c r="BP6" s="3" t="s">
        <v>123</v>
      </c>
      <c r="BQ6" t="s">
        <v>125</v>
      </c>
      <c r="BR6" t="s">
        <v>126</v>
      </c>
      <c r="BS6" t="s">
        <v>83</v>
      </c>
    </row>
    <row r="7" spans="1:71" x14ac:dyDescent="0.25">
      <c r="A7">
        <v>32</v>
      </c>
      <c r="B7" s="1">
        <v>44286.555381944403</v>
      </c>
      <c r="C7" s="1">
        <v>44286.557766203703</v>
      </c>
      <c r="D7" t="s">
        <v>71</v>
      </c>
      <c r="F7" t="s">
        <v>127</v>
      </c>
      <c r="G7" s="2">
        <v>44286</v>
      </c>
      <c r="H7" t="s">
        <v>73</v>
      </c>
      <c r="I7" t="str">
        <f t="shared" si="0"/>
        <v>MORRIS (28)</v>
      </c>
      <c r="K7" t="s">
        <v>128</v>
      </c>
      <c r="L7" t="s">
        <v>129</v>
      </c>
      <c r="BI7" s="2">
        <v>42916</v>
      </c>
      <c r="BJ7" t="s">
        <v>130</v>
      </c>
      <c r="BK7" t="s">
        <v>131</v>
      </c>
      <c r="BL7" t="s">
        <v>132</v>
      </c>
      <c r="BM7" t="s">
        <v>133</v>
      </c>
      <c r="BN7" t="s">
        <v>134</v>
      </c>
      <c r="BO7" t="s">
        <v>127</v>
      </c>
      <c r="BP7" t="s">
        <v>135</v>
      </c>
      <c r="BQ7" t="s">
        <v>136</v>
      </c>
      <c r="BR7" t="s">
        <v>137</v>
      </c>
      <c r="BS7" t="s">
        <v>83</v>
      </c>
    </row>
    <row r="8" spans="1:71" x14ac:dyDescent="0.25">
      <c r="A8">
        <v>33</v>
      </c>
      <c r="B8" s="1">
        <v>44286.557800925897</v>
      </c>
      <c r="C8" s="1">
        <v>44286.559155092596</v>
      </c>
      <c r="D8" t="s">
        <v>71</v>
      </c>
      <c r="F8" t="s">
        <v>127</v>
      </c>
      <c r="G8" s="2">
        <v>44286</v>
      </c>
      <c r="H8" t="s">
        <v>73</v>
      </c>
      <c r="I8" t="str">
        <f t="shared" si="0"/>
        <v>MORRIS (28)</v>
      </c>
      <c r="K8" t="s">
        <v>128</v>
      </c>
      <c r="L8" t="s">
        <v>138</v>
      </c>
      <c r="BI8" s="2">
        <v>42902</v>
      </c>
      <c r="BJ8" t="s">
        <v>130</v>
      </c>
      <c r="BK8" t="s">
        <v>139</v>
      </c>
      <c r="BL8" t="s">
        <v>132</v>
      </c>
      <c r="BM8" t="s">
        <v>140</v>
      </c>
      <c r="BN8" t="s">
        <v>134</v>
      </c>
      <c r="BO8" t="s">
        <v>127</v>
      </c>
      <c r="BP8" t="s">
        <v>135</v>
      </c>
      <c r="BQ8" t="s">
        <v>136</v>
      </c>
      <c r="BR8" t="s">
        <v>137</v>
      </c>
      <c r="BS8" t="s">
        <v>83</v>
      </c>
    </row>
    <row r="9" spans="1:71" x14ac:dyDescent="0.25">
      <c r="A9">
        <v>34</v>
      </c>
      <c r="B9" s="1">
        <v>44286.552372685197</v>
      </c>
      <c r="C9" s="1">
        <v>44286.559374999997</v>
      </c>
      <c r="D9" t="s">
        <v>71</v>
      </c>
      <c r="F9" t="s">
        <v>141</v>
      </c>
      <c r="G9" s="2">
        <v>44286</v>
      </c>
      <c r="H9" t="s">
        <v>73</v>
      </c>
      <c r="I9" t="str">
        <f t="shared" si="0"/>
        <v>MONMOUTH (26)</v>
      </c>
      <c r="K9" t="s">
        <v>142</v>
      </c>
      <c r="L9" t="s">
        <v>143</v>
      </c>
      <c r="BI9" s="2">
        <v>42783</v>
      </c>
      <c r="BJ9" t="s">
        <v>144</v>
      </c>
      <c r="BK9" t="s">
        <v>145</v>
      </c>
      <c r="BL9" t="s">
        <v>141</v>
      </c>
      <c r="BM9" t="s">
        <v>146</v>
      </c>
      <c r="BN9" t="s">
        <v>147</v>
      </c>
      <c r="BO9" t="s">
        <v>148</v>
      </c>
      <c r="BP9" t="s">
        <v>146</v>
      </c>
      <c r="BQ9" t="s">
        <v>125</v>
      </c>
      <c r="BR9" t="s">
        <v>149</v>
      </c>
      <c r="BS9" t="s">
        <v>83</v>
      </c>
    </row>
    <row r="10" spans="1:71" x14ac:dyDescent="0.25">
      <c r="A10">
        <v>36</v>
      </c>
      <c r="B10" s="1">
        <v>44286.559236111098</v>
      </c>
      <c r="C10" s="1">
        <v>44286.5620486111</v>
      </c>
      <c r="D10" t="s">
        <v>71</v>
      </c>
      <c r="F10" t="s">
        <v>127</v>
      </c>
      <c r="G10" s="2">
        <v>44286</v>
      </c>
      <c r="H10" t="s">
        <v>73</v>
      </c>
      <c r="I10" t="str">
        <f t="shared" si="0"/>
        <v>BERGEN (4)</v>
      </c>
      <c r="K10" t="s">
        <v>85</v>
      </c>
      <c r="L10" t="s">
        <v>150</v>
      </c>
      <c r="BI10" s="2">
        <v>42630</v>
      </c>
      <c r="BJ10" t="s">
        <v>151</v>
      </c>
      <c r="BK10" t="s">
        <v>152</v>
      </c>
      <c r="BL10" t="s">
        <v>153</v>
      </c>
      <c r="BM10" t="s">
        <v>154</v>
      </c>
      <c r="BN10" t="s">
        <v>155</v>
      </c>
      <c r="BO10" t="s">
        <v>127</v>
      </c>
      <c r="BP10" t="s">
        <v>135</v>
      </c>
      <c r="BQ10" t="s">
        <v>136</v>
      </c>
      <c r="BR10" t="s">
        <v>137</v>
      </c>
      <c r="BS10" t="s">
        <v>83</v>
      </c>
    </row>
    <row r="11" spans="1:71" x14ac:dyDescent="0.25">
      <c r="A11">
        <v>37</v>
      </c>
      <c r="B11" s="1">
        <v>44286.562071759297</v>
      </c>
      <c r="C11" s="1">
        <v>44286.5631712963</v>
      </c>
      <c r="D11" t="s">
        <v>71</v>
      </c>
      <c r="F11" t="s">
        <v>127</v>
      </c>
      <c r="G11" s="2">
        <v>44286</v>
      </c>
      <c r="H11" t="s">
        <v>73</v>
      </c>
      <c r="I11" t="str">
        <f t="shared" si="0"/>
        <v>BERGEN (4)</v>
      </c>
      <c r="K11" t="s">
        <v>85</v>
      </c>
      <c r="L11" t="s">
        <v>156</v>
      </c>
      <c r="BI11" s="2">
        <v>42871</v>
      </c>
      <c r="BJ11" t="s">
        <v>157</v>
      </c>
      <c r="BK11" t="s">
        <v>158</v>
      </c>
      <c r="BL11" t="s">
        <v>153</v>
      </c>
      <c r="BM11" t="s">
        <v>159</v>
      </c>
      <c r="BN11" t="s">
        <v>155</v>
      </c>
      <c r="BO11" t="s">
        <v>127</v>
      </c>
      <c r="BP11" t="s">
        <v>135</v>
      </c>
      <c r="BQ11" t="s">
        <v>136</v>
      </c>
      <c r="BR11" t="s">
        <v>137</v>
      </c>
      <c r="BS11" t="s">
        <v>83</v>
      </c>
    </row>
    <row r="12" spans="1:71" x14ac:dyDescent="0.25">
      <c r="A12">
        <v>45</v>
      </c>
      <c r="B12" s="1">
        <v>44286.5615972222</v>
      </c>
      <c r="C12" s="1">
        <v>44286.571099537003</v>
      </c>
      <c r="D12" t="s">
        <v>71</v>
      </c>
      <c r="F12" t="s">
        <v>160</v>
      </c>
      <c r="G12" s="2">
        <v>44286</v>
      </c>
      <c r="H12" t="s">
        <v>73</v>
      </c>
      <c r="I12" t="str">
        <f t="shared" si="0"/>
        <v>SOMERSET (36)</v>
      </c>
      <c r="K12" t="s">
        <v>118</v>
      </c>
      <c r="L12" t="s">
        <v>161</v>
      </c>
      <c r="BI12" s="2">
        <v>42928</v>
      </c>
      <c r="BJ12" t="s">
        <v>162</v>
      </c>
      <c r="BK12" t="s">
        <v>163</v>
      </c>
      <c r="BL12" t="s">
        <v>164</v>
      </c>
      <c r="BM12" t="s">
        <v>165</v>
      </c>
      <c r="BN12" t="s">
        <v>166</v>
      </c>
      <c r="BO12" t="s">
        <v>164</v>
      </c>
      <c r="BP12" t="s">
        <v>167</v>
      </c>
      <c r="BQ12" t="s">
        <v>103</v>
      </c>
      <c r="BR12" t="s">
        <v>168</v>
      </c>
      <c r="BS12" t="s">
        <v>83</v>
      </c>
    </row>
    <row r="13" spans="1:71" x14ac:dyDescent="0.25">
      <c r="A13">
        <v>69</v>
      </c>
      <c r="B13" s="1">
        <v>44286.582303240699</v>
      </c>
      <c r="C13" s="1">
        <v>44286.611736111103</v>
      </c>
      <c r="D13" t="s">
        <v>71</v>
      </c>
      <c r="F13" t="s">
        <v>169</v>
      </c>
      <c r="G13" s="2">
        <v>44286</v>
      </c>
      <c r="H13" t="s">
        <v>73</v>
      </c>
      <c r="I13" t="str">
        <f t="shared" si="0"/>
        <v>PASSAIC (32)</v>
      </c>
      <c r="K13" t="s">
        <v>170</v>
      </c>
      <c r="L13" t="s">
        <v>171</v>
      </c>
      <c r="BI13" s="2">
        <v>43892</v>
      </c>
      <c r="BJ13" t="s">
        <v>172</v>
      </c>
      <c r="BK13" t="s">
        <v>173</v>
      </c>
      <c r="BL13" t="s">
        <v>169</v>
      </c>
      <c r="BM13" t="s">
        <v>174</v>
      </c>
      <c r="BN13" t="s">
        <v>175</v>
      </c>
      <c r="BO13" t="s">
        <v>176</v>
      </c>
      <c r="BP13" t="s">
        <v>174</v>
      </c>
      <c r="BQ13" t="s">
        <v>136</v>
      </c>
      <c r="BR13" t="s">
        <v>176</v>
      </c>
      <c r="BS13" t="s">
        <v>83</v>
      </c>
    </row>
    <row r="14" spans="1:71" x14ac:dyDescent="0.25">
      <c r="A14">
        <v>86</v>
      </c>
      <c r="B14" s="1">
        <v>44286.6543634259</v>
      </c>
      <c r="C14" s="1">
        <v>44286.657534722202</v>
      </c>
      <c r="D14" t="s">
        <v>71</v>
      </c>
      <c r="F14" t="s">
        <v>177</v>
      </c>
      <c r="G14" s="2">
        <v>44286</v>
      </c>
      <c r="H14" t="s">
        <v>73</v>
      </c>
      <c r="I14" t="str">
        <f t="shared" si="0"/>
        <v>BURLINGTON (6)</v>
      </c>
      <c r="K14" t="s">
        <v>178</v>
      </c>
      <c r="L14" t="s">
        <v>179</v>
      </c>
      <c r="BI14" s="2">
        <v>42864</v>
      </c>
      <c r="BJ14" t="s">
        <v>180</v>
      </c>
      <c r="BK14" t="s">
        <v>181</v>
      </c>
      <c r="BL14" t="s">
        <v>177</v>
      </c>
      <c r="BM14" s="3" t="s">
        <v>182</v>
      </c>
      <c r="BN14" t="s">
        <v>183</v>
      </c>
      <c r="BO14" t="s">
        <v>184</v>
      </c>
      <c r="BP14" s="3" t="s">
        <v>182</v>
      </c>
      <c r="BQ14" t="s">
        <v>185</v>
      </c>
      <c r="BR14" t="s">
        <v>186</v>
      </c>
      <c r="BS14" t="s">
        <v>83</v>
      </c>
    </row>
    <row r="15" spans="1:71" x14ac:dyDescent="0.25">
      <c r="A15">
        <v>111</v>
      </c>
      <c r="B15" s="1">
        <v>44287.384872685201</v>
      </c>
      <c r="C15" s="1">
        <v>44287.390196759297</v>
      </c>
      <c r="D15" t="s">
        <v>71</v>
      </c>
      <c r="F15" t="s">
        <v>187</v>
      </c>
      <c r="G15" s="2">
        <v>44287</v>
      </c>
      <c r="H15" t="s">
        <v>73</v>
      </c>
      <c r="I15" t="str">
        <f t="shared" si="0"/>
        <v>WARREN (42)</v>
      </c>
      <c r="K15" t="s">
        <v>188</v>
      </c>
      <c r="L15" t="s">
        <v>189</v>
      </c>
      <c r="BI15" s="2">
        <v>42947</v>
      </c>
      <c r="BJ15" t="s">
        <v>190</v>
      </c>
      <c r="BK15" t="s">
        <v>191</v>
      </c>
      <c r="BL15" t="s">
        <v>192</v>
      </c>
      <c r="BM15" t="s">
        <v>193</v>
      </c>
      <c r="BN15" t="s">
        <v>194</v>
      </c>
      <c r="BO15" t="s">
        <v>195</v>
      </c>
      <c r="BP15" t="s">
        <v>193</v>
      </c>
      <c r="BQ15" t="s">
        <v>196</v>
      </c>
      <c r="BR15" t="s">
        <v>197</v>
      </c>
      <c r="BS15" t="s">
        <v>83</v>
      </c>
    </row>
    <row r="16" spans="1:71" x14ac:dyDescent="0.25">
      <c r="A16">
        <v>123</v>
      </c>
      <c r="B16" s="1">
        <v>44287.420914351896</v>
      </c>
      <c r="C16" s="1">
        <v>44287.427164351902</v>
      </c>
      <c r="D16" t="s">
        <v>71</v>
      </c>
      <c r="F16" t="s">
        <v>198</v>
      </c>
      <c r="G16" s="2">
        <v>44287</v>
      </c>
      <c r="H16" t="s">
        <v>73</v>
      </c>
      <c r="I16" t="str">
        <f t="shared" si="0"/>
        <v>MERCER (22)</v>
      </c>
      <c r="K16" t="s">
        <v>199</v>
      </c>
      <c r="L16" t="s">
        <v>200</v>
      </c>
      <c r="BI16" s="2">
        <v>42870</v>
      </c>
      <c r="BJ16" t="s">
        <v>201</v>
      </c>
      <c r="BK16" t="s">
        <v>202</v>
      </c>
      <c r="BL16" t="s">
        <v>198</v>
      </c>
      <c r="BM16" t="s">
        <v>203</v>
      </c>
      <c r="BN16" t="s">
        <v>204</v>
      </c>
      <c r="BO16" t="s">
        <v>205</v>
      </c>
      <c r="BP16" t="s">
        <v>203</v>
      </c>
      <c r="BQ16" t="s">
        <v>206</v>
      </c>
      <c r="BR16" t="s">
        <v>207</v>
      </c>
      <c r="BS16" t="s">
        <v>83</v>
      </c>
    </row>
    <row r="17" spans="1:71" x14ac:dyDescent="0.25">
      <c r="A17">
        <v>127</v>
      </c>
      <c r="B17" s="1">
        <v>44287.427268518499</v>
      </c>
      <c r="C17" s="1">
        <v>44287.431087962999</v>
      </c>
      <c r="D17" t="s">
        <v>71</v>
      </c>
      <c r="F17" t="s">
        <v>208</v>
      </c>
      <c r="G17" s="2">
        <v>44287</v>
      </c>
      <c r="H17" t="s">
        <v>73</v>
      </c>
      <c r="I17" t="str">
        <f t="shared" si="0"/>
        <v>ATLANTIC (2)</v>
      </c>
      <c r="K17" t="s">
        <v>209</v>
      </c>
      <c r="L17" t="s">
        <v>210</v>
      </c>
      <c r="BI17" s="2">
        <v>42835</v>
      </c>
      <c r="BJ17" t="s">
        <v>211</v>
      </c>
      <c r="BK17" t="s">
        <v>212</v>
      </c>
      <c r="BL17" t="s">
        <v>213</v>
      </c>
      <c r="BM17" t="s">
        <v>214</v>
      </c>
      <c r="BN17" t="s">
        <v>215</v>
      </c>
      <c r="BO17" t="s">
        <v>216</v>
      </c>
      <c r="BP17" t="s">
        <v>214</v>
      </c>
      <c r="BQ17" t="s">
        <v>103</v>
      </c>
      <c r="BR17" t="s">
        <v>215</v>
      </c>
      <c r="BS17" t="s">
        <v>83</v>
      </c>
    </row>
    <row r="18" spans="1:71" x14ac:dyDescent="0.25">
      <c r="A18">
        <v>136</v>
      </c>
      <c r="B18" s="1">
        <v>44287.451377314799</v>
      </c>
      <c r="C18" s="1">
        <v>44287.457256944399</v>
      </c>
      <c r="D18" t="s">
        <v>71</v>
      </c>
      <c r="F18" t="s">
        <v>217</v>
      </c>
      <c r="G18" s="2">
        <v>44287</v>
      </c>
      <c r="H18" t="s">
        <v>73</v>
      </c>
      <c r="I18" t="str">
        <f t="shared" si="0"/>
        <v>MERCER (22)</v>
      </c>
      <c r="K18" t="s">
        <v>199</v>
      </c>
      <c r="L18" t="s">
        <v>218</v>
      </c>
      <c r="BI18" s="2">
        <v>44029</v>
      </c>
      <c r="BJ18" t="s">
        <v>219</v>
      </c>
      <c r="BK18" t="s">
        <v>220</v>
      </c>
      <c r="BL18" t="s">
        <v>217</v>
      </c>
      <c r="BM18" t="s">
        <v>221</v>
      </c>
      <c r="BN18" t="s">
        <v>222</v>
      </c>
      <c r="BO18" t="s">
        <v>223</v>
      </c>
      <c r="BP18" t="s">
        <v>224</v>
      </c>
      <c r="BQ18" t="s">
        <v>225</v>
      </c>
      <c r="BR18" t="s">
        <v>226</v>
      </c>
      <c r="BS18" t="s">
        <v>83</v>
      </c>
    </row>
    <row r="19" spans="1:71" x14ac:dyDescent="0.25">
      <c r="A19">
        <v>153</v>
      </c>
      <c r="B19" s="1">
        <v>44287.568981481498</v>
      </c>
      <c r="C19" s="1">
        <v>44287.579722222203</v>
      </c>
      <c r="D19" t="s">
        <v>71</v>
      </c>
      <c r="F19" t="s">
        <v>227</v>
      </c>
      <c r="G19" s="2">
        <v>44287</v>
      </c>
      <c r="H19" t="s">
        <v>73</v>
      </c>
      <c r="I19" t="str">
        <f t="shared" si="0"/>
        <v>MORRIS (28)</v>
      </c>
      <c r="K19" t="s">
        <v>128</v>
      </c>
      <c r="L19" t="s">
        <v>228</v>
      </c>
      <c r="BI19" s="2">
        <v>42926</v>
      </c>
      <c r="BJ19" t="s">
        <v>229</v>
      </c>
      <c r="BK19" t="s">
        <v>230</v>
      </c>
      <c r="BL19" t="s">
        <v>227</v>
      </c>
      <c r="BM19" t="s">
        <v>231</v>
      </c>
      <c r="BN19" t="s">
        <v>232</v>
      </c>
      <c r="BO19" t="s">
        <v>233</v>
      </c>
      <c r="BP19" t="s">
        <v>234</v>
      </c>
      <c r="BQ19" t="s">
        <v>136</v>
      </c>
      <c r="BR19" t="s">
        <v>235</v>
      </c>
      <c r="BS19" t="s">
        <v>83</v>
      </c>
    </row>
    <row r="20" spans="1:71" x14ac:dyDescent="0.25">
      <c r="A20">
        <v>155</v>
      </c>
      <c r="B20" s="1">
        <v>44287.580115740697</v>
      </c>
      <c r="C20" s="1">
        <v>44287.583124999997</v>
      </c>
      <c r="D20" t="s">
        <v>71</v>
      </c>
      <c r="F20" t="s">
        <v>227</v>
      </c>
      <c r="G20" s="2">
        <v>44287</v>
      </c>
      <c r="H20" t="s">
        <v>73</v>
      </c>
      <c r="I20" t="str">
        <f t="shared" si="0"/>
        <v>UNION (40)</v>
      </c>
      <c r="K20" t="s">
        <v>236</v>
      </c>
      <c r="L20" t="s">
        <v>237</v>
      </c>
      <c r="BI20" s="2">
        <v>42811</v>
      </c>
      <c r="BJ20" t="s">
        <v>238</v>
      </c>
      <c r="BK20" t="s">
        <v>239</v>
      </c>
      <c r="BL20" t="s">
        <v>227</v>
      </c>
      <c r="BM20" t="s">
        <v>234</v>
      </c>
      <c r="BN20" t="s">
        <v>240</v>
      </c>
      <c r="BO20" t="s">
        <v>233</v>
      </c>
      <c r="BP20" t="s">
        <v>234</v>
      </c>
      <c r="BQ20" t="s">
        <v>136</v>
      </c>
      <c r="BR20" t="s">
        <v>235</v>
      </c>
      <c r="BS20" t="s">
        <v>83</v>
      </c>
    </row>
    <row r="21" spans="1:71" x14ac:dyDescent="0.25">
      <c r="A21">
        <v>165</v>
      </c>
      <c r="B21" s="1">
        <v>44287.695752314801</v>
      </c>
      <c r="C21" s="1">
        <v>44287.697719907403</v>
      </c>
      <c r="D21" t="s">
        <v>71</v>
      </c>
      <c r="F21" t="s">
        <v>241</v>
      </c>
      <c r="G21" s="2">
        <v>44287</v>
      </c>
      <c r="H21" t="s">
        <v>73</v>
      </c>
      <c r="I21" t="str">
        <f t="shared" si="0"/>
        <v>UNION (40)</v>
      </c>
      <c r="K21" t="s">
        <v>236</v>
      </c>
      <c r="L21" t="s">
        <v>242</v>
      </c>
      <c r="BI21" s="2">
        <v>42895</v>
      </c>
      <c r="BJ21" t="s">
        <v>243</v>
      </c>
      <c r="BK21" t="s">
        <v>244</v>
      </c>
      <c r="BL21" t="s">
        <v>245</v>
      </c>
      <c r="BM21" t="s">
        <v>246</v>
      </c>
      <c r="BN21" t="s">
        <v>247</v>
      </c>
      <c r="BO21" t="s">
        <v>248</v>
      </c>
      <c r="BP21" t="s">
        <v>249</v>
      </c>
      <c r="BQ21" t="s">
        <v>250</v>
      </c>
      <c r="BR21" t="s">
        <v>251</v>
      </c>
      <c r="BS21" t="s">
        <v>83</v>
      </c>
    </row>
    <row r="22" spans="1:71" x14ac:dyDescent="0.25">
      <c r="A22">
        <v>166</v>
      </c>
      <c r="B22" s="1">
        <v>44287.719641203701</v>
      </c>
      <c r="C22" s="1">
        <v>44287.720891203702</v>
      </c>
      <c r="D22" t="s">
        <v>71</v>
      </c>
      <c r="F22" t="s">
        <v>252</v>
      </c>
      <c r="G22" s="2">
        <v>44287</v>
      </c>
      <c r="H22" t="s">
        <v>73</v>
      </c>
      <c r="I22" t="str">
        <f t="shared" si="0"/>
        <v>BERGEN (4)</v>
      </c>
      <c r="K22" t="s">
        <v>85</v>
      </c>
      <c r="L22" t="s">
        <v>253</v>
      </c>
      <c r="BI22" s="2">
        <v>44287</v>
      </c>
      <c r="BJ22" t="s">
        <v>254</v>
      </c>
      <c r="BK22" t="s">
        <v>255</v>
      </c>
      <c r="BL22" t="s">
        <v>256</v>
      </c>
      <c r="BM22" t="s">
        <v>257</v>
      </c>
      <c r="BN22" t="s">
        <v>258</v>
      </c>
      <c r="BO22" t="s">
        <v>259</v>
      </c>
      <c r="BP22" t="s">
        <v>257</v>
      </c>
      <c r="BQ22" t="s">
        <v>260</v>
      </c>
      <c r="BR22" t="s">
        <v>261</v>
      </c>
      <c r="BS22" t="s">
        <v>83</v>
      </c>
    </row>
    <row r="23" spans="1:71" x14ac:dyDescent="0.25">
      <c r="A23">
        <v>187</v>
      </c>
      <c r="B23" s="1">
        <v>44291.494513888902</v>
      </c>
      <c r="C23" s="1">
        <v>44291.499942129602</v>
      </c>
      <c r="D23" t="s">
        <v>71</v>
      </c>
      <c r="F23" t="s">
        <v>262</v>
      </c>
      <c r="G23" s="2">
        <v>44291</v>
      </c>
      <c r="H23" t="s">
        <v>73</v>
      </c>
      <c r="I23" t="str">
        <f t="shared" si="0"/>
        <v>HUNTERDON (20)</v>
      </c>
      <c r="K23" t="s">
        <v>263</v>
      </c>
      <c r="L23" t="s">
        <v>264</v>
      </c>
      <c r="BI23" s="2">
        <v>42901</v>
      </c>
      <c r="BJ23" t="s">
        <v>265</v>
      </c>
      <c r="BK23" t="s">
        <v>266</v>
      </c>
      <c r="BL23" t="s">
        <v>267</v>
      </c>
      <c r="BM23" t="s">
        <v>268</v>
      </c>
      <c r="BN23" t="s">
        <v>269</v>
      </c>
      <c r="BO23" t="s">
        <v>262</v>
      </c>
      <c r="BP23" t="s">
        <v>270</v>
      </c>
      <c r="BQ23" t="s">
        <v>185</v>
      </c>
      <c r="BR23" t="s">
        <v>271</v>
      </c>
      <c r="BS23" t="s">
        <v>83</v>
      </c>
    </row>
    <row r="24" spans="1:71" x14ac:dyDescent="0.25">
      <c r="A24">
        <v>207</v>
      </c>
      <c r="B24" s="1">
        <v>44292.481516203698</v>
      </c>
      <c r="C24" s="1">
        <v>44292.484097222201</v>
      </c>
      <c r="D24" t="s">
        <v>71</v>
      </c>
      <c r="F24" t="s">
        <v>272</v>
      </c>
      <c r="G24" s="2">
        <v>44292</v>
      </c>
      <c r="H24" t="s">
        <v>73</v>
      </c>
      <c r="I24" t="str">
        <f t="shared" si="0"/>
        <v>MONMOUTH (26)</v>
      </c>
      <c r="K24" t="s">
        <v>142</v>
      </c>
      <c r="L24" t="s">
        <v>273</v>
      </c>
      <c r="BI24" s="2">
        <v>43732</v>
      </c>
      <c r="BJ24" t="s">
        <v>274</v>
      </c>
      <c r="BK24" t="s">
        <v>275</v>
      </c>
      <c r="BL24" t="s">
        <v>276</v>
      </c>
      <c r="BM24" t="s">
        <v>277</v>
      </c>
      <c r="BN24" t="s">
        <v>278</v>
      </c>
      <c r="BO24" t="s">
        <v>272</v>
      </c>
      <c r="BP24" t="s">
        <v>279</v>
      </c>
      <c r="BQ24" t="s">
        <v>280</v>
      </c>
      <c r="BR24" t="s">
        <v>281</v>
      </c>
      <c r="BS24" t="s">
        <v>83</v>
      </c>
    </row>
    <row r="25" spans="1:71" x14ac:dyDescent="0.25">
      <c r="A25">
        <v>208</v>
      </c>
      <c r="B25" s="1">
        <v>44292.450208333299</v>
      </c>
      <c r="C25" s="1">
        <v>44292.495428240698</v>
      </c>
      <c r="D25" t="s">
        <v>71</v>
      </c>
      <c r="F25" t="s">
        <v>282</v>
      </c>
      <c r="G25" s="2">
        <v>44292</v>
      </c>
      <c r="H25" t="s">
        <v>73</v>
      </c>
      <c r="I25" t="str">
        <f t="shared" si="0"/>
        <v>MIDDLESEX (24)</v>
      </c>
      <c r="K25" t="s">
        <v>283</v>
      </c>
      <c r="L25" t="s">
        <v>284</v>
      </c>
      <c r="BI25" s="2">
        <v>43878</v>
      </c>
      <c r="BJ25" t="s">
        <v>285</v>
      </c>
      <c r="BK25" t="s">
        <v>286</v>
      </c>
      <c r="BL25" t="s">
        <v>282</v>
      </c>
      <c r="BM25" t="s">
        <v>287</v>
      </c>
      <c r="BN25" t="s">
        <v>288</v>
      </c>
      <c r="BO25" t="s">
        <v>289</v>
      </c>
      <c r="BP25" t="s">
        <v>287</v>
      </c>
      <c r="BQ25" t="s">
        <v>290</v>
      </c>
      <c r="BR25" t="s">
        <v>291</v>
      </c>
      <c r="BS25" t="s">
        <v>83</v>
      </c>
    </row>
    <row r="26" spans="1:71" x14ac:dyDescent="0.25">
      <c r="A26">
        <v>213</v>
      </c>
      <c r="B26" s="1">
        <v>44292.494756944398</v>
      </c>
      <c r="C26" s="1">
        <v>44292.5604282407</v>
      </c>
      <c r="D26" t="s">
        <v>71</v>
      </c>
      <c r="F26" t="s">
        <v>292</v>
      </c>
      <c r="G26" s="2">
        <v>44292</v>
      </c>
      <c r="H26" t="s">
        <v>73</v>
      </c>
      <c r="I26" t="str">
        <f t="shared" si="0"/>
        <v>SOMERSET (36)</v>
      </c>
      <c r="K26" t="s">
        <v>118</v>
      </c>
      <c r="L26" t="s">
        <v>293</v>
      </c>
      <c r="BI26" s="2">
        <v>42859</v>
      </c>
      <c r="BJ26" t="s">
        <v>294</v>
      </c>
      <c r="BK26" t="s">
        <v>295</v>
      </c>
      <c r="BL26" t="s">
        <v>292</v>
      </c>
      <c r="BM26" t="s">
        <v>296</v>
      </c>
      <c r="BN26" t="s">
        <v>297</v>
      </c>
      <c r="BO26" t="s">
        <v>298</v>
      </c>
      <c r="BP26" t="s">
        <v>299</v>
      </c>
      <c r="BQ26" t="s">
        <v>300</v>
      </c>
      <c r="BR26" t="s">
        <v>301</v>
      </c>
      <c r="BS26" t="s">
        <v>83</v>
      </c>
    </row>
    <row r="27" spans="1:71" x14ac:dyDescent="0.25">
      <c r="A27">
        <v>215</v>
      </c>
      <c r="B27" s="1">
        <v>44292.626435185201</v>
      </c>
      <c r="C27" s="1">
        <v>44292.628981481503</v>
      </c>
      <c r="D27" t="s">
        <v>71</v>
      </c>
      <c r="F27" t="s">
        <v>302</v>
      </c>
      <c r="G27" s="2">
        <v>44292</v>
      </c>
      <c r="H27" t="s">
        <v>73</v>
      </c>
      <c r="I27" t="str">
        <f t="shared" si="0"/>
        <v>UNION (40)</v>
      </c>
      <c r="K27" t="s">
        <v>236</v>
      </c>
      <c r="L27" t="s">
        <v>303</v>
      </c>
      <c r="BI27" s="2">
        <v>42871</v>
      </c>
      <c r="BJ27" t="s">
        <v>304</v>
      </c>
      <c r="BK27" t="s">
        <v>305</v>
      </c>
      <c r="BL27" t="s">
        <v>302</v>
      </c>
      <c r="BM27" t="s">
        <v>306</v>
      </c>
      <c r="BN27" t="s">
        <v>307</v>
      </c>
      <c r="BO27" t="s">
        <v>308</v>
      </c>
      <c r="BP27" t="s">
        <v>306</v>
      </c>
      <c r="BQ27" t="s">
        <v>290</v>
      </c>
      <c r="BR27" t="s">
        <v>309</v>
      </c>
      <c r="BS27" t="s">
        <v>83</v>
      </c>
    </row>
    <row r="28" spans="1:71" x14ac:dyDescent="0.25">
      <c r="A28">
        <v>217</v>
      </c>
      <c r="B28" s="1">
        <v>44293.298703703702</v>
      </c>
      <c r="C28" s="1">
        <v>44293.316076388903</v>
      </c>
      <c r="D28" t="s">
        <v>71</v>
      </c>
      <c r="F28" t="s">
        <v>310</v>
      </c>
      <c r="G28" s="2">
        <v>44293</v>
      </c>
      <c r="H28" t="s">
        <v>73</v>
      </c>
      <c r="I28" t="str">
        <f t="shared" si="0"/>
        <v>ATLANTIC (2)</v>
      </c>
      <c r="K28" t="s">
        <v>209</v>
      </c>
      <c r="L28" t="s">
        <v>311</v>
      </c>
      <c r="BI28" s="2">
        <v>43266</v>
      </c>
      <c r="BJ28" t="s">
        <v>312</v>
      </c>
      <c r="BK28" t="s">
        <v>313</v>
      </c>
      <c r="BL28" t="s">
        <v>314</v>
      </c>
      <c r="BM28" t="s">
        <v>315</v>
      </c>
      <c r="BN28" t="s">
        <v>316</v>
      </c>
      <c r="BO28" t="s">
        <v>310</v>
      </c>
      <c r="BP28" t="s">
        <v>317</v>
      </c>
      <c r="BQ28" t="s">
        <v>318</v>
      </c>
      <c r="BR28" t="s">
        <v>319</v>
      </c>
      <c r="BS28" t="s">
        <v>83</v>
      </c>
    </row>
    <row r="29" spans="1:71" x14ac:dyDescent="0.25">
      <c r="A29">
        <v>225</v>
      </c>
      <c r="B29" s="1">
        <v>44293.486134259299</v>
      </c>
      <c r="C29" s="1">
        <v>44293.490960648101</v>
      </c>
      <c r="D29" t="s">
        <v>71</v>
      </c>
      <c r="F29" t="s">
        <v>320</v>
      </c>
      <c r="G29" s="2">
        <v>44293</v>
      </c>
      <c r="H29" t="s">
        <v>73</v>
      </c>
      <c r="I29" t="str">
        <f t="shared" si="0"/>
        <v>BERGEN (4)</v>
      </c>
      <c r="K29" t="s">
        <v>85</v>
      </c>
      <c r="L29" t="s">
        <v>321</v>
      </c>
      <c r="BI29" s="2">
        <v>42823</v>
      </c>
      <c r="BJ29" t="s">
        <v>322</v>
      </c>
      <c r="BK29" t="s">
        <v>323</v>
      </c>
      <c r="BL29" t="s">
        <v>320</v>
      </c>
      <c r="BM29" t="s">
        <v>324</v>
      </c>
      <c r="BN29" t="s">
        <v>325</v>
      </c>
      <c r="BO29" t="s">
        <v>326</v>
      </c>
      <c r="BP29" t="s">
        <v>324</v>
      </c>
      <c r="BQ29" t="s">
        <v>327</v>
      </c>
      <c r="BR29" t="s">
        <v>328</v>
      </c>
      <c r="BS29" t="s">
        <v>83</v>
      </c>
    </row>
    <row r="30" spans="1:71" x14ac:dyDescent="0.25">
      <c r="A30">
        <v>245</v>
      </c>
      <c r="B30" s="1">
        <v>44294.375891203701</v>
      </c>
      <c r="C30" s="1">
        <v>44294.378460648099</v>
      </c>
      <c r="D30" t="s">
        <v>71</v>
      </c>
      <c r="F30" t="s">
        <v>329</v>
      </c>
      <c r="G30" s="2">
        <v>44294</v>
      </c>
      <c r="H30" t="s">
        <v>73</v>
      </c>
      <c r="I30" t="str">
        <f t="shared" si="0"/>
        <v>OCEAN (30)</v>
      </c>
      <c r="K30" t="s">
        <v>330</v>
      </c>
      <c r="L30" t="s">
        <v>331</v>
      </c>
      <c r="BI30" s="2">
        <v>43897</v>
      </c>
      <c r="BJ30" t="s">
        <v>332</v>
      </c>
      <c r="BK30" t="s">
        <v>333</v>
      </c>
      <c r="BL30" t="s">
        <v>334</v>
      </c>
      <c r="BM30" t="s">
        <v>335</v>
      </c>
      <c r="BN30" t="s">
        <v>336</v>
      </c>
      <c r="BO30" t="s">
        <v>329</v>
      </c>
      <c r="BP30" t="s">
        <v>335</v>
      </c>
      <c r="BQ30" t="s">
        <v>125</v>
      </c>
      <c r="BR30" t="s">
        <v>337</v>
      </c>
      <c r="BS30" t="s">
        <v>83</v>
      </c>
    </row>
    <row r="31" spans="1:71" x14ac:dyDescent="0.25">
      <c r="A31">
        <v>266</v>
      </c>
      <c r="B31" s="1">
        <v>44298.450925925899</v>
      </c>
      <c r="C31" s="1">
        <v>44298.452696759297</v>
      </c>
      <c r="D31" t="s">
        <v>71</v>
      </c>
      <c r="F31" t="s">
        <v>338</v>
      </c>
      <c r="G31" s="2">
        <v>44298</v>
      </c>
      <c r="H31" t="s">
        <v>73</v>
      </c>
      <c r="I31" t="str">
        <f t="shared" si="0"/>
        <v>GLOUCESTER (16)</v>
      </c>
      <c r="K31" t="s">
        <v>339</v>
      </c>
      <c r="L31" t="s">
        <v>340</v>
      </c>
      <c r="BI31" s="2">
        <v>43859</v>
      </c>
      <c r="BJ31" t="s">
        <v>341</v>
      </c>
      <c r="BK31" t="s">
        <v>342</v>
      </c>
      <c r="BL31" t="s">
        <v>338</v>
      </c>
      <c r="BM31" s="3" t="s">
        <v>343</v>
      </c>
      <c r="BN31" t="s">
        <v>344</v>
      </c>
      <c r="BO31" t="s">
        <v>345</v>
      </c>
      <c r="BP31" s="3" t="s">
        <v>343</v>
      </c>
      <c r="BQ31" t="s">
        <v>346</v>
      </c>
      <c r="BR31" t="s">
        <v>347</v>
      </c>
      <c r="BS31" t="s">
        <v>83</v>
      </c>
    </row>
    <row r="32" spans="1:71" x14ac:dyDescent="0.25">
      <c r="A32">
        <v>269</v>
      </c>
      <c r="B32" s="1">
        <v>44298.482106481497</v>
      </c>
      <c r="C32" s="1">
        <v>44298.4992361111</v>
      </c>
      <c r="D32" t="s">
        <v>71</v>
      </c>
      <c r="F32" t="s">
        <v>348</v>
      </c>
      <c r="G32" s="2">
        <v>44298</v>
      </c>
      <c r="H32" t="s">
        <v>73</v>
      </c>
      <c r="I32" t="str">
        <f t="shared" si="0"/>
        <v>BERGEN (4)</v>
      </c>
      <c r="K32" t="s">
        <v>85</v>
      </c>
      <c r="L32" t="s">
        <v>349</v>
      </c>
      <c r="BI32" s="2">
        <v>42867</v>
      </c>
      <c r="BJ32" t="s">
        <v>350</v>
      </c>
      <c r="BK32" t="s">
        <v>351</v>
      </c>
      <c r="BL32" t="s">
        <v>348</v>
      </c>
      <c r="BM32" t="s">
        <v>352</v>
      </c>
      <c r="BN32" t="s">
        <v>353</v>
      </c>
      <c r="BO32" t="s">
        <v>354</v>
      </c>
      <c r="BP32" t="s">
        <v>352</v>
      </c>
      <c r="BQ32" t="s">
        <v>103</v>
      </c>
      <c r="BR32" t="s">
        <v>355</v>
      </c>
      <c r="BS32" t="s">
        <v>83</v>
      </c>
    </row>
    <row r="33" spans="1:71" x14ac:dyDescent="0.25">
      <c r="A33">
        <v>283</v>
      </c>
      <c r="B33" s="1">
        <v>44298.666608796302</v>
      </c>
      <c r="C33" s="1">
        <v>44298.669479166703</v>
      </c>
      <c r="D33" t="s">
        <v>71</v>
      </c>
      <c r="F33" t="s">
        <v>356</v>
      </c>
      <c r="G33" s="2">
        <v>44298</v>
      </c>
      <c r="H33" t="s">
        <v>73</v>
      </c>
      <c r="I33" t="str">
        <f t="shared" si="0"/>
        <v>CAMDEN (8)</v>
      </c>
      <c r="K33" t="s">
        <v>357</v>
      </c>
      <c r="L33" t="s">
        <v>358</v>
      </c>
      <c r="BI33" s="2">
        <v>42691</v>
      </c>
      <c r="BJ33" t="s">
        <v>359</v>
      </c>
      <c r="BK33" t="s">
        <v>360</v>
      </c>
      <c r="BL33" t="s">
        <v>356</v>
      </c>
      <c r="BM33" t="s">
        <v>361</v>
      </c>
      <c r="BN33" t="s">
        <v>362</v>
      </c>
      <c r="BO33" t="s">
        <v>363</v>
      </c>
      <c r="BP33" t="s">
        <v>364</v>
      </c>
      <c r="BQ33" t="s">
        <v>365</v>
      </c>
      <c r="BR33" t="s">
        <v>366</v>
      </c>
      <c r="BS33" t="s">
        <v>83</v>
      </c>
    </row>
    <row r="34" spans="1:71" x14ac:dyDescent="0.25">
      <c r="A34">
        <v>295</v>
      </c>
      <c r="B34" s="1">
        <v>44299.548576388901</v>
      </c>
      <c r="C34" s="1">
        <v>44299.5489930556</v>
      </c>
      <c r="D34" t="s">
        <v>71</v>
      </c>
      <c r="F34" t="s">
        <v>367</v>
      </c>
      <c r="G34" s="2">
        <v>44299</v>
      </c>
      <c r="H34" t="s">
        <v>73</v>
      </c>
      <c r="I34" t="str">
        <f t="shared" si="0"/>
        <v>MORRIS (28)</v>
      </c>
      <c r="K34" t="s">
        <v>128</v>
      </c>
      <c r="L34" t="s">
        <v>368</v>
      </c>
      <c r="BI34" s="2">
        <v>42888</v>
      </c>
      <c r="BJ34" t="s">
        <v>369</v>
      </c>
      <c r="BK34" t="s">
        <v>370</v>
      </c>
      <c r="BL34" t="s">
        <v>367</v>
      </c>
      <c r="BM34" t="s">
        <v>371</v>
      </c>
      <c r="BN34" t="s">
        <v>372</v>
      </c>
      <c r="BO34" t="s">
        <v>373</v>
      </c>
      <c r="BP34" t="s">
        <v>374</v>
      </c>
      <c r="BQ34" t="s">
        <v>125</v>
      </c>
      <c r="BR34" t="s">
        <v>375</v>
      </c>
      <c r="BS34" t="s">
        <v>83</v>
      </c>
    </row>
    <row r="35" spans="1:71" x14ac:dyDescent="0.25">
      <c r="A35">
        <v>296</v>
      </c>
      <c r="B35" s="1">
        <v>44299.549131944397</v>
      </c>
      <c r="C35" s="1">
        <v>44299.552465277797</v>
      </c>
      <c r="D35" t="s">
        <v>71</v>
      </c>
      <c r="F35" t="s">
        <v>367</v>
      </c>
      <c r="G35" s="2">
        <v>44299</v>
      </c>
      <c r="H35" t="s">
        <v>73</v>
      </c>
      <c r="I35" t="str">
        <f t="shared" si="0"/>
        <v>BERGEN (4)</v>
      </c>
      <c r="K35" t="s">
        <v>85</v>
      </c>
      <c r="L35" t="s">
        <v>376</v>
      </c>
      <c r="BI35" s="2">
        <v>42537</v>
      </c>
      <c r="BJ35" t="s">
        <v>377</v>
      </c>
      <c r="BK35" t="s">
        <v>378</v>
      </c>
      <c r="BL35" t="s">
        <v>367</v>
      </c>
      <c r="BM35" t="s">
        <v>371</v>
      </c>
      <c r="BN35" t="s">
        <v>372</v>
      </c>
      <c r="BO35" t="s">
        <v>379</v>
      </c>
      <c r="BP35" t="s">
        <v>380</v>
      </c>
      <c r="BQ35" t="s">
        <v>125</v>
      </c>
      <c r="BR35" t="s">
        <v>381</v>
      </c>
      <c r="BS35" t="s">
        <v>83</v>
      </c>
    </row>
    <row r="36" spans="1:71" x14ac:dyDescent="0.25">
      <c r="A36">
        <v>322</v>
      </c>
      <c r="B36" s="1">
        <v>44301.433738425898</v>
      </c>
      <c r="C36" s="1">
        <v>44301.439849536997</v>
      </c>
      <c r="D36" t="s">
        <v>71</v>
      </c>
      <c r="F36" t="s">
        <v>382</v>
      </c>
      <c r="G36" s="2">
        <v>44301</v>
      </c>
      <c r="H36" t="s">
        <v>73</v>
      </c>
      <c r="I36" t="str">
        <f t="shared" si="0"/>
        <v>CUMBERLAND (12)</v>
      </c>
      <c r="K36" t="s">
        <v>95</v>
      </c>
      <c r="L36" t="s">
        <v>383</v>
      </c>
      <c r="BI36" s="2">
        <v>42922</v>
      </c>
      <c r="BJ36" t="s">
        <v>384</v>
      </c>
      <c r="BK36" t="s">
        <v>385</v>
      </c>
      <c r="BL36" t="s">
        <v>382</v>
      </c>
      <c r="BM36" t="s">
        <v>386</v>
      </c>
      <c r="BN36" t="s">
        <v>387</v>
      </c>
      <c r="BO36" t="s">
        <v>388</v>
      </c>
      <c r="BP36" t="s">
        <v>389</v>
      </c>
      <c r="BQ36" t="s">
        <v>136</v>
      </c>
      <c r="BR36" t="s">
        <v>390</v>
      </c>
      <c r="BS36" t="s">
        <v>83</v>
      </c>
    </row>
    <row r="37" spans="1:71" x14ac:dyDescent="0.25">
      <c r="A37">
        <v>404</v>
      </c>
      <c r="B37" s="1">
        <v>44315.409965277802</v>
      </c>
      <c r="C37" s="1">
        <v>44315.415358796301</v>
      </c>
      <c r="D37" t="s">
        <v>71</v>
      </c>
      <c r="F37" t="s">
        <v>391</v>
      </c>
      <c r="G37" s="2">
        <v>44315</v>
      </c>
      <c r="H37" t="s">
        <v>73</v>
      </c>
      <c r="I37" t="str">
        <f t="shared" si="0"/>
        <v>BERGEN (4)</v>
      </c>
      <c r="K37" t="s">
        <v>85</v>
      </c>
      <c r="L37" t="s">
        <v>392</v>
      </c>
      <c r="BI37" s="2">
        <v>43117</v>
      </c>
      <c r="BJ37" t="s">
        <v>393</v>
      </c>
      <c r="BK37" t="s">
        <v>394</v>
      </c>
      <c r="BL37" t="s">
        <v>395</v>
      </c>
      <c r="BM37" t="s">
        <v>396</v>
      </c>
      <c r="BN37" t="s">
        <v>397</v>
      </c>
      <c r="BO37" t="s">
        <v>391</v>
      </c>
      <c r="BP37" t="s">
        <v>396</v>
      </c>
      <c r="BQ37" t="s">
        <v>398</v>
      </c>
      <c r="BR37" t="s">
        <v>399</v>
      </c>
      <c r="BS37" t="s">
        <v>83</v>
      </c>
    </row>
    <row r="38" spans="1:71" x14ac:dyDescent="0.25">
      <c r="A38">
        <v>409</v>
      </c>
      <c r="B38" s="1">
        <v>44315.657638888901</v>
      </c>
      <c r="C38" s="1">
        <v>44315.661238425899</v>
      </c>
      <c r="D38" t="s">
        <v>71</v>
      </c>
      <c r="F38" t="s">
        <v>400</v>
      </c>
      <c r="G38" s="2">
        <v>44315</v>
      </c>
      <c r="H38" t="s">
        <v>73</v>
      </c>
      <c r="I38" t="str">
        <f t="shared" si="0"/>
        <v>MONMOUTH (26)</v>
      </c>
      <c r="K38" t="s">
        <v>142</v>
      </c>
      <c r="L38" t="s">
        <v>401</v>
      </c>
      <c r="BI38" s="2">
        <v>42858</v>
      </c>
      <c r="BJ38" t="s">
        <v>402</v>
      </c>
      <c r="BK38" t="s">
        <v>403</v>
      </c>
      <c r="BL38" t="s">
        <v>404</v>
      </c>
      <c r="BM38" t="s">
        <v>405</v>
      </c>
      <c r="BN38" t="s">
        <v>406</v>
      </c>
      <c r="BO38" t="s">
        <v>400</v>
      </c>
      <c r="BP38" t="s">
        <v>405</v>
      </c>
      <c r="BQ38" t="s">
        <v>92</v>
      </c>
      <c r="BR38" t="s">
        <v>407</v>
      </c>
      <c r="BS38" t="s">
        <v>83</v>
      </c>
    </row>
    <row r="39" spans="1:71" x14ac:dyDescent="0.25">
      <c r="A39">
        <v>417</v>
      </c>
      <c r="B39" s="1">
        <v>44319.570150462998</v>
      </c>
      <c r="C39" s="1">
        <v>44319.572511574101</v>
      </c>
      <c r="D39" t="s">
        <v>71</v>
      </c>
      <c r="F39" t="s">
        <v>408</v>
      </c>
      <c r="G39" s="2">
        <v>44319</v>
      </c>
      <c r="H39" t="s">
        <v>73</v>
      </c>
      <c r="I39" t="str">
        <f t="shared" si="0"/>
        <v>OCEAN (30)</v>
      </c>
      <c r="K39" t="s">
        <v>330</v>
      </c>
      <c r="L39" t="s">
        <v>409</v>
      </c>
      <c r="BI39" s="2">
        <v>42861</v>
      </c>
      <c r="BJ39" t="s">
        <v>410</v>
      </c>
      <c r="BK39" t="s">
        <v>411</v>
      </c>
      <c r="BL39" t="s">
        <v>408</v>
      </c>
      <c r="BM39" t="s">
        <v>412</v>
      </c>
      <c r="BN39" t="s">
        <v>413</v>
      </c>
      <c r="BO39" t="s">
        <v>414</v>
      </c>
      <c r="BP39" t="s">
        <v>412</v>
      </c>
      <c r="BQ39" t="s">
        <v>415</v>
      </c>
      <c r="BR39" t="s">
        <v>416</v>
      </c>
      <c r="BS39" t="s">
        <v>83</v>
      </c>
    </row>
    <row r="40" spans="1:71" x14ac:dyDescent="0.25">
      <c r="A40">
        <v>427</v>
      </c>
      <c r="B40" s="1">
        <v>44321.546666666698</v>
      </c>
      <c r="C40" s="1">
        <v>44321.558981481503</v>
      </c>
      <c r="D40" t="s">
        <v>71</v>
      </c>
      <c r="F40" t="s">
        <v>417</v>
      </c>
      <c r="G40" s="2">
        <v>44321</v>
      </c>
      <c r="H40" t="s">
        <v>73</v>
      </c>
      <c r="I40" t="str">
        <f t="shared" si="0"/>
        <v>MIDDLESEX (24)</v>
      </c>
      <c r="K40" t="s">
        <v>283</v>
      </c>
      <c r="L40" t="s">
        <v>418</v>
      </c>
      <c r="BI40" s="2">
        <v>42983</v>
      </c>
      <c r="BJ40" t="s">
        <v>419</v>
      </c>
      <c r="BK40" t="s">
        <v>420</v>
      </c>
      <c r="BL40" t="s">
        <v>417</v>
      </c>
      <c r="BM40" t="s">
        <v>421</v>
      </c>
      <c r="BN40" t="s">
        <v>422</v>
      </c>
      <c r="BO40" t="s">
        <v>423</v>
      </c>
      <c r="BP40" t="s">
        <v>424</v>
      </c>
      <c r="BQ40" t="s">
        <v>425</v>
      </c>
      <c r="BR40" t="s">
        <v>426</v>
      </c>
      <c r="BS40" t="s">
        <v>83</v>
      </c>
    </row>
    <row r="41" spans="1:71" x14ac:dyDescent="0.25">
      <c r="A41">
        <v>452</v>
      </c>
      <c r="B41" s="1">
        <v>44333.605706018498</v>
      </c>
      <c r="C41" s="1">
        <v>44333.6411689815</v>
      </c>
      <c r="D41" t="s">
        <v>71</v>
      </c>
      <c r="F41" t="s">
        <v>427</v>
      </c>
      <c r="G41" s="2">
        <v>44333</v>
      </c>
      <c r="H41" t="s">
        <v>73</v>
      </c>
      <c r="I41" t="str">
        <f t="shared" si="0"/>
        <v>MERCER (22)</v>
      </c>
      <c r="K41" t="s">
        <v>199</v>
      </c>
      <c r="L41" t="s">
        <v>428</v>
      </c>
      <c r="BI41" s="2">
        <v>43283</v>
      </c>
      <c r="BJ41" t="s">
        <v>429</v>
      </c>
      <c r="BK41" t="s">
        <v>430</v>
      </c>
      <c r="BL41" t="s">
        <v>431</v>
      </c>
      <c r="BM41" t="s">
        <v>432</v>
      </c>
      <c r="BN41" t="s">
        <v>433</v>
      </c>
      <c r="BO41" t="s">
        <v>434</v>
      </c>
      <c r="BP41" t="s">
        <v>435</v>
      </c>
      <c r="BQ41" t="s">
        <v>436</v>
      </c>
      <c r="BR41" t="s">
        <v>437</v>
      </c>
      <c r="BS41" t="s">
        <v>83</v>
      </c>
    </row>
    <row r="42" spans="1:71" x14ac:dyDescent="0.25">
      <c r="A42">
        <v>475</v>
      </c>
      <c r="B42" s="1">
        <v>44336.385520833297</v>
      </c>
      <c r="C42" s="1">
        <v>44336.416793981502</v>
      </c>
      <c r="D42" t="s">
        <v>71</v>
      </c>
      <c r="F42" t="s">
        <v>438</v>
      </c>
      <c r="G42" s="2">
        <v>44336</v>
      </c>
      <c r="H42" t="s">
        <v>73</v>
      </c>
      <c r="I42" t="str">
        <f t="shared" si="0"/>
        <v>HUDSON (18)</v>
      </c>
      <c r="K42" t="s">
        <v>439</v>
      </c>
      <c r="L42" t="s">
        <v>440</v>
      </c>
      <c r="BI42" s="2">
        <v>42732</v>
      </c>
      <c r="BJ42" t="s">
        <v>441</v>
      </c>
      <c r="BK42" t="s">
        <v>442</v>
      </c>
      <c r="BL42" t="s">
        <v>438</v>
      </c>
      <c r="BM42" s="3" t="s">
        <v>443</v>
      </c>
      <c r="BN42" t="s">
        <v>444</v>
      </c>
      <c r="BO42" t="s">
        <v>438</v>
      </c>
      <c r="BP42" s="3" t="s">
        <v>443</v>
      </c>
      <c r="BQ42" t="s">
        <v>136</v>
      </c>
      <c r="BR42" t="s">
        <v>444</v>
      </c>
      <c r="BS42" t="s">
        <v>83</v>
      </c>
    </row>
    <row r="43" spans="1:71" x14ac:dyDescent="0.25">
      <c r="A43">
        <v>484</v>
      </c>
      <c r="B43" s="1">
        <v>44337.472928240699</v>
      </c>
      <c r="C43" s="1">
        <v>44337.4754861111</v>
      </c>
      <c r="D43" t="s">
        <v>71</v>
      </c>
      <c r="F43" t="s">
        <v>445</v>
      </c>
      <c r="G43" s="2">
        <v>44337</v>
      </c>
      <c r="H43" t="s">
        <v>73</v>
      </c>
      <c r="I43" t="str">
        <f t="shared" si="0"/>
        <v>MERCER (22)</v>
      </c>
      <c r="K43" t="s">
        <v>199</v>
      </c>
      <c r="L43" t="s">
        <v>418</v>
      </c>
      <c r="BI43" s="2">
        <v>43013</v>
      </c>
      <c r="BJ43" t="s">
        <v>446</v>
      </c>
      <c r="BK43" t="s">
        <v>447</v>
      </c>
      <c r="BL43" t="s">
        <v>448</v>
      </c>
      <c r="BM43" t="s">
        <v>449</v>
      </c>
      <c r="BN43" t="s">
        <v>450</v>
      </c>
      <c r="BO43" t="s">
        <v>451</v>
      </c>
      <c r="BP43" t="s">
        <v>452</v>
      </c>
      <c r="BQ43" t="s">
        <v>453</v>
      </c>
      <c r="BR43" t="s">
        <v>454</v>
      </c>
      <c r="BS43" t="s">
        <v>83</v>
      </c>
    </row>
    <row r="44" spans="1:71" x14ac:dyDescent="0.25">
      <c r="A44">
        <v>493</v>
      </c>
      <c r="B44" s="1">
        <v>44342.4214699074</v>
      </c>
      <c r="C44" s="1">
        <v>44342.487638888902</v>
      </c>
      <c r="D44" t="s">
        <v>71</v>
      </c>
      <c r="F44" t="s">
        <v>455</v>
      </c>
      <c r="G44" s="2">
        <v>44342</v>
      </c>
      <c r="H44" t="s">
        <v>73</v>
      </c>
      <c r="I44" t="str">
        <f t="shared" si="0"/>
        <v>BERGEN (4)</v>
      </c>
      <c r="K44" t="s">
        <v>85</v>
      </c>
      <c r="L44" t="s">
        <v>456</v>
      </c>
      <c r="BI44" s="2">
        <v>42803</v>
      </c>
      <c r="BJ44" t="s">
        <v>457</v>
      </c>
      <c r="BK44" t="s">
        <v>458</v>
      </c>
      <c r="BL44" t="s">
        <v>459</v>
      </c>
      <c r="BM44" t="s">
        <v>460</v>
      </c>
      <c r="BN44" t="s">
        <v>461</v>
      </c>
      <c r="BO44" t="s">
        <v>462</v>
      </c>
      <c r="BP44" t="s">
        <v>463</v>
      </c>
      <c r="BQ44" t="s">
        <v>125</v>
      </c>
      <c r="BR44" t="s">
        <v>464</v>
      </c>
      <c r="BS44" t="s">
        <v>83</v>
      </c>
    </row>
    <row r="45" spans="1:71" x14ac:dyDescent="0.25">
      <c r="A45">
        <v>494</v>
      </c>
      <c r="B45" s="1">
        <v>44342.487916666701</v>
      </c>
      <c r="C45" s="1">
        <v>44342.489178240699</v>
      </c>
      <c r="D45" t="s">
        <v>71</v>
      </c>
      <c r="F45" t="s">
        <v>455</v>
      </c>
      <c r="G45" s="2">
        <v>44342</v>
      </c>
      <c r="H45" t="s">
        <v>73</v>
      </c>
      <c r="I45" t="str">
        <f t="shared" si="0"/>
        <v>BERGEN (4)</v>
      </c>
      <c r="K45" t="s">
        <v>85</v>
      </c>
      <c r="L45" t="s">
        <v>465</v>
      </c>
      <c r="BI45" s="2">
        <v>42803</v>
      </c>
      <c r="BJ45" t="s">
        <v>457</v>
      </c>
      <c r="BK45" t="s">
        <v>466</v>
      </c>
      <c r="BL45" t="s">
        <v>467</v>
      </c>
      <c r="BM45" t="s">
        <v>460</v>
      </c>
      <c r="BN45" t="s">
        <v>461</v>
      </c>
      <c r="BO45" t="s">
        <v>468</v>
      </c>
      <c r="BP45" t="s">
        <v>460</v>
      </c>
      <c r="BQ45" t="s">
        <v>125</v>
      </c>
      <c r="BR45" t="s">
        <v>469</v>
      </c>
      <c r="BS45" t="s">
        <v>83</v>
      </c>
    </row>
    <row r="46" spans="1:71" x14ac:dyDescent="0.25">
      <c r="A46">
        <v>507</v>
      </c>
      <c r="B46" s="1">
        <v>44344.571956018503</v>
      </c>
      <c r="C46" s="1">
        <v>44344.581319444398</v>
      </c>
      <c r="D46" t="s">
        <v>71</v>
      </c>
      <c r="F46" t="s">
        <v>72</v>
      </c>
      <c r="G46" s="2">
        <v>44344</v>
      </c>
      <c r="H46" t="s">
        <v>73</v>
      </c>
      <c r="I46" t="str">
        <f t="shared" si="0"/>
        <v>SUSSEX (38)</v>
      </c>
      <c r="K46" t="s">
        <v>74</v>
      </c>
      <c r="L46" t="s">
        <v>75</v>
      </c>
      <c r="BI46" s="2">
        <v>75758</v>
      </c>
      <c r="BJ46" t="s">
        <v>470</v>
      </c>
      <c r="BK46" t="s">
        <v>471</v>
      </c>
      <c r="BL46" t="s">
        <v>72</v>
      </c>
      <c r="BM46" t="s">
        <v>78</v>
      </c>
      <c r="BN46" t="s">
        <v>79</v>
      </c>
      <c r="BO46" t="s">
        <v>472</v>
      </c>
      <c r="BP46" t="s">
        <v>473</v>
      </c>
      <c r="BQ46" t="s">
        <v>474</v>
      </c>
      <c r="BR46" t="s">
        <v>475</v>
      </c>
      <c r="BS46" t="s">
        <v>83</v>
      </c>
    </row>
    <row r="47" spans="1:71" x14ac:dyDescent="0.25">
      <c r="A47">
        <v>528</v>
      </c>
      <c r="B47" s="1">
        <v>44350.5203356481</v>
      </c>
      <c r="C47" s="1">
        <v>44350.5245601852</v>
      </c>
      <c r="D47" t="s">
        <v>71</v>
      </c>
      <c r="F47" t="s">
        <v>476</v>
      </c>
      <c r="G47" s="2">
        <v>44350</v>
      </c>
      <c r="H47" t="s">
        <v>73</v>
      </c>
      <c r="I47" t="str">
        <f t="shared" si="0"/>
        <v>ESSEX (14)</v>
      </c>
      <c r="K47" t="s">
        <v>106</v>
      </c>
      <c r="L47" t="s">
        <v>477</v>
      </c>
      <c r="BI47" s="2">
        <v>42862</v>
      </c>
      <c r="BJ47" t="s">
        <v>478</v>
      </c>
      <c r="BK47" t="s">
        <v>479</v>
      </c>
      <c r="BL47" t="s">
        <v>480</v>
      </c>
      <c r="BM47" t="s">
        <v>481</v>
      </c>
      <c r="BN47" t="s">
        <v>482</v>
      </c>
      <c r="BO47" t="s">
        <v>476</v>
      </c>
      <c r="BP47" t="s">
        <v>481</v>
      </c>
      <c r="BQ47" t="s">
        <v>125</v>
      </c>
      <c r="BR47" t="s">
        <v>483</v>
      </c>
      <c r="BS47" t="s">
        <v>83</v>
      </c>
    </row>
    <row r="48" spans="1:71" x14ac:dyDescent="0.25">
      <c r="A48">
        <v>539</v>
      </c>
      <c r="B48" s="1">
        <v>44355.505902777797</v>
      </c>
      <c r="C48" s="1">
        <v>44355.513217592597</v>
      </c>
      <c r="D48" t="s">
        <v>71</v>
      </c>
      <c r="F48" t="s">
        <v>484</v>
      </c>
      <c r="G48" s="2">
        <v>44355</v>
      </c>
      <c r="H48" t="s">
        <v>73</v>
      </c>
      <c r="I48" t="str">
        <f t="shared" si="0"/>
        <v>MONMOUTH (26)</v>
      </c>
      <c r="K48" t="s">
        <v>142</v>
      </c>
      <c r="L48" t="s">
        <v>485</v>
      </c>
      <c r="BI48" s="2">
        <v>43782</v>
      </c>
      <c r="BJ48" t="s">
        <v>486</v>
      </c>
      <c r="BK48" t="s">
        <v>487</v>
      </c>
      <c r="BL48" t="s">
        <v>488</v>
      </c>
      <c r="BM48" t="s">
        <v>489</v>
      </c>
      <c r="BN48" t="s">
        <v>490</v>
      </c>
      <c r="BO48" t="s">
        <v>491</v>
      </c>
      <c r="BP48" t="s">
        <v>492</v>
      </c>
      <c r="BQ48" t="s">
        <v>493</v>
      </c>
      <c r="BR48" t="s">
        <v>494</v>
      </c>
      <c r="BS48" t="s">
        <v>83</v>
      </c>
    </row>
    <row r="49" spans="1:71" x14ac:dyDescent="0.25">
      <c r="A49">
        <v>546</v>
      </c>
      <c r="B49" s="1">
        <v>44356.457048611097</v>
      </c>
      <c r="C49" s="1">
        <v>44356.459618055596</v>
      </c>
      <c r="D49" t="s">
        <v>71</v>
      </c>
      <c r="F49" t="s">
        <v>495</v>
      </c>
      <c r="G49" s="2">
        <v>44356</v>
      </c>
      <c r="H49" t="s">
        <v>73</v>
      </c>
      <c r="I49" t="str">
        <f t="shared" si="0"/>
        <v>MONMOUTH (26)</v>
      </c>
      <c r="K49" t="s">
        <v>142</v>
      </c>
      <c r="L49" t="s">
        <v>496</v>
      </c>
      <c r="BI49" s="2">
        <v>42896</v>
      </c>
      <c r="BJ49" t="s">
        <v>497</v>
      </c>
      <c r="BK49" t="s">
        <v>498</v>
      </c>
      <c r="BL49" t="s">
        <v>499</v>
      </c>
      <c r="BM49" t="s">
        <v>500</v>
      </c>
      <c r="BN49" t="s">
        <v>501</v>
      </c>
      <c r="BO49" t="s">
        <v>495</v>
      </c>
      <c r="BP49" t="s">
        <v>502</v>
      </c>
      <c r="BQ49" t="s">
        <v>503</v>
      </c>
      <c r="BR49" t="s">
        <v>501</v>
      </c>
      <c r="BS49" t="s">
        <v>83</v>
      </c>
    </row>
    <row r="50" spans="1:71" x14ac:dyDescent="0.25">
      <c r="A50">
        <v>550</v>
      </c>
      <c r="B50" s="1">
        <v>44356.595439814802</v>
      </c>
      <c r="C50" s="1">
        <v>44356.6003009259</v>
      </c>
      <c r="D50" t="s">
        <v>71</v>
      </c>
      <c r="F50" t="s">
        <v>504</v>
      </c>
      <c r="G50" s="2">
        <v>44356</v>
      </c>
      <c r="H50" t="s">
        <v>73</v>
      </c>
      <c r="I50" t="str">
        <f t="shared" si="0"/>
        <v>SALEM (34)</v>
      </c>
      <c r="K50" t="s">
        <v>505</v>
      </c>
      <c r="L50" t="s">
        <v>506</v>
      </c>
      <c r="BI50" s="2">
        <v>44151</v>
      </c>
      <c r="BJ50" t="s">
        <v>507</v>
      </c>
      <c r="BK50" t="s">
        <v>508</v>
      </c>
      <c r="BL50" t="s">
        <v>509</v>
      </c>
      <c r="BM50" t="s">
        <v>510</v>
      </c>
      <c r="BN50" t="s">
        <v>511</v>
      </c>
      <c r="BO50" t="s">
        <v>512</v>
      </c>
      <c r="BP50" t="s">
        <v>513</v>
      </c>
      <c r="BQ50" t="s">
        <v>514</v>
      </c>
      <c r="BR50" t="s">
        <v>515</v>
      </c>
      <c r="BS50" t="s">
        <v>83</v>
      </c>
    </row>
    <row r="51" spans="1:71" x14ac:dyDescent="0.25">
      <c r="A51">
        <v>558</v>
      </c>
      <c r="B51" s="1">
        <v>44358.335011574098</v>
      </c>
      <c r="C51" s="1">
        <v>44358.3409606481</v>
      </c>
      <c r="D51" t="s">
        <v>71</v>
      </c>
      <c r="F51" t="s">
        <v>516</v>
      </c>
      <c r="G51" s="2">
        <v>44358</v>
      </c>
      <c r="H51" t="s">
        <v>73</v>
      </c>
      <c r="I51" t="str">
        <f t="shared" si="0"/>
        <v>MIDDLESEX (24)</v>
      </c>
      <c r="K51" t="s">
        <v>283</v>
      </c>
      <c r="L51" t="s">
        <v>517</v>
      </c>
      <c r="BI51" s="2">
        <v>42901</v>
      </c>
      <c r="BJ51" t="s">
        <v>518</v>
      </c>
      <c r="BK51" t="s">
        <v>519</v>
      </c>
      <c r="BL51" t="s">
        <v>520</v>
      </c>
      <c r="BM51" t="s">
        <v>521</v>
      </c>
      <c r="BN51" t="s">
        <v>522</v>
      </c>
      <c r="BO51" t="s">
        <v>523</v>
      </c>
      <c r="BP51" t="s">
        <v>524</v>
      </c>
      <c r="BQ51" t="s">
        <v>525</v>
      </c>
      <c r="BR51" t="s">
        <v>526</v>
      </c>
      <c r="BS51" t="s">
        <v>83</v>
      </c>
    </row>
    <row r="52" spans="1:71" x14ac:dyDescent="0.25">
      <c r="A52">
        <v>570</v>
      </c>
      <c r="B52" s="1">
        <v>44362.622673611098</v>
      </c>
      <c r="C52" s="1">
        <v>44362.626018518502</v>
      </c>
      <c r="D52" t="s">
        <v>71</v>
      </c>
      <c r="F52" t="s">
        <v>527</v>
      </c>
      <c r="G52" s="2">
        <v>44362</v>
      </c>
      <c r="H52" t="s">
        <v>73</v>
      </c>
      <c r="I52" t="str">
        <f t="shared" si="0"/>
        <v>ESSEX (14)</v>
      </c>
      <c r="K52" t="s">
        <v>106</v>
      </c>
      <c r="L52" t="s">
        <v>528</v>
      </c>
      <c r="BI52" s="2">
        <v>42986</v>
      </c>
      <c r="BJ52" t="s">
        <v>529</v>
      </c>
      <c r="BK52" t="s">
        <v>530</v>
      </c>
      <c r="BL52" t="s">
        <v>527</v>
      </c>
      <c r="BM52" t="s">
        <v>531</v>
      </c>
      <c r="BN52" t="s">
        <v>532</v>
      </c>
      <c r="BO52" t="s">
        <v>533</v>
      </c>
      <c r="BP52" t="s">
        <v>531</v>
      </c>
      <c r="BQ52" t="s">
        <v>534</v>
      </c>
      <c r="BR52" t="s">
        <v>535</v>
      </c>
      <c r="BS52" t="s">
        <v>83</v>
      </c>
    </row>
    <row r="53" spans="1:71" x14ac:dyDescent="0.25">
      <c r="A53">
        <v>573</v>
      </c>
      <c r="B53" s="1">
        <v>44363.576805555596</v>
      </c>
      <c r="C53" s="1">
        <v>44363.580138888901</v>
      </c>
      <c r="D53" t="s">
        <v>71</v>
      </c>
      <c r="F53" t="s">
        <v>536</v>
      </c>
      <c r="G53" s="2">
        <v>44363</v>
      </c>
      <c r="H53" t="s">
        <v>73</v>
      </c>
      <c r="I53" t="str">
        <f t="shared" si="0"/>
        <v>CAMDEN (8)</v>
      </c>
      <c r="K53" t="s">
        <v>357</v>
      </c>
      <c r="L53" t="s">
        <v>537</v>
      </c>
      <c r="BI53" s="2">
        <v>42815</v>
      </c>
      <c r="BJ53" t="s">
        <v>538</v>
      </c>
      <c r="BK53" t="s">
        <v>539</v>
      </c>
      <c r="BL53" t="s">
        <v>540</v>
      </c>
      <c r="BM53" t="s">
        <v>541</v>
      </c>
      <c r="BN53" t="s">
        <v>542</v>
      </c>
      <c r="BO53" t="s">
        <v>536</v>
      </c>
      <c r="BP53" t="s">
        <v>541</v>
      </c>
      <c r="BQ53" t="s">
        <v>543</v>
      </c>
      <c r="BR53" t="s">
        <v>544</v>
      </c>
      <c r="BS53" t="s">
        <v>83</v>
      </c>
    </row>
    <row r="54" spans="1:71" x14ac:dyDescent="0.25">
      <c r="A54">
        <v>574</v>
      </c>
      <c r="B54" s="1">
        <v>44363.580219907402</v>
      </c>
      <c r="C54" s="1">
        <v>44363.581354166701</v>
      </c>
      <c r="D54" t="s">
        <v>71</v>
      </c>
      <c r="F54" t="s">
        <v>536</v>
      </c>
      <c r="G54" s="2">
        <v>44363</v>
      </c>
      <c r="H54" t="s">
        <v>73</v>
      </c>
      <c r="I54" t="str">
        <f t="shared" si="0"/>
        <v>CAMDEN (8)</v>
      </c>
      <c r="K54" t="s">
        <v>357</v>
      </c>
      <c r="L54" t="s">
        <v>545</v>
      </c>
      <c r="BI54" s="2">
        <v>42815</v>
      </c>
      <c r="BJ54" t="s">
        <v>538</v>
      </c>
      <c r="BK54" t="s">
        <v>539</v>
      </c>
      <c r="BL54" t="s">
        <v>540</v>
      </c>
      <c r="BM54" t="s">
        <v>541</v>
      </c>
      <c r="BN54" t="s">
        <v>542</v>
      </c>
      <c r="BO54" t="s">
        <v>536</v>
      </c>
      <c r="BP54" t="s">
        <v>541</v>
      </c>
      <c r="BQ54" t="s">
        <v>543</v>
      </c>
      <c r="BR54" t="s">
        <v>544</v>
      </c>
      <c r="BS54" t="s">
        <v>83</v>
      </c>
    </row>
    <row r="55" spans="1:71" x14ac:dyDescent="0.25">
      <c r="A55">
        <v>575</v>
      </c>
      <c r="B55" s="1">
        <v>44363.581365740698</v>
      </c>
      <c r="C55" s="1">
        <v>44363.582442129598</v>
      </c>
      <c r="D55" t="s">
        <v>71</v>
      </c>
      <c r="F55" t="s">
        <v>536</v>
      </c>
      <c r="G55" s="2">
        <v>44363</v>
      </c>
      <c r="H55" t="s">
        <v>73</v>
      </c>
      <c r="I55" t="str">
        <f t="shared" si="0"/>
        <v>CAMDEN (8)</v>
      </c>
      <c r="K55" t="s">
        <v>357</v>
      </c>
      <c r="L55" t="s">
        <v>546</v>
      </c>
      <c r="BI55" s="2">
        <v>42815</v>
      </c>
      <c r="BJ55" t="s">
        <v>538</v>
      </c>
      <c r="BK55" t="s">
        <v>547</v>
      </c>
      <c r="BL55" t="s">
        <v>540</v>
      </c>
      <c r="BM55" t="s">
        <v>541</v>
      </c>
      <c r="BN55" t="s">
        <v>542</v>
      </c>
      <c r="BO55" t="s">
        <v>536</v>
      </c>
      <c r="BP55" t="s">
        <v>541</v>
      </c>
      <c r="BQ55" t="s">
        <v>543</v>
      </c>
      <c r="BR55" t="s">
        <v>548</v>
      </c>
      <c r="BS55" t="s">
        <v>83</v>
      </c>
    </row>
    <row r="56" spans="1:71" x14ac:dyDescent="0.25">
      <c r="A56">
        <v>586</v>
      </c>
      <c r="B56" s="1">
        <v>44365.314259259299</v>
      </c>
      <c r="C56" s="1">
        <v>44365.317395833299</v>
      </c>
      <c r="D56" t="s">
        <v>71</v>
      </c>
      <c r="F56" t="s">
        <v>549</v>
      </c>
      <c r="G56" s="2">
        <v>44365</v>
      </c>
      <c r="H56" t="s">
        <v>73</v>
      </c>
      <c r="I56" t="str">
        <f t="shared" si="0"/>
        <v>BERGEN (4)</v>
      </c>
      <c r="K56" t="s">
        <v>85</v>
      </c>
      <c r="L56" t="s">
        <v>550</v>
      </c>
      <c r="BI56" s="2">
        <v>43810</v>
      </c>
      <c r="BJ56" t="s">
        <v>551</v>
      </c>
      <c r="BK56" t="s">
        <v>552</v>
      </c>
      <c r="BL56" t="s">
        <v>553</v>
      </c>
      <c r="BM56" t="s">
        <v>554</v>
      </c>
      <c r="BN56" t="s">
        <v>555</v>
      </c>
      <c r="BO56" t="s">
        <v>549</v>
      </c>
      <c r="BP56" t="s">
        <v>556</v>
      </c>
      <c r="BQ56" t="s">
        <v>125</v>
      </c>
      <c r="BR56" t="s">
        <v>557</v>
      </c>
      <c r="BS56" t="s">
        <v>83</v>
      </c>
    </row>
    <row r="57" spans="1:71" x14ac:dyDescent="0.25">
      <c r="A57">
        <v>589</v>
      </c>
      <c r="B57" s="1">
        <v>44365.412187499998</v>
      </c>
      <c r="C57" s="1">
        <v>44365.416736111103</v>
      </c>
      <c r="D57" t="s">
        <v>71</v>
      </c>
      <c r="F57" t="s">
        <v>558</v>
      </c>
      <c r="G57" s="2">
        <v>44365</v>
      </c>
      <c r="H57" t="s">
        <v>73</v>
      </c>
      <c r="I57" t="str">
        <f t="shared" si="0"/>
        <v>BERGEN (4)</v>
      </c>
      <c r="K57" t="s">
        <v>85</v>
      </c>
      <c r="L57" t="s">
        <v>559</v>
      </c>
      <c r="BI57" s="2">
        <v>42804</v>
      </c>
      <c r="BJ57" t="s">
        <v>560</v>
      </c>
      <c r="BK57" t="s">
        <v>561</v>
      </c>
      <c r="BL57" t="s">
        <v>558</v>
      </c>
      <c r="BM57" t="s">
        <v>562</v>
      </c>
      <c r="BN57" t="s">
        <v>563</v>
      </c>
      <c r="BO57" t="s">
        <v>564</v>
      </c>
      <c r="BP57" t="s">
        <v>562</v>
      </c>
      <c r="BQ57" t="s">
        <v>125</v>
      </c>
      <c r="BR57" t="s">
        <v>565</v>
      </c>
      <c r="BS57" t="s">
        <v>83</v>
      </c>
    </row>
    <row r="58" spans="1:71" x14ac:dyDescent="0.25">
      <c r="A58">
        <v>590</v>
      </c>
      <c r="B58" s="1">
        <v>44365.417754629598</v>
      </c>
      <c r="C58" s="1">
        <v>44365.419467592597</v>
      </c>
      <c r="D58" t="s">
        <v>71</v>
      </c>
      <c r="F58" t="s">
        <v>558</v>
      </c>
      <c r="G58" s="2">
        <v>44365</v>
      </c>
      <c r="H58" t="s">
        <v>73</v>
      </c>
      <c r="I58" t="str">
        <f t="shared" si="0"/>
        <v>BERGEN (4)</v>
      </c>
      <c r="K58" t="s">
        <v>85</v>
      </c>
      <c r="L58" t="s">
        <v>566</v>
      </c>
      <c r="BI58" s="2">
        <v>42811</v>
      </c>
      <c r="BJ58" t="s">
        <v>560</v>
      </c>
      <c r="BK58" t="s">
        <v>567</v>
      </c>
      <c r="BL58" t="s">
        <v>558</v>
      </c>
      <c r="BM58" t="s">
        <v>562</v>
      </c>
      <c r="BN58" t="s">
        <v>563</v>
      </c>
      <c r="BO58" t="s">
        <v>568</v>
      </c>
      <c r="BP58" t="s">
        <v>569</v>
      </c>
      <c r="BQ58" t="s">
        <v>570</v>
      </c>
      <c r="BR58" t="s">
        <v>571</v>
      </c>
      <c r="BS58" t="s">
        <v>83</v>
      </c>
    </row>
    <row r="59" spans="1:71" x14ac:dyDescent="0.25">
      <c r="A59">
        <v>631</v>
      </c>
      <c r="B59" s="1">
        <v>44370.432453703703</v>
      </c>
      <c r="C59" s="1">
        <v>44370.438425925902</v>
      </c>
      <c r="D59" t="s">
        <v>71</v>
      </c>
      <c r="F59" t="s">
        <v>572</v>
      </c>
      <c r="G59" s="2">
        <v>44370</v>
      </c>
      <c r="H59" t="s">
        <v>73</v>
      </c>
      <c r="I59" t="str">
        <f t="shared" si="0"/>
        <v>ESSEX (14)</v>
      </c>
      <c r="K59" t="s">
        <v>106</v>
      </c>
      <c r="L59" t="s">
        <v>573</v>
      </c>
      <c r="BI59" s="2">
        <v>42888</v>
      </c>
      <c r="BJ59" t="s">
        <v>574</v>
      </c>
      <c r="BK59" t="s">
        <v>575</v>
      </c>
      <c r="BL59" t="s">
        <v>576</v>
      </c>
      <c r="BM59" t="s">
        <v>577</v>
      </c>
      <c r="BN59" t="s">
        <v>578</v>
      </c>
      <c r="BO59" t="s">
        <v>579</v>
      </c>
      <c r="BP59" t="s">
        <v>580</v>
      </c>
      <c r="BQ59" t="s">
        <v>581</v>
      </c>
      <c r="BR59" t="s">
        <v>582</v>
      </c>
      <c r="BS59" t="s">
        <v>83</v>
      </c>
    </row>
    <row r="60" spans="1:71" x14ac:dyDescent="0.25">
      <c r="A60">
        <v>632</v>
      </c>
      <c r="B60" s="1">
        <v>44370.449444444399</v>
      </c>
      <c r="C60" s="1">
        <v>44370.455787036997</v>
      </c>
      <c r="D60" t="s">
        <v>71</v>
      </c>
      <c r="F60" t="s">
        <v>583</v>
      </c>
      <c r="G60" s="2">
        <v>44370</v>
      </c>
      <c r="H60" t="s">
        <v>73</v>
      </c>
      <c r="I60" t="str">
        <f t="shared" si="0"/>
        <v>MORRIS (28)</v>
      </c>
      <c r="K60" t="s">
        <v>128</v>
      </c>
      <c r="L60" t="s">
        <v>584</v>
      </c>
      <c r="BI60" s="2">
        <v>42971</v>
      </c>
      <c r="BJ60" t="s">
        <v>585</v>
      </c>
      <c r="BK60" t="s">
        <v>586</v>
      </c>
      <c r="BL60" t="s">
        <v>587</v>
      </c>
      <c r="BM60" t="s">
        <v>588</v>
      </c>
      <c r="BN60" t="s">
        <v>589</v>
      </c>
      <c r="BO60" t="s">
        <v>583</v>
      </c>
      <c r="BP60" t="s">
        <v>588</v>
      </c>
      <c r="BQ60" t="s">
        <v>136</v>
      </c>
      <c r="BR60" t="s">
        <v>590</v>
      </c>
      <c r="BS60" t="s">
        <v>83</v>
      </c>
    </row>
    <row r="61" spans="1:71" x14ac:dyDescent="0.25">
      <c r="A61">
        <v>633</v>
      </c>
      <c r="B61" s="1">
        <v>44370.487800925897</v>
      </c>
      <c r="C61" s="1">
        <v>44370.490185185197</v>
      </c>
      <c r="D61" t="s">
        <v>71</v>
      </c>
      <c r="F61" t="s">
        <v>591</v>
      </c>
      <c r="G61" s="2">
        <v>44370</v>
      </c>
      <c r="H61" t="s">
        <v>73</v>
      </c>
      <c r="I61" t="str">
        <f t="shared" si="0"/>
        <v>ESSEX (14)</v>
      </c>
      <c r="K61" t="s">
        <v>106</v>
      </c>
      <c r="L61" t="s">
        <v>592</v>
      </c>
      <c r="BI61" s="2">
        <v>42787</v>
      </c>
      <c r="BJ61" t="s">
        <v>593</v>
      </c>
      <c r="BK61" t="s">
        <v>594</v>
      </c>
      <c r="BL61" t="s">
        <v>595</v>
      </c>
      <c r="BM61" t="s">
        <v>596</v>
      </c>
      <c r="BN61" t="s">
        <v>597</v>
      </c>
      <c r="BO61" t="s">
        <v>591</v>
      </c>
      <c r="BP61" t="s">
        <v>598</v>
      </c>
      <c r="BQ61" t="s">
        <v>599</v>
      </c>
      <c r="BR61" t="s">
        <v>600</v>
      </c>
      <c r="BS61" t="s">
        <v>83</v>
      </c>
    </row>
    <row r="62" spans="1:71" x14ac:dyDescent="0.25">
      <c r="A62">
        <v>634</v>
      </c>
      <c r="B62" s="1">
        <v>44370.493020833303</v>
      </c>
      <c r="C62" s="1">
        <v>44370.496446759302</v>
      </c>
      <c r="D62" t="s">
        <v>71</v>
      </c>
      <c r="F62" t="s">
        <v>601</v>
      </c>
      <c r="G62" s="2">
        <v>44370</v>
      </c>
      <c r="H62" t="s">
        <v>73</v>
      </c>
      <c r="I62" t="str">
        <f t="shared" si="0"/>
        <v>ATLANTIC (2)</v>
      </c>
      <c r="K62" t="s">
        <v>209</v>
      </c>
      <c r="L62" t="s">
        <v>602</v>
      </c>
      <c r="BI62" s="2">
        <v>42852</v>
      </c>
      <c r="BJ62" t="s">
        <v>603</v>
      </c>
      <c r="BK62" t="s">
        <v>604</v>
      </c>
      <c r="BL62" t="s">
        <v>605</v>
      </c>
      <c r="BM62" t="s">
        <v>606</v>
      </c>
      <c r="BN62" t="s">
        <v>607</v>
      </c>
      <c r="BO62" t="s">
        <v>601</v>
      </c>
      <c r="BP62" t="s">
        <v>608</v>
      </c>
      <c r="BQ62" t="s">
        <v>290</v>
      </c>
      <c r="BR62" t="s">
        <v>609</v>
      </c>
      <c r="BS62" t="s">
        <v>83</v>
      </c>
    </row>
    <row r="63" spans="1:71" x14ac:dyDescent="0.25">
      <c r="A63">
        <v>635</v>
      </c>
      <c r="B63" s="1">
        <v>44370.496689814798</v>
      </c>
      <c r="C63" s="1">
        <v>44370.499374999999</v>
      </c>
      <c r="D63" t="s">
        <v>71</v>
      </c>
      <c r="F63" t="s">
        <v>601</v>
      </c>
      <c r="G63" s="2">
        <v>44370</v>
      </c>
      <c r="H63" t="s">
        <v>73</v>
      </c>
      <c r="I63" t="str">
        <f t="shared" si="0"/>
        <v>ATLANTIC (2)</v>
      </c>
      <c r="K63" t="s">
        <v>209</v>
      </c>
      <c r="L63" t="s">
        <v>610</v>
      </c>
      <c r="BI63" s="2">
        <v>43913</v>
      </c>
      <c r="BJ63" t="s">
        <v>611</v>
      </c>
      <c r="BK63" t="s">
        <v>612</v>
      </c>
      <c r="BL63" t="s">
        <v>605</v>
      </c>
      <c r="BM63" t="s">
        <v>613</v>
      </c>
      <c r="BN63" t="s">
        <v>607</v>
      </c>
      <c r="BO63" t="s">
        <v>601</v>
      </c>
      <c r="BP63" t="s">
        <v>608</v>
      </c>
      <c r="BQ63" t="s">
        <v>290</v>
      </c>
      <c r="BR63" t="s">
        <v>609</v>
      </c>
      <c r="BS63" t="s">
        <v>83</v>
      </c>
    </row>
    <row r="64" spans="1:71" x14ac:dyDescent="0.25">
      <c r="A64">
        <v>636</v>
      </c>
      <c r="B64" s="1">
        <v>44370.4995949074</v>
      </c>
      <c r="C64" s="1">
        <v>44370.510694444398</v>
      </c>
      <c r="D64" t="s">
        <v>71</v>
      </c>
      <c r="F64" t="s">
        <v>601</v>
      </c>
      <c r="G64" s="2">
        <v>44370</v>
      </c>
      <c r="H64" t="s">
        <v>73</v>
      </c>
      <c r="I64" t="str">
        <f t="shared" si="0"/>
        <v>CAMDEN (8)</v>
      </c>
      <c r="K64" t="s">
        <v>357</v>
      </c>
      <c r="L64" t="s">
        <v>614</v>
      </c>
      <c r="BI64" s="2">
        <v>43913</v>
      </c>
      <c r="BJ64" t="s">
        <v>611</v>
      </c>
      <c r="BK64" t="s">
        <v>615</v>
      </c>
      <c r="BL64" t="s">
        <v>605</v>
      </c>
      <c r="BM64" t="s">
        <v>616</v>
      </c>
      <c r="BN64" t="s">
        <v>607</v>
      </c>
      <c r="BO64" t="s">
        <v>601</v>
      </c>
      <c r="BP64" t="s">
        <v>608</v>
      </c>
      <c r="BQ64" t="s">
        <v>290</v>
      </c>
      <c r="BR64" t="s">
        <v>609</v>
      </c>
      <c r="BS64" t="s">
        <v>83</v>
      </c>
    </row>
    <row r="65" spans="1:71" x14ac:dyDescent="0.25">
      <c r="A65">
        <v>637</v>
      </c>
      <c r="B65" s="1">
        <v>44370.5108680556</v>
      </c>
      <c r="C65" s="1">
        <v>44370.5133333333</v>
      </c>
      <c r="D65" t="s">
        <v>71</v>
      </c>
      <c r="F65" t="s">
        <v>601</v>
      </c>
      <c r="G65" s="2">
        <v>44370</v>
      </c>
      <c r="H65" t="s">
        <v>73</v>
      </c>
      <c r="I65" t="str">
        <f t="shared" si="0"/>
        <v>CAMDEN (8)</v>
      </c>
      <c r="K65" t="s">
        <v>357</v>
      </c>
      <c r="L65" t="s">
        <v>617</v>
      </c>
      <c r="BI65" s="2">
        <v>42837</v>
      </c>
      <c r="BJ65" t="s">
        <v>611</v>
      </c>
      <c r="BK65" t="s">
        <v>618</v>
      </c>
      <c r="BL65" t="s">
        <v>605</v>
      </c>
      <c r="BM65" t="s">
        <v>613</v>
      </c>
      <c r="BN65" t="s">
        <v>607</v>
      </c>
      <c r="BO65" t="s">
        <v>601</v>
      </c>
      <c r="BP65" t="s">
        <v>608</v>
      </c>
      <c r="BQ65" t="s">
        <v>290</v>
      </c>
      <c r="BR65" t="s">
        <v>609</v>
      </c>
      <c r="BS65" t="s">
        <v>83</v>
      </c>
    </row>
    <row r="66" spans="1:71" x14ac:dyDescent="0.25">
      <c r="A66">
        <v>638</v>
      </c>
      <c r="B66" s="1">
        <v>44370.513564814799</v>
      </c>
      <c r="C66" s="1">
        <v>44370.520752314798</v>
      </c>
      <c r="D66" t="s">
        <v>71</v>
      </c>
      <c r="F66" t="s">
        <v>601</v>
      </c>
      <c r="G66" s="2">
        <v>44370</v>
      </c>
      <c r="H66" t="s">
        <v>73</v>
      </c>
      <c r="I66" t="str">
        <f t="shared" si="0"/>
        <v>BURLINGTON (6)</v>
      </c>
      <c r="K66" t="s">
        <v>178</v>
      </c>
      <c r="L66" t="s">
        <v>619</v>
      </c>
      <c r="BI66" s="2">
        <v>42787</v>
      </c>
      <c r="BJ66" t="s">
        <v>603</v>
      </c>
      <c r="BK66" t="s">
        <v>620</v>
      </c>
      <c r="BL66" t="s">
        <v>605</v>
      </c>
      <c r="BM66" t="s">
        <v>613</v>
      </c>
      <c r="BN66" t="s">
        <v>607</v>
      </c>
      <c r="BO66" t="s">
        <v>601</v>
      </c>
      <c r="BP66" t="s">
        <v>608</v>
      </c>
      <c r="BQ66" t="s">
        <v>290</v>
      </c>
      <c r="BR66" t="s">
        <v>609</v>
      </c>
      <c r="BS66" t="s">
        <v>83</v>
      </c>
    </row>
    <row r="67" spans="1:71" x14ac:dyDescent="0.25">
      <c r="A67">
        <v>653</v>
      </c>
      <c r="B67" s="1">
        <v>44371.439953703702</v>
      </c>
      <c r="C67" s="1">
        <v>44371.442986111098</v>
      </c>
      <c r="D67" t="s">
        <v>71</v>
      </c>
      <c r="F67" t="s">
        <v>601</v>
      </c>
      <c r="G67" s="2">
        <v>44371</v>
      </c>
      <c r="H67" t="s">
        <v>73</v>
      </c>
      <c r="I67" t="str">
        <f t="shared" ref="I67:I130" si="1">CONCATENATE(K67,M67)</f>
        <v>CAMDEN (8)</v>
      </c>
      <c r="K67" t="s">
        <v>357</v>
      </c>
      <c r="L67" t="s">
        <v>621</v>
      </c>
      <c r="BI67" s="2">
        <v>42842</v>
      </c>
      <c r="BJ67" t="s">
        <v>622</v>
      </c>
      <c r="BK67" t="s">
        <v>623</v>
      </c>
      <c r="BL67" t="s">
        <v>605</v>
      </c>
      <c r="BM67" t="s">
        <v>616</v>
      </c>
      <c r="BN67" t="s">
        <v>607</v>
      </c>
      <c r="BO67" t="s">
        <v>601</v>
      </c>
      <c r="BP67" t="s">
        <v>608</v>
      </c>
      <c r="BQ67" t="s">
        <v>290</v>
      </c>
      <c r="BR67" t="s">
        <v>609</v>
      </c>
      <c r="BS67" t="s">
        <v>83</v>
      </c>
    </row>
    <row r="68" spans="1:71" x14ac:dyDescent="0.25">
      <c r="A68">
        <v>665</v>
      </c>
      <c r="B68" s="1">
        <v>44372.477939814802</v>
      </c>
      <c r="C68" s="1">
        <v>44372.480509259301</v>
      </c>
      <c r="D68" t="s">
        <v>71</v>
      </c>
      <c r="F68" t="s">
        <v>601</v>
      </c>
      <c r="G68" s="2">
        <v>44372</v>
      </c>
      <c r="H68" t="s">
        <v>73</v>
      </c>
      <c r="I68" t="str">
        <f t="shared" si="1"/>
        <v>BURLINGTON (6)</v>
      </c>
      <c r="K68" t="s">
        <v>178</v>
      </c>
      <c r="L68" t="s">
        <v>624</v>
      </c>
      <c r="BI68" s="2">
        <v>42778</v>
      </c>
      <c r="BJ68" t="s">
        <v>611</v>
      </c>
      <c r="BK68" t="s">
        <v>625</v>
      </c>
      <c r="BL68" t="s">
        <v>605</v>
      </c>
      <c r="BM68" t="s">
        <v>613</v>
      </c>
      <c r="BN68" t="s">
        <v>607</v>
      </c>
      <c r="BO68" t="s">
        <v>601</v>
      </c>
      <c r="BP68" t="s">
        <v>608</v>
      </c>
      <c r="BQ68" t="s">
        <v>290</v>
      </c>
      <c r="BR68" t="s">
        <v>609</v>
      </c>
      <c r="BS68" t="s">
        <v>83</v>
      </c>
    </row>
    <row r="69" spans="1:71" x14ac:dyDescent="0.25">
      <c r="A69">
        <v>666</v>
      </c>
      <c r="B69" s="1">
        <v>44372.481921296298</v>
      </c>
      <c r="C69" s="1">
        <v>44372.484097222201</v>
      </c>
      <c r="D69" t="s">
        <v>71</v>
      </c>
      <c r="F69" t="s">
        <v>601</v>
      </c>
      <c r="G69" s="2">
        <v>44372</v>
      </c>
      <c r="H69" t="s">
        <v>73</v>
      </c>
      <c r="I69" t="str">
        <f t="shared" si="1"/>
        <v>BURLINGTON (6)</v>
      </c>
      <c r="K69" t="s">
        <v>178</v>
      </c>
      <c r="L69" t="s">
        <v>626</v>
      </c>
      <c r="BI69" s="2">
        <v>42785</v>
      </c>
      <c r="BJ69" t="s">
        <v>611</v>
      </c>
      <c r="BK69" t="s">
        <v>627</v>
      </c>
      <c r="BL69" t="s">
        <v>605</v>
      </c>
      <c r="BM69" t="s">
        <v>613</v>
      </c>
      <c r="BN69" t="s">
        <v>607</v>
      </c>
      <c r="BO69" t="s">
        <v>601</v>
      </c>
      <c r="BP69" t="s">
        <v>608</v>
      </c>
      <c r="BQ69" t="s">
        <v>290</v>
      </c>
      <c r="BR69" t="s">
        <v>609</v>
      </c>
      <c r="BS69" t="s">
        <v>83</v>
      </c>
    </row>
    <row r="70" spans="1:71" x14ac:dyDescent="0.25">
      <c r="A70">
        <v>760</v>
      </c>
      <c r="B70" s="1">
        <v>44377.477442129602</v>
      </c>
      <c r="C70" s="1">
        <v>44377.481562499997</v>
      </c>
      <c r="D70" t="s">
        <v>71</v>
      </c>
      <c r="F70" t="s">
        <v>601</v>
      </c>
      <c r="G70" s="2">
        <v>44377</v>
      </c>
      <c r="H70" t="s">
        <v>73</v>
      </c>
      <c r="I70" t="str">
        <f t="shared" si="1"/>
        <v>CAMDEN (8)</v>
      </c>
      <c r="K70" t="s">
        <v>357</v>
      </c>
      <c r="L70" t="s">
        <v>628</v>
      </c>
      <c r="BI70" s="2">
        <v>43913</v>
      </c>
      <c r="BJ70" t="s">
        <v>611</v>
      </c>
      <c r="BK70" t="s">
        <v>629</v>
      </c>
      <c r="BL70" t="s">
        <v>605</v>
      </c>
      <c r="BM70" t="s">
        <v>613</v>
      </c>
      <c r="BN70" t="s">
        <v>607</v>
      </c>
      <c r="BO70" t="s">
        <v>601</v>
      </c>
      <c r="BP70" t="s">
        <v>608</v>
      </c>
      <c r="BQ70" t="s">
        <v>290</v>
      </c>
      <c r="BR70" t="s">
        <v>609</v>
      </c>
      <c r="BS70" t="s">
        <v>83</v>
      </c>
    </row>
    <row r="71" spans="1:71" x14ac:dyDescent="0.25">
      <c r="A71">
        <v>771</v>
      </c>
      <c r="B71" s="1">
        <v>44377.4386689815</v>
      </c>
      <c r="C71" s="1">
        <v>44377.492870370399</v>
      </c>
      <c r="D71" t="s">
        <v>71</v>
      </c>
      <c r="F71" t="s">
        <v>630</v>
      </c>
      <c r="G71" s="2">
        <v>44377</v>
      </c>
      <c r="H71" t="s">
        <v>73</v>
      </c>
      <c r="I71" t="str">
        <f t="shared" si="1"/>
        <v>MIDDLESEX (24)</v>
      </c>
      <c r="K71" t="s">
        <v>283</v>
      </c>
      <c r="L71" t="s">
        <v>631</v>
      </c>
      <c r="BI71" s="2">
        <v>43752</v>
      </c>
      <c r="BJ71" t="s">
        <v>632</v>
      </c>
      <c r="BK71" t="s">
        <v>633</v>
      </c>
      <c r="BL71" t="s">
        <v>634</v>
      </c>
      <c r="BM71" t="s">
        <v>635</v>
      </c>
      <c r="BN71" t="s">
        <v>636</v>
      </c>
      <c r="BO71" t="s">
        <v>637</v>
      </c>
      <c r="BP71" t="s">
        <v>638</v>
      </c>
      <c r="BQ71" t="s">
        <v>639</v>
      </c>
      <c r="BR71" t="s">
        <v>640</v>
      </c>
      <c r="BS71" t="s">
        <v>83</v>
      </c>
    </row>
    <row r="72" spans="1:71" x14ac:dyDescent="0.25">
      <c r="A72">
        <v>783</v>
      </c>
      <c r="B72" s="1">
        <v>44377.510462963</v>
      </c>
      <c r="C72" s="1">
        <v>44377.514756944402</v>
      </c>
      <c r="D72" t="s">
        <v>71</v>
      </c>
      <c r="F72" t="s">
        <v>641</v>
      </c>
      <c r="G72" s="2">
        <v>44377</v>
      </c>
      <c r="H72" t="s">
        <v>73</v>
      </c>
      <c r="I72" t="str">
        <f t="shared" si="1"/>
        <v>BERGEN (4)</v>
      </c>
      <c r="K72" t="s">
        <v>85</v>
      </c>
      <c r="L72" t="s">
        <v>642</v>
      </c>
      <c r="BI72" s="2">
        <v>42600</v>
      </c>
      <c r="BJ72" t="s">
        <v>643</v>
      </c>
      <c r="BK72" t="s">
        <v>644</v>
      </c>
      <c r="BL72" t="s">
        <v>641</v>
      </c>
      <c r="BM72" t="s">
        <v>645</v>
      </c>
      <c r="BN72" t="s">
        <v>646</v>
      </c>
      <c r="BO72" t="s">
        <v>647</v>
      </c>
      <c r="BP72" t="s">
        <v>648</v>
      </c>
      <c r="BQ72" t="s">
        <v>125</v>
      </c>
      <c r="BR72" t="s">
        <v>649</v>
      </c>
      <c r="BS72" t="s">
        <v>83</v>
      </c>
    </row>
    <row r="73" spans="1:71" x14ac:dyDescent="0.25">
      <c r="A73">
        <v>787</v>
      </c>
      <c r="B73" s="1">
        <v>44377.513807870397</v>
      </c>
      <c r="C73" s="1">
        <v>44377.516643518502</v>
      </c>
      <c r="D73" t="s">
        <v>71</v>
      </c>
      <c r="F73" t="s">
        <v>650</v>
      </c>
      <c r="G73" s="2">
        <v>44377</v>
      </c>
      <c r="H73" t="s">
        <v>73</v>
      </c>
      <c r="I73" t="str">
        <f t="shared" si="1"/>
        <v>PASSAIC (32)</v>
      </c>
      <c r="K73" t="s">
        <v>170</v>
      </c>
      <c r="L73" t="s">
        <v>651</v>
      </c>
      <c r="BI73" s="2">
        <v>42767</v>
      </c>
      <c r="BJ73" t="s">
        <v>652</v>
      </c>
      <c r="BK73" t="s">
        <v>653</v>
      </c>
      <c r="BL73" t="s">
        <v>654</v>
      </c>
      <c r="BM73" s="3" t="s">
        <v>655</v>
      </c>
      <c r="BN73" t="s">
        <v>656</v>
      </c>
      <c r="BO73" t="s">
        <v>650</v>
      </c>
      <c r="BP73" s="3" t="s">
        <v>657</v>
      </c>
      <c r="BQ73" t="s">
        <v>125</v>
      </c>
      <c r="BR73" t="s">
        <v>658</v>
      </c>
      <c r="BS73" t="s">
        <v>83</v>
      </c>
    </row>
    <row r="74" spans="1:71" x14ac:dyDescent="0.25">
      <c r="A74">
        <v>788</v>
      </c>
      <c r="B74" s="1">
        <v>44377.5085763889</v>
      </c>
      <c r="C74" s="1">
        <v>44377.518634259301</v>
      </c>
      <c r="D74" t="s">
        <v>71</v>
      </c>
      <c r="F74" t="s">
        <v>659</v>
      </c>
      <c r="G74" s="2">
        <v>44377</v>
      </c>
      <c r="H74" t="s">
        <v>73</v>
      </c>
      <c r="I74" t="str">
        <f t="shared" si="1"/>
        <v>BERGEN (4)</v>
      </c>
      <c r="K74" t="s">
        <v>85</v>
      </c>
      <c r="L74" t="s">
        <v>660</v>
      </c>
      <c r="BI74" s="2">
        <v>42606</v>
      </c>
      <c r="BJ74" t="s">
        <v>661</v>
      </c>
      <c r="BK74" t="s">
        <v>662</v>
      </c>
      <c r="BL74" t="s">
        <v>663</v>
      </c>
      <c r="BM74" t="s">
        <v>664</v>
      </c>
      <c r="BN74" t="s">
        <v>665</v>
      </c>
      <c r="BO74" t="s">
        <v>666</v>
      </c>
      <c r="BP74" t="s">
        <v>667</v>
      </c>
      <c r="BQ74" t="s">
        <v>668</v>
      </c>
      <c r="BR74" t="s">
        <v>669</v>
      </c>
      <c r="BS74" t="s">
        <v>83</v>
      </c>
    </row>
    <row r="75" spans="1:71" x14ac:dyDescent="0.25">
      <c r="A75">
        <v>790</v>
      </c>
      <c r="B75" s="1">
        <v>44377.5058796296</v>
      </c>
      <c r="C75" s="1">
        <v>44377.524814814802</v>
      </c>
      <c r="D75" t="s">
        <v>71</v>
      </c>
      <c r="F75" t="s">
        <v>670</v>
      </c>
      <c r="G75" s="2">
        <v>44377</v>
      </c>
      <c r="H75" t="s">
        <v>73</v>
      </c>
      <c r="I75" t="str">
        <f t="shared" si="1"/>
        <v>OCEAN (30)</v>
      </c>
      <c r="K75" t="s">
        <v>330</v>
      </c>
      <c r="L75" t="s">
        <v>671</v>
      </c>
      <c r="BI75" s="2">
        <v>42886</v>
      </c>
      <c r="BJ75" t="s">
        <v>672</v>
      </c>
      <c r="BK75" t="s">
        <v>673</v>
      </c>
      <c r="BL75" t="s">
        <v>670</v>
      </c>
      <c r="BM75" t="s">
        <v>674</v>
      </c>
      <c r="BN75" t="s">
        <v>675</v>
      </c>
      <c r="BO75" t="s">
        <v>676</v>
      </c>
      <c r="BP75" t="s">
        <v>674</v>
      </c>
      <c r="BQ75" t="s">
        <v>677</v>
      </c>
      <c r="BR75" t="s">
        <v>678</v>
      </c>
      <c r="BS75" t="s">
        <v>83</v>
      </c>
    </row>
    <row r="76" spans="1:71" x14ac:dyDescent="0.25">
      <c r="A76">
        <v>791</v>
      </c>
      <c r="B76" s="1">
        <v>44377.496284722198</v>
      </c>
      <c r="C76" s="1">
        <v>44377.525196759299</v>
      </c>
      <c r="D76" t="s">
        <v>71</v>
      </c>
      <c r="F76" t="s">
        <v>670</v>
      </c>
      <c r="G76" s="2">
        <v>44377</v>
      </c>
      <c r="H76" t="s">
        <v>73</v>
      </c>
      <c r="I76" t="str">
        <f t="shared" si="1"/>
        <v>MONMOUTH (26)</v>
      </c>
      <c r="K76" t="s">
        <v>142</v>
      </c>
      <c r="L76" t="s">
        <v>679</v>
      </c>
      <c r="BI76" s="2">
        <v>42887</v>
      </c>
      <c r="BJ76" t="s">
        <v>672</v>
      </c>
      <c r="BK76" t="s">
        <v>680</v>
      </c>
      <c r="BL76" t="s">
        <v>670</v>
      </c>
      <c r="BM76" t="s">
        <v>674</v>
      </c>
      <c r="BN76" t="s">
        <v>675</v>
      </c>
      <c r="BO76" t="s">
        <v>676</v>
      </c>
      <c r="BP76" t="s">
        <v>674</v>
      </c>
      <c r="BQ76" t="s">
        <v>677</v>
      </c>
      <c r="BR76" t="s">
        <v>678</v>
      </c>
      <c r="BS76" t="s">
        <v>83</v>
      </c>
    </row>
    <row r="77" spans="1:71" x14ac:dyDescent="0.25">
      <c r="A77">
        <v>796</v>
      </c>
      <c r="B77" s="1">
        <v>44377.527314814797</v>
      </c>
      <c r="C77" s="1">
        <v>44377.532094907401</v>
      </c>
      <c r="D77" t="s">
        <v>71</v>
      </c>
      <c r="F77" t="s">
        <v>681</v>
      </c>
      <c r="G77" s="2">
        <v>44377</v>
      </c>
      <c r="H77" t="s">
        <v>73</v>
      </c>
      <c r="I77" t="str">
        <f t="shared" si="1"/>
        <v>SOMERSET (36)</v>
      </c>
      <c r="K77" t="s">
        <v>118</v>
      </c>
      <c r="L77" t="s">
        <v>682</v>
      </c>
      <c r="BI77" s="2">
        <v>42836</v>
      </c>
      <c r="BJ77" t="s">
        <v>683</v>
      </c>
      <c r="BK77" t="s">
        <v>684</v>
      </c>
      <c r="BL77" t="s">
        <v>685</v>
      </c>
      <c r="BM77" t="s">
        <v>686</v>
      </c>
      <c r="BN77" t="s">
        <v>687</v>
      </c>
      <c r="BO77" t="s">
        <v>688</v>
      </c>
      <c r="BP77" s="3" t="s">
        <v>689</v>
      </c>
      <c r="BQ77" t="s">
        <v>103</v>
      </c>
      <c r="BR77" t="s">
        <v>690</v>
      </c>
      <c r="BS77" t="s">
        <v>83</v>
      </c>
    </row>
    <row r="78" spans="1:71" x14ac:dyDescent="0.25">
      <c r="A78">
        <v>799</v>
      </c>
      <c r="B78" s="1">
        <v>44377.529293981497</v>
      </c>
      <c r="C78" s="1">
        <v>44377.537604166697</v>
      </c>
      <c r="D78" t="s">
        <v>71</v>
      </c>
      <c r="F78" t="s">
        <v>691</v>
      </c>
      <c r="G78" s="2">
        <v>44377</v>
      </c>
      <c r="H78" t="s">
        <v>73</v>
      </c>
      <c r="I78" t="str">
        <f t="shared" si="1"/>
        <v>PASSAIC (32)</v>
      </c>
      <c r="K78" t="s">
        <v>170</v>
      </c>
      <c r="L78" t="s">
        <v>692</v>
      </c>
      <c r="BI78" s="2">
        <v>42872</v>
      </c>
      <c r="BJ78" t="s">
        <v>693</v>
      </c>
      <c r="BK78" t="s">
        <v>694</v>
      </c>
      <c r="BL78" t="s">
        <v>695</v>
      </c>
      <c r="BM78" t="s">
        <v>696</v>
      </c>
      <c r="BN78" t="s">
        <v>697</v>
      </c>
      <c r="BO78" t="s">
        <v>698</v>
      </c>
      <c r="BP78" t="s">
        <v>696</v>
      </c>
      <c r="BQ78" t="s">
        <v>699</v>
      </c>
      <c r="BR78" t="s">
        <v>700</v>
      </c>
      <c r="BS78" t="s">
        <v>83</v>
      </c>
    </row>
    <row r="79" spans="1:71" x14ac:dyDescent="0.25">
      <c r="A79">
        <v>807</v>
      </c>
      <c r="B79" s="1">
        <v>44377.538379629601</v>
      </c>
      <c r="C79" s="1">
        <v>44377.558113425897</v>
      </c>
      <c r="D79" t="s">
        <v>71</v>
      </c>
      <c r="F79" t="s">
        <v>701</v>
      </c>
      <c r="G79" s="2">
        <v>44377</v>
      </c>
      <c r="H79" t="s">
        <v>73</v>
      </c>
      <c r="I79" t="str">
        <f t="shared" si="1"/>
        <v>SOMERSET (36)</v>
      </c>
      <c r="K79" t="s">
        <v>118</v>
      </c>
      <c r="L79" t="s">
        <v>702</v>
      </c>
      <c r="BI79" s="2">
        <v>42826</v>
      </c>
      <c r="BJ79" t="s">
        <v>703</v>
      </c>
      <c r="BK79" t="s">
        <v>704</v>
      </c>
      <c r="BL79" t="s">
        <v>701</v>
      </c>
      <c r="BM79" t="s">
        <v>705</v>
      </c>
      <c r="BN79" t="s">
        <v>706</v>
      </c>
      <c r="BO79" t="s">
        <v>707</v>
      </c>
      <c r="BP79" t="s">
        <v>708</v>
      </c>
      <c r="BQ79" t="s">
        <v>709</v>
      </c>
      <c r="BR79" t="s">
        <v>710</v>
      </c>
      <c r="BS79" t="s">
        <v>83</v>
      </c>
    </row>
    <row r="80" spans="1:71" x14ac:dyDescent="0.25">
      <c r="A80">
        <v>813</v>
      </c>
      <c r="B80" s="1">
        <v>44377.565081018503</v>
      </c>
      <c r="C80" s="1">
        <v>44377.5719328704</v>
      </c>
      <c r="D80" t="s">
        <v>71</v>
      </c>
      <c r="F80" t="s">
        <v>711</v>
      </c>
      <c r="G80" s="2">
        <v>44377</v>
      </c>
      <c r="H80" t="s">
        <v>73</v>
      </c>
      <c r="I80" t="str">
        <f t="shared" si="1"/>
        <v>MONMOUTH (26)</v>
      </c>
      <c r="K80" t="s">
        <v>142</v>
      </c>
      <c r="L80" t="s">
        <v>712</v>
      </c>
      <c r="BI80" s="2">
        <v>42875</v>
      </c>
      <c r="BJ80" t="s">
        <v>713</v>
      </c>
      <c r="BK80" t="s">
        <v>714</v>
      </c>
      <c r="BL80" t="s">
        <v>715</v>
      </c>
      <c r="BM80" t="s">
        <v>716</v>
      </c>
      <c r="BN80" t="s">
        <v>717</v>
      </c>
      <c r="BO80" t="s">
        <v>711</v>
      </c>
      <c r="BP80" t="s">
        <v>716</v>
      </c>
      <c r="BQ80" t="s">
        <v>225</v>
      </c>
      <c r="BR80" t="s">
        <v>718</v>
      </c>
      <c r="BS80" t="s">
        <v>83</v>
      </c>
    </row>
    <row r="81" spans="1:71" x14ac:dyDescent="0.25">
      <c r="A81">
        <v>890</v>
      </c>
      <c r="B81" s="1">
        <v>44378.601307870398</v>
      </c>
      <c r="C81" s="1">
        <v>44378.622905092598</v>
      </c>
      <c r="D81" t="s">
        <v>71</v>
      </c>
      <c r="F81" t="s">
        <v>719</v>
      </c>
      <c r="G81" s="2">
        <v>44378</v>
      </c>
      <c r="H81" t="s">
        <v>73</v>
      </c>
      <c r="I81" t="str">
        <f t="shared" si="1"/>
        <v>ESSEX (14)</v>
      </c>
      <c r="K81" t="s">
        <v>106</v>
      </c>
      <c r="L81" t="s">
        <v>720</v>
      </c>
      <c r="BI81" s="2">
        <v>43419</v>
      </c>
      <c r="BJ81" t="s">
        <v>721</v>
      </c>
      <c r="BK81" t="s">
        <v>722</v>
      </c>
      <c r="BL81" t="s">
        <v>719</v>
      </c>
      <c r="BM81" t="s">
        <v>723</v>
      </c>
      <c r="BN81" t="s">
        <v>724</v>
      </c>
      <c r="BO81" t="s">
        <v>725</v>
      </c>
      <c r="BP81" t="s">
        <v>723</v>
      </c>
      <c r="BQ81" t="s">
        <v>726</v>
      </c>
      <c r="BR81" t="s">
        <v>727</v>
      </c>
      <c r="BS81" t="s">
        <v>83</v>
      </c>
    </row>
    <row r="82" spans="1:71" x14ac:dyDescent="0.25">
      <c r="A82">
        <v>908</v>
      </c>
      <c r="B82" s="1">
        <v>44379.410231481503</v>
      </c>
      <c r="C82" s="1">
        <v>44379.415763888901</v>
      </c>
      <c r="D82" t="s">
        <v>71</v>
      </c>
      <c r="F82" t="s">
        <v>728</v>
      </c>
      <c r="G82" s="2">
        <v>44379</v>
      </c>
      <c r="H82" t="s">
        <v>73</v>
      </c>
      <c r="I82" t="str">
        <f t="shared" si="1"/>
        <v>ESSEX (14)</v>
      </c>
      <c r="K82" t="s">
        <v>106</v>
      </c>
      <c r="L82" t="s">
        <v>729</v>
      </c>
      <c r="BI82" s="2">
        <v>43203</v>
      </c>
      <c r="BJ82" t="s">
        <v>730</v>
      </c>
      <c r="BK82" t="s">
        <v>731</v>
      </c>
      <c r="BL82" t="s">
        <v>732</v>
      </c>
      <c r="BM82" t="s">
        <v>733</v>
      </c>
      <c r="BN82" t="s">
        <v>734</v>
      </c>
      <c r="BO82" t="s">
        <v>728</v>
      </c>
      <c r="BP82" t="s">
        <v>735</v>
      </c>
      <c r="BQ82" t="s">
        <v>581</v>
      </c>
      <c r="BR82" t="s">
        <v>736</v>
      </c>
      <c r="BS82" t="s">
        <v>83</v>
      </c>
    </row>
    <row r="83" spans="1:71" x14ac:dyDescent="0.25">
      <c r="A83">
        <v>920</v>
      </c>
      <c r="B83" s="1">
        <v>44383.595127314802</v>
      </c>
      <c r="C83" s="1">
        <v>44383.599050925899</v>
      </c>
      <c r="D83" t="s">
        <v>71</v>
      </c>
      <c r="F83" t="s">
        <v>737</v>
      </c>
      <c r="G83" s="2">
        <v>44383</v>
      </c>
      <c r="H83" t="s">
        <v>73</v>
      </c>
      <c r="I83" t="str">
        <f t="shared" si="1"/>
        <v>MIDDLESEX (24)</v>
      </c>
      <c r="K83" t="s">
        <v>283</v>
      </c>
      <c r="L83" t="s">
        <v>738</v>
      </c>
      <c r="BI83" s="2">
        <v>42922</v>
      </c>
      <c r="BJ83" t="s">
        <v>739</v>
      </c>
      <c r="BK83" t="s">
        <v>740</v>
      </c>
      <c r="BL83" t="s">
        <v>737</v>
      </c>
      <c r="BM83" t="s">
        <v>741</v>
      </c>
      <c r="BN83" t="s">
        <v>742</v>
      </c>
      <c r="BO83" t="s">
        <v>743</v>
      </c>
      <c r="BP83" t="s">
        <v>744</v>
      </c>
      <c r="BQ83" t="s">
        <v>103</v>
      </c>
      <c r="BR83" t="s">
        <v>745</v>
      </c>
      <c r="BS83" t="s">
        <v>83</v>
      </c>
    </row>
    <row r="84" spans="1:71" x14ac:dyDescent="0.25">
      <c r="A84">
        <v>927</v>
      </c>
      <c r="B84" s="1">
        <v>44384.3666898148</v>
      </c>
      <c r="C84" s="1">
        <v>44384.369548611103</v>
      </c>
      <c r="D84" t="s">
        <v>71</v>
      </c>
      <c r="F84" t="s">
        <v>746</v>
      </c>
      <c r="G84" s="2">
        <v>44384</v>
      </c>
      <c r="H84" t="s">
        <v>73</v>
      </c>
      <c r="I84" t="str">
        <f t="shared" si="1"/>
        <v>SOMERSET (36)</v>
      </c>
      <c r="K84" t="s">
        <v>118</v>
      </c>
      <c r="L84" t="s">
        <v>747</v>
      </c>
      <c r="BI84" s="2">
        <v>42828</v>
      </c>
      <c r="BJ84" t="s">
        <v>748</v>
      </c>
      <c r="BK84" t="s">
        <v>749</v>
      </c>
      <c r="BL84" t="s">
        <v>746</v>
      </c>
      <c r="BM84" t="s">
        <v>750</v>
      </c>
      <c r="BN84" t="s">
        <v>751</v>
      </c>
      <c r="BO84" t="s">
        <v>752</v>
      </c>
      <c r="BP84" t="s">
        <v>753</v>
      </c>
      <c r="BQ84" t="s">
        <v>754</v>
      </c>
      <c r="BR84" t="s">
        <v>755</v>
      </c>
      <c r="BS84" t="s">
        <v>83</v>
      </c>
    </row>
    <row r="85" spans="1:71" x14ac:dyDescent="0.25">
      <c r="A85">
        <v>933</v>
      </c>
      <c r="B85" s="1">
        <v>44385.650613425903</v>
      </c>
      <c r="C85" s="1">
        <v>44385.654490740701</v>
      </c>
      <c r="D85" t="s">
        <v>71</v>
      </c>
      <c r="F85" t="s">
        <v>756</v>
      </c>
      <c r="G85" s="2">
        <v>44385</v>
      </c>
      <c r="H85" t="s">
        <v>73</v>
      </c>
      <c r="I85" t="str">
        <f t="shared" si="1"/>
        <v>ESSEX (14)</v>
      </c>
      <c r="K85" t="s">
        <v>106</v>
      </c>
      <c r="L85" t="s">
        <v>757</v>
      </c>
      <c r="BI85" s="2">
        <v>43990</v>
      </c>
      <c r="BJ85" t="s">
        <v>758</v>
      </c>
      <c r="BK85" t="s">
        <v>759</v>
      </c>
      <c r="BL85" t="s">
        <v>760</v>
      </c>
      <c r="BM85" s="3" t="s">
        <v>761</v>
      </c>
      <c r="BN85" t="s">
        <v>762</v>
      </c>
      <c r="BO85" t="s">
        <v>763</v>
      </c>
      <c r="BP85" t="s">
        <v>764</v>
      </c>
      <c r="BQ85" t="s">
        <v>581</v>
      </c>
      <c r="BR85" t="s">
        <v>765</v>
      </c>
      <c r="BS85" t="s">
        <v>83</v>
      </c>
    </row>
    <row r="86" spans="1:71" x14ac:dyDescent="0.25">
      <c r="A86">
        <v>936</v>
      </c>
      <c r="B86" s="1">
        <v>44386.609583333302</v>
      </c>
      <c r="C86" s="1">
        <v>44386.620370370401</v>
      </c>
      <c r="D86" t="s">
        <v>71</v>
      </c>
      <c r="F86" t="s">
        <v>766</v>
      </c>
      <c r="G86" s="2">
        <v>44386</v>
      </c>
      <c r="H86" t="s">
        <v>73</v>
      </c>
      <c r="I86" t="str">
        <f t="shared" si="1"/>
        <v>PASSAIC (32)</v>
      </c>
      <c r="K86" t="s">
        <v>170</v>
      </c>
      <c r="L86" t="s">
        <v>767</v>
      </c>
      <c r="BI86" s="2">
        <v>42774</v>
      </c>
      <c r="BJ86" t="s">
        <v>768</v>
      </c>
      <c r="BK86" t="s">
        <v>769</v>
      </c>
      <c r="BL86" t="s">
        <v>770</v>
      </c>
      <c r="BM86" s="3" t="s">
        <v>771</v>
      </c>
      <c r="BN86" t="s">
        <v>772</v>
      </c>
      <c r="BO86" t="s">
        <v>773</v>
      </c>
      <c r="BP86" s="3" t="s">
        <v>771</v>
      </c>
      <c r="BQ86" t="s">
        <v>774</v>
      </c>
      <c r="BR86" t="s">
        <v>775</v>
      </c>
      <c r="BS86" t="s">
        <v>83</v>
      </c>
    </row>
    <row r="87" spans="1:71" x14ac:dyDescent="0.25">
      <c r="A87">
        <v>946</v>
      </c>
      <c r="B87" s="1">
        <v>44389.640567129602</v>
      </c>
      <c r="C87" s="1">
        <v>44389.642986111103</v>
      </c>
      <c r="D87" t="s">
        <v>71</v>
      </c>
      <c r="F87" t="s">
        <v>776</v>
      </c>
      <c r="G87" s="2">
        <v>44389</v>
      </c>
      <c r="H87" t="s">
        <v>73</v>
      </c>
      <c r="I87" t="str">
        <f t="shared" si="1"/>
        <v>MONMOUTH (26)</v>
      </c>
      <c r="K87" t="s">
        <v>142</v>
      </c>
      <c r="L87" t="s">
        <v>777</v>
      </c>
      <c r="BI87" s="2">
        <v>42784</v>
      </c>
      <c r="BJ87" t="s">
        <v>778</v>
      </c>
      <c r="BK87" t="s">
        <v>779</v>
      </c>
      <c r="BL87" t="s">
        <v>776</v>
      </c>
      <c r="BM87" t="s">
        <v>780</v>
      </c>
      <c r="BN87" t="s">
        <v>781</v>
      </c>
      <c r="BO87" t="s">
        <v>782</v>
      </c>
      <c r="BP87" t="s">
        <v>780</v>
      </c>
      <c r="BQ87" t="s">
        <v>514</v>
      </c>
      <c r="BR87" t="s">
        <v>783</v>
      </c>
      <c r="BS87" t="s">
        <v>83</v>
      </c>
    </row>
    <row r="88" spans="1:71" x14ac:dyDescent="0.25">
      <c r="A88">
        <v>948</v>
      </c>
      <c r="B88" s="1">
        <v>44390.307129629597</v>
      </c>
      <c r="C88" s="1">
        <v>44390.309120370403</v>
      </c>
      <c r="D88" t="s">
        <v>71</v>
      </c>
      <c r="F88" t="s">
        <v>245</v>
      </c>
      <c r="G88" s="2">
        <v>44390</v>
      </c>
      <c r="H88" t="s">
        <v>73</v>
      </c>
      <c r="I88" t="str">
        <f t="shared" si="1"/>
        <v>UNION (40)</v>
      </c>
      <c r="K88" t="s">
        <v>236</v>
      </c>
      <c r="L88" t="s">
        <v>242</v>
      </c>
      <c r="BI88" s="2">
        <v>42903</v>
      </c>
      <c r="BJ88" t="s">
        <v>243</v>
      </c>
      <c r="BK88" t="s">
        <v>784</v>
      </c>
      <c r="BL88" t="s">
        <v>785</v>
      </c>
      <c r="BM88" s="3" t="s">
        <v>786</v>
      </c>
      <c r="BN88" t="s">
        <v>247</v>
      </c>
      <c r="BO88" t="s">
        <v>248</v>
      </c>
      <c r="BP88" s="3" t="s">
        <v>787</v>
      </c>
      <c r="BQ88" t="s">
        <v>788</v>
      </c>
      <c r="BR88" t="s">
        <v>251</v>
      </c>
      <c r="BS88" t="s">
        <v>83</v>
      </c>
    </row>
    <row r="89" spans="1:71" x14ac:dyDescent="0.25">
      <c r="A89">
        <v>949</v>
      </c>
      <c r="B89" s="1">
        <v>44390.309374999997</v>
      </c>
      <c r="C89" s="1">
        <v>44390.310659722199</v>
      </c>
      <c r="D89" t="s">
        <v>71</v>
      </c>
      <c r="F89" t="s">
        <v>245</v>
      </c>
      <c r="G89" s="2">
        <v>44390</v>
      </c>
      <c r="H89" t="s">
        <v>73</v>
      </c>
      <c r="I89" t="str">
        <f t="shared" si="1"/>
        <v>UNION (40)</v>
      </c>
      <c r="K89" t="s">
        <v>236</v>
      </c>
      <c r="L89" t="s">
        <v>789</v>
      </c>
      <c r="BI89" s="2">
        <v>42903</v>
      </c>
      <c r="BJ89" t="s">
        <v>243</v>
      </c>
      <c r="BK89" t="s">
        <v>790</v>
      </c>
      <c r="BL89" t="s">
        <v>785</v>
      </c>
      <c r="BM89" s="3" t="s">
        <v>786</v>
      </c>
      <c r="BN89" t="s">
        <v>247</v>
      </c>
      <c r="BO89" t="s">
        <v>791</v>
      </c>
      <c r="BP89" s="3" t="s">
        <v>787</v>
      </c>
      <c r="BQ89" t="s">
        <v>792</v>
      </c>
      <c r="BR89" t="s">
        <v>251</v>
      </c>
      <c r="BS89" t="s">
        <v>83</v>
      </c>
    </row>
    <row r="90" spans="1:71" x14ac:dyDescent="0.25">
      <c r="A90">
        <v>950</v>
      </c>
      <c r="B90" s="1">
        <v>44390.369143518503</v>
      </c>
      <c r="C90" s="1">
        <v>44390.371932870403</v>
      </c>
      <c r="D90" t="s">
        <v>71</v>
      </c>
      <c r="F90" t="s">
        <v>329</v>
      </c>
      <c r="G90" s="2">
        <v>44390</v>
      </c>
      <c r="H90" t="s">
        <v>73</v>
      </c>
      <c r="I90" t="str">
        <f t="shared" si="1"/>
        <v>OCEAN (30)</v>
      </c>
      <c r="K90" t="s">
        <v>330</v>
      </c>
      <c r="L90" t="s">
        <v>331</v>
      </c>
      <c r="BI90" s="2">
        <v>43897</v>
      </c>
      <c r="BJ90" t="s">
        <v>332</v>
      </c>
      <c r="BK90" t="s">
        <v>333</v>
      </c>
      <c r="BL90" t="s">
        <v>329</v>
      </c>
      <c r="BM90" t="s">
        <v>335</v>
      </c>
      <c r="BN90" t="s">
        <v>337</v>
      </c>
      <c r="BO90" t="s">
        <v>334</v>
      </c>
      <c r="BP90" t="s">
        <v>335</v>
      </c>
      <c r="BQ90" t="s">
        <v>290</v>
      </c>
      <c r="BR90" t="s">
        <v>336</v>
      </c>
      <c r="BS90" t="s">
        <v>83</v>
      </c>
    </row>
    <row r="91" spans="1:71" x14ac:dyDescent="0.25">
      <c r="A91">
        <v>956</v>
      </c>
      <c r="B91" s="1">
        <v>44390.370023148098</v>
      </c>
      <c r="C91" s="1">
        <v>44390.4770138889</v>
      </c>
      <c r="D91" t="s">
        <v>71</v>
      </c>
      <c r="F91" t="s">
        <v>793</v>
      </c>
      <c r="G91" s="2">
        <v>44390</v>
      </c>
      <c r="H91" t="s">
        <v>73</v>
      </c>
      <c r="I91" t="str">
        <f t="shared" si="1"/>
        <v>MONMOUTH (26)</v>
      </c>
      <c r="K91" t="s">
        <v>142</v>
      </c>
      <c r="L91" t="s">
        <v>794</v>
      </c>
      <c r="BI91" s="2">
        <v>43750</v>
      </c>
      <c r="BJ91" t="s">
        <v>795</v>
      </c>
      <c r="BK91" t="s">
        <v>796</v>
      </c>
      <c r="BL91" t="s">
        <v>797</v>
      </c>
      <c r="BM91" t="s">
        <v>798</v>
      </c>
      <c r="BN91" t="s">
        <v>336</v>
      </c>
      <c r="BO91" t="s">
        <v>799</v>
      </c>
      <c r="BP91" t="s">
        <v>800</v>
      </c>
      <c r="BQ91" t="s">
        <v>801</v>
      </c>
      <c r="BR91" t="s">
        <v>802</v>
      </c>
      <c r="BS91" t="s">
        <v>83</v>
      </c>
    </row>
    <row r="92" spans="1:71" x14ac:dyDescent="0.25">
      <c r="A92">
        <v>981</v>
      </c>
      <c r="B92" s="1">
        <v>44393.606168981503</v>
      </c>
      <c r="C92" s="1">
        <v>44393.612604166701</v>
      </c>
      <c r="D92" t="s">
        <v>71</v>
      </c>
      <c r="F92" t="s">
        <v>803</v>
      </c>
      <c r="G92" s="2">
        <v>44393</v>
      </c>
      <c r="H92" t="s">
        <v>73</v>
      </c>
      <c r="I92" t="str">
        <f t="shared" si="1"/>
        <v>ESSEX (14)</v>
      </c>
      <c r="K92" t="s">
        <v>106</v>
      </c>
      <c r="L92" t="s">
        <v>804</v>
      </c>
      <c r="BI92" s="2">
        <v>42557</v>
      </c>
      <c r="BJ92" t="s">
        <v>805</v>
      </c>
      <c r="BK92" t="s">
        <v>806</v>
      </c>
      <c r="BL92" t="s">
        <v>807</v>
      </c>
      <c r="BM92" t="s">
        <v>808</v>
      </c>
      <c r="BN92" t="s">
        <v>809</v>
      </c>
      <c r="BO92" t="s">
        <v>803</v>
      </c>
      <c r="BP92" t="s">
        <v>810</v>
      </c>
      <c r="BQ92" t="s">
        <v>811</v>
      </c>
      <c r="BR92" t="s">
        <v>812</v>
      </c>
      <c r="BS92" t="s">
        <v>83</v>
      </c>
    </row>
    <row r="93" spans="1:71" x14ac:dyDescent="0.25">
      <c r="A93">
        <v>982</v>
      </c>
      <c r="B93" s="1">
        <v>44393.612766203703</v>
      </c>
      <c r="C93" s="1">
        <v>44393.615821759297</v>
      </c>
      <c r="D93" t="s">
        <v>71</v>
      </c>
      <c r="F93" t="s">
        <v>803</v>
      </c>
      <c r="G93" s="2">
        <v>44393</v>
      </c>
      <c r="H93" t="s">
        <v>73</v>
      </c>
      <c r="I93" t="str">
        <f t="shared" si="1"/>
        <v>ESSEX (14)</v>
      </c>
      <c r="K93" t="s">
        <v>106</v>
      </c>
      <c r="L93" t="s">
        <v>813</v>
      </c>
      <c r="BI93" s="2">
        <v>42557</v>
      </c>
      <c r="BJ93" t="s">
        <v>805</v>
      </c>
      <c r="BK93" t="s">
        <v>814</v>
      </c>
      <c r="BL93" t="s">
        <v>807</v>
      </c>
      <c r="BM93" t="s">
        <v>815</v>
      </c>
      <c r="BN93" t="s">
        <v>809</v>
      </c>
      <c r="BO93" t="s">
        <v>803</v>
      </c>
      <c r="BP93" t="s">
        <v>810</v>
      </c>
      <c r="BQ93" t="s">
        <v>816</v>
      </c>
      <c r="BR93" t="s">
        <v>812</v>
      </c>
      <c r="BS93" t="s">
        <v>83</v>
      </c>
    </row>
    <row r="94" spans="1:71" x14ac:dyDescent="0.25">
      <c r="A94">
        <v>983</v>
      </c>
      <c r="B94" s="1">
        <v>44393.615949074097</v>
      </c>
      <c r="C94" s="1">
        <v>44393.617604166699</v>
      </c>
      <c r="D94" t="s">
        <v>71</v>
      </c>
      <c r="F94" t="s">
        <v>803</v>
      </c>
      <c r="G94" s="2">
        <v>44393</v>
      </c>
      <c r="H94" t="s">
        <v>73</v>
      </c>
      <c r="I94" t="str">
        <f t="shared" si="1"/>
        <v>ESSEX (14)</v>
      </c>
      <c r="K94" t="s">
        <v>106</v>
      </c>
      <c r="L94" t="s">
        <v>817</v>
      </c>
      <c r="BI94" s="2">
        <v>42557</v>
      </c>
      <c r="BJ94" t="s">
        <v>805</v>
      </c>
      <c r="BK94" t="s">
        <v>814</v>
      </c>
      <c r="BL94" t="s">
        <v>807</v>
      </c>
      <c r="BM94" t="s">
        <v>815</v>
      </c>
      <c r="BN94" t="s">
        <v>809</v>
      </c>
      <c r="BO94" t="s">
        <v>803</v>
      </c>
      <c r="BP94" t="s">
        <v>810</v>
      </c>
      <c r="BQ94" t="s">
        <v>816</v>
      </c>
      <c r="BR94" t="s">
        <v>812</v>
      </c>
      <c r="BS94" t="s">
        <v>83</v>
      </c>
    </row>
    <row r="95" spans="1:71" x14ac:dyDescent="0.25">
      <c r="A95">
        <v>1000</v>
      </c>
      <c r="B95" s="1">
        <v>44398.387326388904</v>
      </c>
      <c r="C95" s="1">
        <v>44398.396342592598</v>
      </c>
      <c r="D95" t="s">
        <v>71</v>
      </c>
      <c r="F95" t="s">
        <v>818</v>
      </c>
      <c r="G95" s="2">
        <v>44398</v>
      </c>
      <c r="H95" t="s">
        <v>73</v>
      </c>
      <c r="I95" t="str">
        <f t="shared" si="1"/>
        <v>MORRIS (28)</v>
      </c>
      <c r="K95" t="s">
        <v>128</v>
      </c>
      <c r="L95" t="s">
        <v>819</v>
      </c>
      <c r="BI95" s="2">
        <v>42888</v>
      </c>
      <c r="BJ95" t="s">
        <v>820</v>
      </c>
      <c r="BK95" t="s">
        <v>821</v>
      </c>
      <c r="BL95" t="s">
        <v>822</v>
      </c>
      <c r="BM95" t="s">
        <v>823</v>
      </c>
      <c r="BN95" t="s">
        <v>824</v>
      </c>
      <c r="BO95" t="s">
        <v>825</v>
      </c>
      <c r="BP95" t="s">
        <v>826</v>
      </c>
      <c r="BQ95" t="s">
        <v>827</v>
      </c>
      <c r="BR95" t="s">
        <v>828</v>
      </c>
      <c r="BS95" t="s">
        <v>83</v>
      </c>
    </row>
    <row r="96" spans="1:71" x14ac:dyDescent="0.25">
      <c r="A96">
        <v>1006</v>
      </c>
      <c r="B96" s="1">
        <v>44399.541481481501</v>
      </c>
      <c r="C96" s="1">
        <v>44399.546712962998</v>
      </c>
      <c r="D96" t="s">
        <v>71</v>
      </c>
      <c r="F96" t="s">
        <v>829</v>
      </c>
      <c r="G96" s="2">
        <v>44399</v>
      </c>
      <c r="H96" t="s">
        <v>73</v>
      </c>
      <c r="I96" t="str">
        <f t="shared" si="1"/>
        <v>BERGEN (4)</v>
      </c>
      <c r="K96" t="s">
        <v>85</v>
      </c>
      <c r="L96" t="s">
        <v>830</v>
      </c>
      <c r="BI96" s="2">
        <v>42866</v>
      </c>
      <c r="BJ96" t="s">
        <v>831</v>
      </c>
      <c r="BK96" t="s">
        <v>832</v>
      </c>
      <c r="BL96" t="s">
        <v>829</v>
      </c>
      <c r="BM96" s="3" t="s">
        <v>833</v>
      </c>
      <c r="BN96" t="s">
        <v>834</v>
      </c>
      <c r="BO96" t="s">
        <v>835</v>
      </c>
      <c r="BP96" s="3" t="s">
        <v>833</v>
      </c>
      <c r="BQ96" t="s">
        <v>415</v>
      </c>
      <c r="BR96" t="s">
        <v>836</v>
      </c>
      <c r="BS96" t="s">
        <v>83</v>
      </c>
    </row>
    <row r="97" spans="1:71" x14ac:dyDescent="0.25">
      <c r="A97">
        <v>17</v>
      </c>
      <c r="B97" s="1">
        <v>44286.529143518499</v>
      </c>
      <c r="C97" s="1">
        <v>44286.531168981499</v>
      </c>
      <c r="D97" t="s">
        <v>71</v>
      </c>
      <c r="F97" t="s">
        <v>837</v>
      </c>
      <c r="G97" s="2">
        <v>44286</v>
      </c>
      <c r="H97" t="s">
        <v>838</v>
      </c>
      <c r="I97" t="str">
        <f t="shared" si="1"/>
        <v>ATLANTIC (1)</v>
      </c>
      <c r="M97" t="s">
        <v>839</v>
      </c>
      <c r="N97" t="s">
        <v>840</v>
      </c>
      <c r="BI97" s="2">
        <v>42870</v>
      </c>
      <c r="BJ97" t="s">
        <v>841</v>
      </c>
      <c r="BK97" t="s">
        <v>842</v>
      </c>
      <c r="BL97" t="s">
        <v>843</v>
      </c>
      <c r="BM97" t="s">
        <v>844</v>
      </c>
      <c r="BN97" t="s">
        <v>845</v>
      </c>
      <c r="BO97" t="s">
        <v>837</v>
      </c>
      <c r="BP97" t="s">
        <v>846</v>
      </c>
      <c r="BQ97" t="s">
        <v>847</v>
      </c>
      <c r="BR97" t="s">
        <v>848</v>
      </c>
      <c r="BS97" t="s">
        <v>83</v>
      </c>
    </row>
    <row r="98" spans="1:71" x14ac:dyDescent="0.25">
      <c r="A98">
        <v>18</v>
      </c>
      <c r="B98" s="1">
        <v>44286.527210648201</v>
      </c>
      <c r="C98" s="1">
        <v>44286.531712962998</v>
      </c>
      <c r="D98" t="s">
        <v>71</v>
      </c>
      <c r="F98" t="s">
        <v>849</v>
      </c>
      <c r="G98" s="2">
        <v>44286</v>
      </c>
      <c r="H98" t="s">
        <v>838</v>
      </c>
      <c r="I98" t="str">
        <f t="shared" si="1"/>
        <v>MONMOUTH (25)</v>
      </c>
      <c r="M98" t="s">
        <v>850</v>
      </c>
      <c r="AA98" t="s">
        <v>851</v>
      </c>
      <c r="BI98" s="2">
        <v>42786</v>
      </c>
      <c r="BJ98" t="s">
        <v>852</v>
      </c>
      <c r="BK98" t="s">
        <v>853</v>
      </c>
      <c r="BL98" t="s">
        <v>854</v>
      </c>
      <c r="BM98" t="s">
        <v>855</v>
      </c>
      <c r="BN98" t="s">
        <v>856</v>
      </c>
      <c r="BO98" t="s">
        <v>849</v>
      </c>
      <c r="BP98" t="s">
        <v>857</v>
      </c>
      <c r="BQ98" t="s">
        <v>225</v>
      </c>
      <c r="BR98" t="s">
        <v>858</v>
      </c>
      <c r="BS98" t="s">
        <v>83</v>
      </c>
    </row>
    <row r="99" spans="1:71" x14ac:dyDescent="0.25">
      <c r="A99">
        <v>19</v>
      </c>
      <c r="B99" s="1">
        <v>44286.530520833301</v>
      </c>
      <c r="C99" s="1">
        <v>44286.532650462999</v>
      </c>
      <c r="D99" t="s">
        <v>71</v>
      </c>
      <c r="F99" t="s">
        <v>859</v>
      </c>
      <c r="G99" s="2">
        <v>44286</v>
      </c>
      <c r="H99" t="s">
        <v>838</v>
      </c>
      <c r="I99" t="str">
        <f t="shared" si="1"/>
        <v>SOMERSET (35)</v>
      </c>
      <c r="M99" t="s">
        <v>860</v>
      </c>
      <c r="AF99" t="s">
        <v>861</v>
      </c>
      <c r="BI99" s="2">
        <v>43112</v>
      </c>
      <c r="BJ99" t="s">
        <v>862</v>
      </c>
      <c r="BK99" t="s">
        <v>863</v>
      </c>
      <c r="BL99" t="s">
        <v>864</v>
      </c>
      <c r="BM99" t="s">
        <v>865</v>
      </c>
      <c r="BN99" t="s">
        <v>866</v>
      </c>
      <c r="BO99" t="s">
        <v>867</v>
      </c>
      <c r="BP99" t="s">
        <v>865</v>
      </c>
      <c r="BQ99" t="s">
        <v>868</v>
      </c>
      <c r="BR99" t="s">
        <v>869</v>
      </c>
      <c r="BS99" t="s">
        <v>83</v>
      </c>
    </row>
    <row r="100" spans="1:71" x14ac:dyDescent="0.25">
      <c r="A100">
        <v>20</v>
      </c>
      <c r="B100" s="1">
        <v>44286.535000000003</v>
      </c>
      <c r="C100" s="1">
        <v>44286.537638888898</v>
      </c>
      <c r="D100" t="s">
        <v>71</v>
      </c>
      <c r="F100" t="s">
        <v>870</v>
      </c>
      <c r="G100" s="2">
        <v>44286</v>
      </c>
      <c r="H100" t="s">
        <v>838</v>
      </c>
      <c r="I100" t="str">
        <f t="shared" si="1"/>
        <v>MONMOUTH (25)</v>
      </c>
      <c r="M100" t="s">
        <v>850</v>
      </c>
      <c r="AA100" t="s">
        <v>871</v>
      </c>
      <c r="BI100" s="2">
        <v>42866</v>
      </c>
      <c r="BJ100" t="s">
        <v>872</v>
      </c>
      <c r="BK100" t="s">
        <v>873</v>
      </c>
      <c r="BL100" t="s">
        <v>874</v>
      </c>
      <c r="BM100" t="s">
        <v>875</v>
      </c>
      <c r="BN100" t="s">
        <v>876</v>
      </c>
      <c r="BO100" t="s">
        <v>870</v>
      </c>
      <c r="BP100" t="s">
        <v>877</v>
      </c>
      <c r="BQ100" t="s">
        <v>878</v>
      </c>
      <c r="BR100" t="s">
        <v>879</v>
      </c>
      <c r="BS100" t="s">
        <v>83</v>
      </c>
    </row>
    <row r="101" spans="1:71" x14ac:dyDescent="0.25">
      <c r="A101">
        <v>21</v>
      </c>
      <c r="B101" s="1">
        <v>44286.532766203702</v>
      </c>
      <c r="C101" s="1">
        <v>44286.539814814802</v>
      </c>
      <c r="D101" t="s">
        <v>71</v>
      </c>
      <c r="F101" t="s">
        <v>880</v>
      </c>
      <c r="G101" s="2">
        <v>44286</v>
      </c>
      <c r="H101" t="s">
        <v>838</v>
      </c>
      <c r="I101" t="str">
        <f t="shared" si="1"/>
        <v>CAMDEN (7)</v>
      </c>
      <c r="M101" t="s">
        <v>881</v>
      </c>
      <c r="Q101" t="s">
        <v>882</v>
      </c>
      <c r="BI101" s="2">
        <v>42795</v>
      </c>
      <c r="BJ101" t="s">
        <v>883</v>
      </c>
      <c r="BK101" t="s">
        <v>884</v>
      </c>
      <c r="BL101" t="s">
        <v>885</v>
      </c>
      <c r="BM101" t="s">
        <v>886</v>
      </c>
      <c r="BN101" t="s">
        <v>887</v>
      </c>
      <c r="BO101" t="s">
        <v>880</v>
      </c>
      <c r="BP101" t="s">
        <v>886</v>
      </c>
      <c r="BQ101" t="s">
        <v>300</v>
      </c>
      <c r="BR101" t="s">
        <v>888</v>
      </c>
      <c r="BS101" t="s">
        <v>83</v>
      </c>
    </row>
    <row r="102" spans="1:71" x14ac:dyDescent="0.25">
      <c r="A102">
        <v>22</v>
      </c>
      <c r="B102" s="1">
        <v>44286.536018518498</v>
      </c>
      <c r="C102" s="1">
        <v>44286.541087963</v>
      </c>
      <c r="D102" t="s">
        <v>71</v>
      </c>
      <c r="F102" t="s">
        <v>889</v>
      </c>
      <c r="G102" s="2">
        <v>42926</v>
      </c>
      <c r="H102" t="s">
        <v>838</v>
      </c>
      <c r="I102" t="str">
        <f t="shared" si="1"/>
        <v>BURLINGTON (5)</v>
      </c>
      <c r="M102" t="s">
        <v>890</v>
      </c>
      <c r="P102" t="s">
        <v>891</v>
      </c>
      <c r="BI102" s="2">
        <v>42926</v>
      </c>
      <c r="BJ102" t="s">
        <v>892</v>
      </c>
      <c r="BK102" t="s">
        <v>893</v>
      </c>
      <c r="BL102" t="s">
        <v>894</v>
      </c>
      <c r="BM102" t="s">
        <v>895</v>
      </c>
      <c r="BN102" t="s">
        <v>896</v>
      </c>
      <c r="BO102" t="s">
        <v>897</v>
      </c>
      <c r="BP102" t="s">
        <v>898</v>
      </c>
      <c r="BQ102" t="s">
        <v>318</v>
      </c>
      <c r="BR102" t="s">
        <v>899</v>
      </c>
      <c r="BS102" t="s">
        <v>83</v>
      </c>
    </row>
    <row r="103" spans="1:71" x14ac:dyDescent="0.25">
      <c r="A103">
        <v>25</v>
      </c>
      <c r="B103" s="1">
        <v>44286.543877314798</v>
      </c>
      <c r="C103" s="1">
        <v>44286.547476851803</v>
      </c>
      <c r="D103" t="s">
        <v>71</v>
      </c>
      <c r="F103" t="s">
        <v>900</v>
      </c>
      <c r="G103" s="2">
        <v>44286</v>
      </c>
      <c r="H103" t="s">
        <v>838</v>
      </c>
      <c r="I103" t="str">
        <f t="shared" si="1"/>
        <v>MORRIS (27)</v>
      </c>
      <c r="M103" t="s">
        <v>901</v>
      </c>
      <c r="AB103" t="s">
        <v>902</v>
      </c>
      <c r="BI103" s="2">
        <v>42912</v>
      </c>
      <c r="BJ103" t="s">
        <v>903</v>
      </c>
      <c r="BK103" t="s">
        <v>904</v>
      </c>
      <c r="BL103" t="s">
        <v>905</v>
      </c>
      <c r="BM103" t="s">
        <v>906</v>
      </c>
      <c r="BN103" t="s">
        <v>907</v>
      </c>
      <c r="BO103" t="s">
        <v>900</v>
      </c>
      <c r="BP103" t="s">
        <v>908</v>
      </c>
      <c r="BQ103" t="s">
        <v>300</v>
      </c>
      <c r="BR103" t="s">
        <v>909</v>
      </c>
      <c r="BS103" t="s">
        <v>83</v>
      </c>
    </row>
    <row r="104" spans="1:71" x14ac:dyDescent="0.25">
      <c r="A104">
        <v>26</v>
      </c>
      <c r="B104" s="1">
        <v>44286.5440856481</v>
      </c>
      <c r="C104" s="1">
        <v>44286.550069444398</v>
      </c>
      <c r="D104" t="s">
        <v>71</v>
      </c>
      <c r="F104" t="s">
        <v>910</v>
      </c>
      <c r="G104" s="2">
        <v>44286</v>
      </c>
      <c r="H104" t="s">
        <v>838</v>
      </c>
      <c r="I104" t="str">
        <f t="shared" si="1"/>
        <v>MONMOUTH (25)</v>
      </c>
      <c r="M104" t="s">
        <v>850</v>
      </c>
      <c r="AA104" t="s">
        <v>911</v>
      </c>
      <c r="BI104" s="2">
        <v>42824</v>
      </c>
      <c r="BJ104" t="s">
        <v>912</v>
      </c>
      <c r="BK104" t="s">
        <v>913</v>
      </c>
      <c r="BL104" t="s">
        <v>914</v>
      </c>
      <c r="BM104" t="s">
        <v>915</v>
      </c>
      <c r="BN104" t="s">
        <v>916</v>
      </c>
      <c r="BO104" t="s">
        <v>910</v>
      </c>
      <c r="BP104" t="s">
        <v>917</v>
      </c>
      <c r="BQ104" t="s">
        <v>225</v>
      </c>
      <c r="BR104" t="s">
        <v>918</v>
      </c>
      <c r="BS104" t="s">
        <v>83</v>
      </c>
    </row>
    <row r="105" spans="1:71" x14ac:dyDescent="0.25">
      <c r="A105">
        <v>27</v>
      </c>
      <c r="B105" s="1">
        <v>44286.547476851803</v>
      </c>
      <c r="C105" s="1">
        <v>44286.550208333298</v>
      </c>
      <c r="D105" t="s">
        <v>71</v>
      </c>
      <c r="F105" t="s">
        <v>919</v>
      </c>
      <c r="G105" s="2">
        <v>44286</v>
      </c>
      <c r="H105" t="s">
        <v>838</v>
      </c>
      <c r="I105" t="str">
        <f t="shared" si="1"/>
        <v>SOMERSET (35)</v>
      </c>
      <c r="M105" t="s">
        <v>860</v>
      </c>
      <c r="AF105" t="s">
        <v>920</v>
      </c>
      <c r="BI105" s="2">
        <v>44346</v>
      </c>
      <c r="BJ105" t="s">
        <v>921</v>
      </c>
      <c r="BK105" t="s">
        <v>922</v>
      </c>
      <c r="BL105" t="s">
        <v>923</v>
      </c>
      <c r="BM105" t="s">
        <v>924</v>
      </c>
      <c r="BN105" t="s">
        <v>925</v>
      </c>
      <c r="BO105" t="s">
        <v>919</v>
      </c>
      <c r="BP105" t="s">
        <v>924</v>
      </c>
      <c r="BQ105" t="s">
        <v>300</v>
      </c>
      <c r="BR105" t="s">
        <v>926</v>
      </c>
      <c r="BS105" t="s">
        <v>83</v>
      </c>
    </row>
    <row r="106" spans="1:71" x14ac:dyDescent="0.25">
      <c r="A106">
        <v>28</v>
      </c>
      <c r="B106" s="1">
        <v>44286.541666666701</v>
      </c>
      <c r="C106" s="1">
        <v>44286.551226851901</v>
      </c>
      <c r="D106" t="s">
        <v>71</v>
      </c>
      <c r="F106" t="s">
        <v>927</v>
      </c>
      <c r="G106" s="2">
        <v>44286</v>
      </c>
      <c r="H106" t="s">
        <v>838</v>
      </c>
      <c r="I106" t="str">
        <f t="shared" si="1"/>
        <v>ATLANTIC (1)</v>
      </c>
      <c r="M106" t="s">
        <v>839</v>
      </c>
      <c r="N106" t="s">
        <v>928</v>
      </c>
      <c r="BI106" s="2">
        <v>42738</v>
      </c>
      <c r="BJ106" t="s">
        <v>929</v>
      </c>
      <c r="BK106" t="s">
        <v>930</v>
      </c>
      <c r="BL106" t="s">
        <v>931</v>
      </c>
      <c r="BM106" t="s">
        <v>932</v>
      </c>
      <c r="BN106" t="s">
        <v>933</v>
      </c>
      <c r="BO106" t="s">
        <v>927</v>
      </c>
      <c r="BP106" t="s">
        <v>934</v>
      </c>
      <c r="BQ106" t="s">
        <v>225</v>
      </c>
      <c r="BR106" t="s">
        <v>935</v>
      </c>
      <c r="BS106" t="s">
        <v>83</v>
      </c>
    </row>
    <row r="107" spans="1:71" x14ac:dyDescent="0.25">
      <c r="A107">
        <v>31</v>
      </c>
      <c r="B107" s="1">
        <v>44286.5523032407</v>
      </c>
      <c r="C107" s="1">
        <v>44286.556331018503</v>
      </c>
      <c r="D107" t="s">
        <v>71</v>
      </c>
      <c r="F107" t="s">
        <v>936</v>
      </c>
      <c r="G107" s="2">
        <v>44286</v>
      </c>
      <c r="H107" t="s">
        <v>838</v>
      </c>
      <c r="I107" t="str">
        <f t="shared" si="1"/>
        <v>MORRIS (27)</v>
      </c>
      <c r="M107" t="s">
        <v>901</v>
      </c>
      <c r="AB107" t="s">
        <v>937</v>
      </c>
      <c r="BI107" s="2">
        <v>42593</v>
      </c>
      <c r="BJ107" t="s">
        <v>938</v>
      </c>
      <c r="BK107" t="s">
        <v>939</v>
      </c>
      <c r="BL107" t="s">
        <v>940</v>
      </c>
      <c r="BM107" t="s">
        <v>941</v>
      </c>
      <c r="BN107" t="s">
        <v>942</v>
      </c>
      <c r="BO107" t="s">
        <v>943</v>
      </c>
      <c r="BP107" t="s">
        <v>941</v>
      </c>
      <c r="BQ107" t="s">
        <v>944</v>
      </c>
      <c r="BR107" t="s">
        <v>945</v>
      </c>
      <c r="BS107" t="s">
        <v>83</v>
      </c>
    </row>
    <row r="108" spans="1:71" x14ac:dyDescent="0.25">
      <c r="A108">
        <v>35</v>
      </c>
      <c r="B108" s="1">
        <v>44286.557662036997</v>
      </c>
      <c r="C108" s="1">
        <v>44286.559872685197</v>
      </c>
      <c r="D108" t="s">
        <v>71</v>
      </c>
      <c r="F108" t="s">
        <v>946</v>
      </c>
      <c r="G108" s="2">
        <v>44286</v>
      </c>
      <c r="H108" t="s">
        <v>838</v>
      </c>
      <c r="I108" t="str">
        <f t="shared" si="1"/>
        <v>CHARTERS (80)</v>
      </c>
      <c r="M108" t="s">
        <v>947</v>
      </c>
      <c r="S108" t="s">
        <v>948</v>
      </c>
      <c r="BI108" s="2">
        <v>43701</v>
      </c>
      <c r="BJ108" t="s">
        <v>949</v>
      </c>
      <c r="BK108" t="s">
        <v>950</v>
      </c>
      <c r="BL108" t="s">
        <v>946</v>
      </c>
      <c r="BM108" t="s">
        <v>951</v>
      </c>
      <c r="BN108" t="s">
        <v>952</v>
      </c>
      <c r="BO108" t="s">
        <v>953</v>
      </c>
      <c r="BP108" t="s">
        <v>954</v>
      </c>
      <c r="BQ108" t="s">
        <v>955</v>
      </c>
      <c r="BR108" t="s">
        <v>956</v>
      </c>
      <c r="BS108" t="s">
        <v>83</v>
      </c>
    </row>
    <row r="109" spans="1:71" x14ac:dyDescent="0.25">
      <c r="A109">
        <v>38</v>
      </c>
      <c r="B109" s="1">
        <v>44286.532847222203</v>
      </c>
      <c r="C109" s="1">
        <v>44286.565636574102</v>
      </c>
      <c r="D109" t="s">
        <v>71</v>
      </c>
      <c r="F109" t="s">
        <v>957</v>
      </c>
      <c r="G109" s="2">
        <v>44286</v>
      </c>
      <c r="H109" t="s">
        <v>838</v>
      </c>
      <c r="I109" t="str">
        <f t="shared" si="1"/>
        <v>ATLANTIC (1)</v>
      </c>
      <c r="M109" t="s">
        <v>839</v>
      </c>
      <c r="N109" t="s">
        <v>958</v>
      </c>
      <c r="BI109" s="2">
        <v>42748</v>
      </c>
      <c r="BJ109" t="s">
        <v>959</v>
      </c>
      <c r="BK109" t="s">
        <v>960</v>
      </c>
      <c r="BL109" t="s">
        <v>961</v>
      </c>
      <c r="BM109" t="s">
        <v>962</v>
      </c>
      <c r="BN109" t="s">
        <v>963</v>
      </c>
      <c r="BO109" t="s">
        <v>964</v>
      </c>
      <c r="BP109" t="s">
        <v>965</v>
      </c>
      <c r="BQ109" t="s">
        <v>944</v>
      </c>
      <c r="BR109" t="s">
        <v>966</v>
      </c>
      <c r="BS109" t="s">
        <v>83</v>
      </c>
    </row>
    <row r="110" spans="1:71" x14ac:dyDescent="0.25">
      <c r="A110">
        <v>39</v>
      </c>
      <c r="B110" s="1">
        <v>44286.561967592599</v>
      </c>
      <c r="C110" s="1">
        <v>44286.566273148201</v>
      </c>
      <c r="D110" t="s">
        <v>71</v>
      </c>
      <c r="F110" t="s">
        <v>967</v>
      </c>
      <c r="G110" s="2">
        <v>44286</v>
      </c>
      <c r="H110" t="s">
        <v>838</v>
      </c>
      <c r="I110" t="str">
        <f t="shared" si="1"/>
        <v>ESSEX (13)</v>
      </c>
      <c r="M110" t="s">
        <v>968</v>
      </c>
      <c r="U110" t="s">
        <v>969</v>
      </c>
      <c r="BI110" s="2">
        <v>43847</v>
      </c>
      <c r="BJ110" t="s">
        <v>970</v>
      </c>
      <c r="BK110" t="s">
        <v>971</v>
      </c>
      <c r="BL110" t="s">
        <v>967</v>
      </c>
      <c r="BM110" t="s">
        <v>972</v>
      </c>
      <c r="BN110" t="s">
        <v>973</v>
      </c>
      <c r="BO110" t="s">
        <v>974</v>
      </c>
      <c r="BP110" t="s">
        <v>972</v>
      </c>
      <c r="BQ110" t="s">
        <v>975</v>
      </c>
      <c r="BR110" t="s">
        <v>976</v>
      </c>
      <c r="BS110" t="s">
        <v>83</v>
      </c>
    </row>
    <row r="111" spans="1:71" x14ac:dyDescent="0.25">
      <c r="A111">
        <v>40</v>
      </c>
      <c r="B111" s="1">
        <v>44286.555162037002</v>
      </c>
      <c r="C111" s="1">
        <v>44286.566597222198</v>
      </c>
      <c r="D111" t="s">
        <v>71</v>
      </c>
      <c r="F111" t="s">
        <v>977</v>
      </c>
      <c r="G111" s="2">
        <v>44286</v>
      </c>
      <c r="H111" t="s">
        <v>838</v>
      </c>
      <c r="I111" t="str">
        <f t="shared" si="1"/>
        <v>BURLINGTON (5)</v>
      </c>
      <c r="M111" t="s">
        <v>890</v>
      </c>
      <c r="P111" t="s">
        <v>978</v>
      </c>
      <c r="BI111" s="2">
        <v>42746</v>
      </c>
      <c r="BJ111" t="s">
        <v>979</v>
      </c>
      <c r="BK111" t="s">
        <v>980</v>
      </c>
      <c r="BL111" t="s">
        <v>981</v>
      </c>
      <c r="BM111" t="s">
        <v>982</v>
      </c>
      <c r="BN111" t="s">
        <v>983</v>
      </c>
      <c r="BO111" t="s">
        <v>984</v>
      </c>
      <c r="BP111" t="s">
        <v>982</v>
      </c>
      <c r="BQ111" t="s">
        <v>225</v>
      </c>
      <c r="BR111" t="s">
        <v>985</v>
      </c>
      <c r="BS111" t="s">
        <v>83</v>
      </c>
    </row>
    <row r="112" spans="1:71" x14ac:dyDescent="0.25">
      <c r="A112">
        <v>41</v>
      </c>
      <c r="B112" s="1">
        <v>44286.561840277798</v>
      </c>
      <c r="C112" s="1">
        <v>44286.566805555602</v>
      </c>
      <c r="D112" t="s">
        <v>71</v>
      </c>
      <c r="F112" t="s">
        <v>986</v>
      </c>
      <c r="G112" s="2">
        <v>44286</v>
      </c>
      <c r="H112" t="s">
        <v>838</v>
      </c>
      <c r="I112" t="str">
        <f t="shared" si="1"/>
        <v>GLOUCESTER (15)</v>
      </c>
      <c r="M112" t="s">
        <v>987</v>
      </c>
      <c r="V112" t="s">
        <v>988</v>
      </c>
      <c r="BI112" s="2">
        <v>42693</v>
      </c>
      <c r="BJ112" t="s">
        <v>989</v>
      </c>
      <c r="BK112" t="s">
        <v>990</v>
      </c>
      <c r="BL112" t="s">
        <v>991</v>
      </c>
      <c r="BM112" t="s">
        <v>992</v>
      </c>
      <c r="BN112" t="s">
        <v>993</v>
      </c>
      <c r="BO112" t="s">
        <v>994</v>
      </c>
      <c r="BP112" t="s">
        <v>995</v>
      </c>
      <c r="BQ112" t="s">
        <v>996</v>
      </c>
      <c r="BR112" t="s">
        <v>997</v>
      </c>
      <c r="BS112" t="s">
        <v>83</v>
      </c>
    </row>
    <row r="113" spans="1:71" x14ac:dyDescent="0.25">
      <c r="A113">
        <v>42</v>
      </c>
      <c r="B113" s="1">
        <v>44286.562291666698</v>
      </c>
      <c r="C113" s="1">
        <v>44286.568113425899</v>
      </c>
      <c r="D113" t="s">
        <v>71</v>
      </c>
      <c r="F113" t="s">
        <v>998</v>
      </c>
      <c r="G113" s="2">
        <v>44286</v>
      </c>
      <c r="H113" t="s">
        <v>838</v>
      </c>
      <c r="I113" t="str">
        <f t="shared" si="1"/>
        <v>BERGEN (3)</v>
      </c>
      <c r="M113" t="s">
        <v>999</v>
      </c>
      <c r="O113" t="s">
        <v>1000</v>
      </c>
      <c r="BI113" s="2">
        <v>42885</v>
      </c>
      <c r="BJ113" t="s">
        <v>1001</v>
      </c>
      <c r="BK113" t="s">
        <v>1002</v>
      </c>
      <c r="BL113" t="s">
        <v>1003</v>
      </c>
      <c r="BM113" t="s">
        <v>1004</v>
      </c>
      <c r="BN113" t="s">
        <v>1005</v>
      </c>
      <c r="BO113" t="s">
        <v>998</v>
      </c>
      <c r="BP113" t="s">
        <v>1006</v>
      </c>
      <c r="BQ113" t="s">
        <v>1007</v>
      </c>
      <c r="BR113" t="s">
        <v>1008</v>
      </c>
      <c r="BS113" t="s">
        <v>83</v>
      </c>
    </row>
    <row r="114" spans="1:71" x14ac:dyDescent="0.25">
      <c r="A114">
        <v>43</v>
      </c>
      <c r="B114" s="1">
        <v>44286.564768518503</v>
      </c>
      <c r="C114" s="1">
        <v>44286.569212962997</v>
      </c>
      <c r="D114" t="s">
        <v>71</v>
      </c>
      <c r="F114" t="s">
        <v>1009</v>
      </c>
      <c r="G114" s="2">
        <v>44286</v>
      </c>
      <c r="H114" t="s">
        <v>838</v>
      </c>
      <c r="I114" t="str">
        <f t="shared" si="1"/>
        <v>WARREN (41)</v>
      </c>
      <c r="M114" t="s">
        <v>1010</v>
      </c>
      <c r="AI114" t="s">
        <v>1011</v>
      </c>
      <c r="BI114" s="2">
        <v>42886</v>
      </c>
      <c r="BJ114" t="s">
        <v>1012</v>
      </c>
      <c r="BK114" t="s">
        <v>1013</v>
      </c>
      <c r="BL114" t="s">
        <v>1014</v>
      </c>
      <c r="BM114" t="s">
        <v>1015</v>
      </c>
      <c r="BN114" t="s">
        <v>1016</v>
      </c>
      <c r="BO114" t="s">
        <v>1009</v>
      </c>
      <c r="BP114" t="s">
        <v>1017</v>
      </c>
      <c r="BQ114" t="s">
        <v>300</v>
      </c>
      <c r="BR114" t="s">
        <v>1018</v>
      </c>
      <c r="BS114" t="s">
        <v>83</v>
      </c>
    </row>
    <row r="115" spans="1:71" x14ac:dyDescent="0.25">
      <c r="A115">
        <v>44</v>
      </c>
      <c r="B115" s="1">
        <v>44286.565312500003</v>
      </c>
      <c r="C115" s="1">
        <v>44286.571018518502</v>
      </c>
      <c r="D115" t="s">
        <v>71</v>
      </c>
      <c r="F115" t="s">
        <v>1019</v>
      </c>
      <c r="G115" s="2">
        <v>44286</v>
      </c>
      <c r="H115" t="s">
        <v>838</v>
      </c>
      <c r="I115" t="str">
        <f t="shared" si="1"/>
        <v>WARREN (41)</v>
      </c>
      <c r="M115" t="s">
        <v>1010</v>
      </c>
      <c r="AI115" t="s">
        <v>1020</v>
      </c>
      <c r="BI115" s="2">
        <v>42928</v>
      </c>
      <c r="BJ115" t="s">
        <v>1021</v>
      </c>
      <c r="BK115" t="s">
        <v>1022</v>
      </c>
      <c r="BL115" t="s">
        <v>1023</v>
      </c>
      <c r="BM115" s="3" t="s">
        <v>1024</v>
      </c>
      <c r="BN115" t="s">
        <v>1025</v>
      </c>
      <c r="BO115" t="s">
        <v>1019</v>
      </c>
      <c r="BP115" s="3" t="s">
        <v>1026</v>
      </c>
      <c r="BQ115" t="s">
        <v>1027</v>
      </c>
      <c r="BR115" t="s">
        <v>1028</v>
      </c>
      <c r="BS115" t="s">
        <v>83</v>
      </c>
    </row>
    <row r="116" spans="1:71" x14ac:dyDescent="0.25">
      <c r="A116">
        <v>46</v>
      </c>
      <c r="B116" s="1">
        <v>44286.567766203698</v>
      </c>
      <c r="C116" s="1">
        <v>44286.571817129603</v>
      </c>
      <c r="D116" t="s">
        <v>71</v>
      </c>
      <c r="F116" t="s">
        <v>1029</v>
      </c>
      <c r="G116" s="2">
        <v>44286</v>
      </c>
      <c r="H116" t="s">
        <v>838</v>
      </c>
      <c r="I116" t="str">
        <f t="shared" si="1"/>
        <v>ESSEX (13)</v>
      </c>
      <c r="M116" t="s">
        <v>968</v>
      </c>
      <c r="U116" t="s">
        <v>1030</v>
      </c>
      <c r="BI116" s="2">
        <v>42816</v>
      </c>
      <c r="BJ116" t="s">
        <v>1031</v>
      </c>
      <c r="BK116" t="s">
        <v>1032</v>
      </c>
      <c r="BL116" t="s">
        <v>1033</v>
      </c>
      <c r="BM116" t="s">
        <v>1034</v>
      </c>
      <c r="BN116" t="s">
        <v>1035</v>
      </c>
      <c r="BO116" t="s">
        <v>1029</v>
      </c>
      <c r="BP116" t="s">
        <v>1036</v>
      </c>
      <c r="BQ116" t="s">
        <v>1037</v>
      </c>
      <c r="BR116" t="s">
        <v>1038</v>
      </c>
      <c r="BS116" t="s">
        <v>83</v>
      </c>
    </row>
    <row r="117" spans="1:71" x14ac:dyDescent="0.25">
      <c r="A117">
        <v>47</v>
      </c>
      <c r="B117" s="1">
        <v>44286.563946759299</v>
      </c>
      <c r="C117" s="1">
        <v>44286.572164351797</v>
      </c>
      <c r="D117" t="s">
        <v>71</v>
      </c>
      <c r="F117" t="s">
        <v>1039</v>
      </c>
      <c r="G117" s="2">
        <v>44286</v>
      </c>
      <c r="H117" t="s">
        <v>838</v>
      </c>
      <c r="I117" t="str">
        <f t="shared" si="1"/>
        <v>MORRIS (27)</v>
      </c>
      <c r="M117" t="s">
        <v>901</v>
      </c>
      <c r="AB117" t="s">
        <v>1040</v>
      </c>
      <c r="BI117" s="2">
        <v>42852</v>
      </c>
      <c r="BJ117" t="s">
        <v>1041</v>
      </c>
      <c r="BK117" t="s">
        <v>1042</v>
      </c>
      <c r="BL117" t="s">
        <v>1043</v>
      </c>
      <c r="BM117" t="s">
        <v>1044</v>
      </c>
      <c r="BN117" t="s">
        <v>1045</v>
      </c>
      <c r="BO117" t="s">
        <v>1039</v>
      </c>
      <c r="BP117" t="s">
        <v>1046</v>
      </c>
      <c r="BQ117" t="s">
        <v>975</v>
      </c>
      <c r="BR117" t="s">
        <v>1047</v>
      </c>
      <c r="BS117" t="s">
        <v>83</v>
      </c>
    </row>
    <row r="118" spans="1:71" x14ac:dyDescent="0.25">
      <c r="A118">
        <v>48</v>
      </c>
      <c r="B118" s="1">
        <v>44286.570706018501</v>
      </c>
      <c r="C118" s="1">
        <v>44286.573067129597</v>
      </c>
      <c r="D118" t="s">
        <v>71</v>
      </c>
      <c r="F118" t="s">
        <v>1048</v>
      </c>
      <c r="G118" s="2">
        <v>44286</v>
      </c>
      <c r="H118" t="s">
        <v>838</v>
      </c>
      <c r="I118" t="str">
        <f t="shared" si="1"/>
        <v>CHARTERS (80)</v>
      </c>
      <c r="M118" t="s">
        <v>947</v>
      </c>
      <c r="S118" t="s">
        <v>1049</v>
      </c>
      <c r="BI118" s="2">
        <v>42565</v>
      </c>
      <c r="BJ118" t="s">
        <v>1050</v>
      </c>
      <c r="BK118" t="s">
        <v>1051</v>
      </c>
      <c r="BL118" t="s">
        <v>1048</v>
      </c>
      <c r="BM118" s="3" t="s">
        <v>1052</v>
      </c>
      <c r="BN118" t="s">
        <v>1053</v>
      </c>
      <c r="BO118" t="s">
        <v>1054</v>
      </c>
      <c r="BP118" s="3" t="s">
        <v>1055</v>
      </c>
      <c r="BQ118" t="s">
        <v>300</v>
      </c>
      <c r="BR118" t="s">
        <v>1056</v>
      </c>
      <c r="BS118" t="s">
        <v>83</v>
      </c>
    </row>
    <row r="119" spans="1:71" x14ac:dyDescent="0.25">
      <c r="A119">
        <v>49</v>
      </c>
      <c r="B119" s="1">
        <v>44286.565856481502</v>
      </c>
      <c r="C119" s="1">
        <v>44286.575509259303</v>
      </c>
      <c r="D119" t="s">
        <v>71</v>
      </c>
      <c r="F119" t="s">
        <v>1057</v>
      </c>
      <c r="G119" s="2">
        <v>44286</v>
      </c>
      <c r="H119" t="s">
        <v>838</v>
      </c>
      <c r="I119" t="str">
        <f t="shared" si="1"/>
        <v>CHARTERS (80)</v>
      </c>
      <c r="M119" t="s">
        <v>947</v>
      </c>
      <c r="S119" t="s">
        <v>1058</v>
      </c>
      <c r="BI119" s="2">
        <v>42876</v>
      </c>
      <c r="BJ119" t="s">
        <v>1059</v>
      </c>
      <c r="BK119" t="s">
        <v>1060</v>
      </c>
      <c r="BL119" t="s">
        <v>1061</v>
      </c>
      <c r="BM119" t="s">
        <v>1062</v>
      </c>
      <c r="BN119" t="s">
        <v>1063</v>
      </c>
      <c r="BO119" t="s">
        <v>1064</v>
      </c>
      <c r="BP119" t="s">
        <v>1065</v>
      </c>
      <c r="BQ119" t="s">
        <v>514</v>
      </c>
      <c r="BR119" t="s">
        <v>1066</v>
      </c>
      <c r="BS119" t="s">
        <v>83</v>
      </c>
    </row>
    <row r="120" spans="1:71" x14ac:dyDescent="0.25">
      <c r="A120">
        <v>50</v>
      </c>
      <c r="B120" s="1">
        <v>44286.573553240698</v>
      </c>
      <c r="C120" s="1">
        <v>44286.578402777799</v>
      </c>
      <c r="D120" t="s">
        <v>71</v>
      </c>
      <c r="F120" t="s">
        <v>1067</v>
      </c>
      <c r="G120" s="2">
        <v>44286</v>
      </c>
      <c r="H120" t="s">
        <v>838</v>
      </c>
      <c r="I120" t="str">
        <f t="shared" si="1"/>
        <v>UNION (39)</v>
      </c>
      <c r="M120" t="s">
        <v>1068</v>
      </c>
      <c r="AH120" t="s">
        <v>1069</v>
      </c>
      <c r="BI120" s="2">
        <v>42655</v>
      </c>
      <c r="BJ120" t="s">
        <v>1070</v>
      </c>
      <c r="BK120" t="s">
        <v>1071</v>
      </c>
      <c r="BL120" t="s">
        <v>1067</v>
      </c>
      <c r="BM120" t="s">
        <v>1072</v>
      </c>
      <c r="BN120" t="s">
        <v>1073</v>
      </c>
      <c r="BO120" t="s">
        <v>1074</v>
      </c>
      <c r="BP120" t="s">
        <v>1072</v>
      </c>
      <c r="BQ120" t="s">
        <v>1075</v>
      </c>
      <c r="BR120" t="s">
        <v>1076</v>
      </c>
      <c r="BS120" t="s">
        <v>83</v>
      </c>
    </row>
    <row r="121" spans="1:71" x14ac:dyDescent="0.25">
      <c r="A121">
        <v>51</v>
      </c>
      <c r="B121" s="1">
        <v>44286.576030092598</v>
      </c>
      <c r="C121" s="1">
        <v>44286.579224537003</v>
      </c>
      <c r="D121" t="s">
        <v>71</v>
      </c>
      <c r="F121" t="s">
        <v>1077</v>
      </c>
      <c r="G121" s="2">
        <v>44286</v>
      </c>
      <c r="H121" t="s">
        <v>838</v>
      </c>
      <c r="I121" t="str">
        <f t="shared" si="1"/>
        <v>OCEAN (29)</v>
      </c>
      <c r="M121" t="s">
        <v>1078</v>
      </c>
      <c r="AC121" t="s">
        <v>1079</v>
      </c>
      <c r="BI121" s="2">
        <v>42874</v>
      </c>
      <c r="BJ121" t="s">
        <v>1080</v>
      </c>
      <c r="BK121" t="s">
        <v>1081</v>
      </c>
      <c r="BL121" t="s">
        <v>1082</v>
      </c>
      <c r="BM121" t="s">
        <v>1083</v>
      </c>
      <c r="BN121" t="s">
        <v>1084</v>
      </c>
      <c r="BO121" t="s">
        <v>1085</v>
      </c>
      <c r="BP121" t="s">
        <v>1086</v>
      </c>
      <c r="BQ121" t="s">
        <v>1087</v>
      </c>
      <c r="BR121" t="s">
        <v>1088</v>
      </c>
      <c r="BS121" t="s">
        <v>83</v>
      </c>
    </row>
    <row r="122" spans="1:71" x14ac:dyDescent="0.25">
      <c r="A122">
        <v>52</v>
      </c>
      <c r="B122" s="1">
        <v>44286.578321759298</v>
      </c>
      <c r="C122" s="1">
        <v>44286.579641203702</v>
      </c>
      <c r="D122" t="s">
        <v>71</v>
      </c>
      <c r="F122" t="s">
        <v>1089</v>
      </c>
      <c r="G122" s="2">
        <v>44286</v>
      </c>
      <c r="H122" t="s">
        <v>838</v>
      </c>
      <c r="I122" t="str">
        <f t="shared" si="1"/>
        <v>CAMDEN (7)</v>
      </c>
      <c r="M122" t="s">
        <v>881</v>
      </c>
      <c r="Q122" t="s">
        <v>1090</v>
      </c>
      <c r="BI122" s="2">
        <v>42916</v>
      </c>
      <c r="BJ122" t="s">
        <v>1091</v>
      </c>
      <c r="BK122" t="s">
        <v>1092</v>
      </c>
      <c r="BL122" t="s">
        <v>1093</v>
      </c>
      <c r="BM122" t="s">
        <v>1094</v>
      </c>
      <c r="BN122" t="s">
        <v>1095</v>
      </c>
      <c r="BO122" t="s">
        <v>1096</v>
      </c>
      <c r="BP122" t="s">
        <v>1097</v>
      </c>
      <c r="BQ122" t="s">
        <v>1098</v>
      </c>
      <c r="BR122" t="s">
        <v>1099</v>
      </c>
      <c r="BS122" t="s">
        <v>83</v>
      </c>
    </row>
    <row r="123" spans="1:71" x14ac:dyDescent="0.25">
      <c r="A123">
        <v>53</v>
      </c>
      <c r="B123" s="1">
        <v>44286.580798611103</v>
      </c>
      <c r="C123" s="1">
        <v>44286.5840046296</v>
      </c>
      <c r="D123" t="s">
        <v>71</v>
      </c>
      <c r="F123" t="s">
        <v>1100</v>
      </c>
      <c r="G123" s="2">
        <v>44286</v>
      </c>
      <c r="H123" t="s">
        <v>838</v>
      </c>
      <c r="I123" t="str">
        <f t="shared" si="1"/>
        <v>SALEM (33)</v>
      </c>
      <c r="M123" t="s">
        <v>1101</v>
      </c>
      <c r="AE123" t="s">
        <v>1102</v>
      </c>
      <c r="BI123" s="2">
        <v>43784</v>
      </c>
      <c r="BJ123" t="s">
        <v>1103</v>
      </c>
      <c r="BK123" t="s">
        <v>1104</v>
      </c>
      <c r="BL123" t="s">
        <v>1100</v>
      </c>
      <c r="BM123" t="s">
        <v>1105</v>
      </c>
      <c r="BN123" t="s">
        <v>1106</v>
      </c>
      <c r="BO123" t="s">
        <v>1107</v>
      </c>
      <c r="BP123" t="s">
        <v>1108</v>
      </c>
      <c r="BQ123" t="s">
        <v>290</v>
      </c>
      <c r="BR123" t="s">
        <v>1109</v>
      </c>
      <c r="BS123" t="s">
        <v>83</v>
      </c>
    </row>
    <row r="124" spans="1:71" x14ac:dyDescent="0.25">
      <c r="A124">
        <v>54</v>
      </c>
      <c r="B124" s="1">
        <v>44286.581759259301</v>
      </c>
      <c r="C124" s="1">
        <v>44286.584907407399</v>
      </c>
      <c r="D124" t="s">
        <v>71</v>
      </c>
      <c r="F124" t="s">
        <v>1110</v>
      </c>
      <c r="G124" s="2">
        <v>44286</v>
      </c>
      <c r="H124" t="s">
        <v>838</v>
      </c>
      <c r="I124" t="str">
        <f t="shared" si="1"/>
        <v>BERGEN (3)</v>
      </c>
      <c r="M124" t="s">
        <v>999</v>
      </c>
      <c r="O124" t="s">
        <v>1111</v>
      </c>
      <c r="BI124" s="2">
        <v>42583</v>
      </c>
      <c r="BJ124" t="s">
        <v>1112</v>
      </c>
      <c r="BK124" t="s">
        <v>1113</v>
      </c>
      <c r="BL124" t="s">
        <v>1114</v>
      </c>
      <c r="BM124" t="s">
        <v>1115</v>
      </c>
      <c r="BN124" t="s">
        <v>1116</v>
      </c>
      <c r="BO124" t="s">
        <v>1110</v>
      </c>
      <c r="BP124" t="s">
        <v>1117</v>
      </c>
      <c r="BQ124" t="s">
        <v>225</v>
      </c>
      <c r="BR124" t="s">
        <v>1118</v>
      </c>
      <c r="BS124" t="s">
        <v>83</v>
      </c>
    </row>
    <row r="125" spans="1:71" x14ac:dyDescent="0.25">
      <c r="A125">
        <v>55</v>
      </c>
      <c r="B125" s="1">
        <v>44286.583634259303</v>
      </c>
      <c r="C125" s="1">
        <v>44286.586273148103</v>
      </c>
      <c r="D125" t="s">
        <v>71</v>
      </c>
      <c r="F125" t="s">
        <v>1119</v>
      </c>
      <c r="G125" s="2">
        <v>44286</v>
      </c>
      <c r="H125" t="s">
        <v>838</v>
      </c>
      <c r="I125" t="str">
        <f t="shared" si="1"/>
        <v>BURLINGTON (5)</v>
      </c>
      <c r="M125" t="s">
        <v>890</v>
      </c>
      <c r="P125" t="s">
        <v>1120</v>
      </c>
      <c r="BI125" s="2">
        <v>44286</v>
      </c>
      <c r="BJ125" t="s">
        <v>1121</v>
      </c>
      <c r="BK125" t="s">
        <v>1122</v>
      </c>
      <c r="BL125" t="s">
        <v>1119</v>
      </c>
      <c r="BM125" t="s">
        <v>1123</v>
      </c>
      <c r="BN125" t="s">
        <v>1124</v>
      </c>
      <c r="BO125" t="s">
        <v>1125</v>
      </c>
      <c r="BP125" t="s">
        <v>1126</v>
      </c>
      <c r="BQ125" t="s">
        <v>300</v>
      </c>
      <c r="BR125" t="s">
        <v>1127</v>
      </c>
      <c r="BS125" t="s">
        <v>83</v>
      </c>
    </row>
    <row r="126" spans="1:71" x14ac:dyDescent="0.25">
      <c r="A126">
        <v>56</v>
      </c>
      <c r="B126" s="1">
        <v>44286.584351851903</v>
      </c>
      <c r="C126" s="1">
        <v>44286.5875115741</v>
      </c>
      <c r="D126" t="s">
        <v>71</v>
      </c>
      <c r="F126" t="s">
        <v>1128</v>
      </c>
      <c r="G126" s="2">
        <v>44286</v>
      </c>
      <c r="H126" t="s">
        <v>838</v>
      </c>
      <c r="I126" t="str">
        <f t="shared" si="1"/>
        <v>WARREN (41)</v>
      </c>
      <c r="M126" t="s">
        <v>1010</v>
      </c>
      <c r="AI126" t="s">
        <v>1129</v>
      </c>
      <c r="BI126" s="2">
        <v>42844</v>
      </c>
      <c r="BJ126" t="s">
        <v>1130</v>
      </c>
      <c r="BK126" t="s">
        <v>1131</v>
      </c>
      <c r="BL126" t="s">
        <v>1132</v>
      </c>
      <c r="BM126" t="s">
        <v>1133</v>
      </c>
      <c r="BN126" t="s">
        <v>1134</v>
      </c>
      <c r="BO126" t="s">
        <v>1128</v>
      </c>
      <c r="BP126" t="s">
        <v>1135</v>
      </c>
      <c r="BQ126" t="s">
        <v>300</v>
      </c>
      <c r="BR126" t="s">
        <v>1136</v>
      </c>
      <c r="BS126" t="s">
        <v>83</v>
      </c>
    </row>
    <row r="127" spans="1:71" x14ac:dyDescent="0.25">
      <c r="A127">
        <v>57</v>
      </c>
      <c r="B127" s="1">
        <v>44286.5880555556</v>
      </c>
      <c r="C127" s="1">
        <v>44286.592708333301</v>
      </c>
      <c r="D127" t="s">
        <v>71</v>
      </c>
      <c r="F127" t="s">
        <v>1137</v>
      </c>
      <c r="G127" s="2">
        <v>44286</v>
      </c>
      <c r="H127" t="s">
        <v>838</v>
      </c>
      <c r="I127" t="str">
        <f t="shared" si="1"/>
        <v>BERGEN (3)</v>
      </c>
      <c r="M127" t="s">
        <v>999</v>
      </c>
      <c r="O127" t="s">
        <v>1138</v>
      </c>
      <c r="BI127" s="2">
        <v>42892</v>
      </c>
      <c r="BJ127" t="s">
        <v>1139</v>
      </c>
      <c r="BK127" t="s">
        <v>1140</v>
      </c>
      <c r="BL127" t="s">
        <v>1141</v>
      </c>
      <c r="BM127" t="s">
        <v>1142</v>
      </c>
      <c r="BN127" t="s">
        <v>1143</v>
      </c>
      <c r="BO127" t="s">
        <v>1144</v>
      </c>
      <c r="BP127" t="s">
        <v>1142</v>
      </c>
      <c r="BQ127" t="s">
        <v>1145</v>
      </c>
      <c r="BR127" t="s">
        <v>1146</v>
      </c>
      <c r="BS127" t="s">
        <v>83</v>
      </c>
    </row>
    <row r="128" spans="1:71" x14ac:dyDescent="0.25">
      <c r="A128">
        <v>58</v>
      </c>
      <c r="B128" s="1">
        <v>44286.591261574104</v>
      </c>
      <c r="C128" s="1">
        <v>44286.593900462998</v>
      </c>
      <c r="D128" t="s">
        <v>71</v>
      </c>
      <c r="F128" t="s">
        <v>1147</v>
      </c>
      <c r="G128" s="2">
        <v>44286</v>
      </c>
      <c r="H128" t="s">
        <v>838</v>
      </c>
      <c r="I128" t="str">
        <f t="shared" si="1"/>
        <v>SUSSEX (37)</v>
      </c>
      <c r="M128" t="s">
        <v>1148</v>
      </c>
      <c r="AG128" t="s">
        <v>1149</v>
      </c>
      <c r="BI128" s="2">
        <v>43060</v>
      </c>
      <c r="BJ128" t="s">
        <v>1150</v>
      </c>
      <c r="BK128" t="s">
        <v>1151</v>
      </c>
      <c r="BL128" t="s">
        <v>1147</v>
      </c>
      <c r="BM128" t="s">
        <v>1152</v>
      </c>
      <c r="BN128" t="s">
        <v>1153</v>
      </c>
      <c r="BO128" t="s">
        <v>1154</v>
      </c>
      <c r="BP128" t="s">
        <v>1152</v>
      </c>
      <c r="BQ128" t="s">
        <v>827</v>
      </c>
      <c r="BR128" t="s">
        <v>1155</v>
      </c>
      <c r="BS128" t="s">
        <v>83</v>
      </c>
    </row>
    <row r="129" spans="1:71" x14ac:dyDescent="0.25">
      <c r="A129">
        <v>59</v>
      </c>
      <c r="B129" s="1">
        <v>44286.591944444401</v>
      </c>
      <c r="C129" s="1">
        <v>44286.594386574099</v>
      </c>
      <c r="D129" t="s">
        <v>71</v>
      </c>
      <c r="F129" t="s">
        <v>1156</v>
      </c>
      <c r="G129" s="2">
        <v>44286</v>
      </c>
      <c r="H129" t="s">
        <v>838</v>
      </c>
      <c r="I129" t="str">
        <f t="shared" si="1"/>
        <v>BURLINGTON (5)</v>
      </c>
      <c r="M129" t="s">
        <v>890</v>
      </c>
      <c r="P129" t="s">
        <v>1157</v>
      </c>
      <c r="BI129" s="2">
        <v>43708</v>
      </c>
      <c r="BJ129" t="s">
        <v>1158</v>
      </c>
      <c r="BK129" t="s">
        <v>1159</v>
      </c>
      <c r="BL129" t="s">
        <v>1160</v>
      </c>
      <c r="BM129" t="s">
        <v>1161</v>
      </c>
      <c r="BN129" t="s">
        <v>1162</v>
      </c>
      <c r="BO129" t="s">
        <v>1156</v>
      </c>
      <c r="BP129" t="s">
        <v>1161</v>
      </c>
      <c r="BQ129" t="s">
        <v>300</v>
      </c>
      <c r="BR129" t="s">
        <v>1163</v>
      </c>
      <c r="BS129" t="s">
        <v>83</v>
      </c>
    </row>
    <row r="130" spans="1:71" x14ac:dyDescent="0.25">
      <c r="A130">
        <v>60</v>
      </c>
      <c r="B130" s="1">
        <v>44286.592407407399</v>
      </c>
      <c r="C130" s="1">
        <v>44286.596111111103</v>
      </c>
      <c r="D130" t="s">
        <v>71</v>
      </c>
      <c r="F130" t="s">
        <v>1164</v>
      </c>
      <c r="G130" s="2">
        <v>44286</v>
      </c>
      <c r="H130" t="s">
        <v>838</v>
      </c>
      <c r="I130" t="str">
        <f t="shared" si="1"/>
        <v>BERGEN (3)</v>
      </c>
      <c r="M130" t="s">
        <v>999</v>
      </c>
      <c r="O130" t="s">
        <v>1165</v>
      </c>
      <c r="BI130" s="2">
        <v>43747</v>
      </c>
      <c r="BJ130" t="s">
        <v>1166</v>
      </c>
      <c r="BK130" t="s">
        <v>1167</v>
      </c>
      <c r="BL130" t="s">
        <v>1168</v>
      </c>
      <c r="BM130" t="s">
        <v>1169</v>
      </c>
      <c r="BN130" t="s">
        <v>1170</v>
      </c>
      <c r="BO130" t="s">
        <v>1164</v>
      </c>
      <c r="BP130" t="s">
        <v>1171</v>
      </c>
      <c r="BQ130" t="s">
        <v>1172</v>
      </c>
      <c r="BR130" t="s">
        <v>1173</v>
      </c>
      <c r="BS130" t="s">
        <v>83</v>
      </c>
    </row>
    <row r="131" spans="1:71" x14ac:dyDescent="0.25">
      <c r="A131">
        <v>61</v>
      </c>
      <c r="B131" s="1">
        <v>44286.568460648101</v>
      </c>
      <c r="C131" s="1">
        <v>44286.597500000003</v>
      </c>
      <c r="D131" t="s">
        <v>71</v>
      </c>
      <c r="F131" t="s">
        <v>1174</v>
      </c>
      <c r="G131" s="2">
        <v>44286</v>
      </c>
      <c r="H131" t="s">
        <v>838</v>
      </c>
      <c r="I131" t="str">
        <f t="shared" ref="I131:I194" si="2">CONCATENATE(K131,M131)</f>
        <v>MORRIS (27)</v>
      </c>
      <c r="M131" t="s">
        <v>901</v>
      </c>
      <c r="AB131" t="s">
        <v>1175</v>
      </c>
      <c r="BI131" s="2">
        <v>42955</v>
      </c>
      <c r="BJ131" t="s">
        <v>1176</v>
      </c>
      <c r="BK131" t="s">
        <v>1177</v>
      </c>
      <c r="BL131" t="s">
        <v>1178</v>
      </c>
      <c r="BM131" t="s">
        <v>1179</v>
      </c>
      <c r="BN131" t="s">
        <v>1180</v>
      </c>
      <c r="BO131" t="s">
        <v>1181</v>
      </c>
      <c r="BP131" t="s">
        <v>1179</v>
      </c>
      <c r="BQ131" t="s">
        <v>1182</v>
      </c>
      <c r="BR131" t="s">
        <v>1183</v>
      </c>
      <c r="BS131" t="s">
        <v>83</v>
      </c>
    </row>
    <row r="132" spans="1:71" x14ac:dyDescent="0.25">
      <c r="A132">
        <v>62</v>
      </c>
      <c r="B132" s="1">
        <v>44286.592245370397</v>
      </c>
      <c r="C132" s="1">
        <v>44286.597581018497</v>
      </c>
      <c r="D132" t="s">
        <v>71</v>
      </c>
      <c r="F132" t="s">
        <v>1184</v>
      </c>
      <c r="G132" s="2">
        <v>44286</v>
      </c>
      <c r="H132" t="s">
        <v>838</v>
      </c>
      <c r="I132" t="str">
        <f t="shared" si="2"/>
        <v>SUSSEX (37)</v>
      </c>
      <c r="M132" t="s">
        <v>1148</v>
      </c>
      <c r="AG132" t="s">
        <v>1185</v>
      </c>
      <c r="BI132" s="2">
        <v>42846</v>
      </c>
      <c r="BJ132" t="s">
        <v>1186</v>
      </c>
      <c r="BK132" t="s">
        <v>1187</v>
      </c>
      <c r="BL132" t="s">
        <v>1188</v>
      </c>
      <c r="BM132" t="s">
        <v>1189</v>
      </c>
      <c r="BN132" t="s">
        <v>1190</v>
      </c>
      <c r="BO132" t="s">
        <v>1184</v>
      </c>
      <c r="BP132" t="s">
        <v>1191</v>
      </c>
      <c r="BQ132" t="s">
        <v>1192</v>
      </c>
      <c r="BR132" t="s">
        <v>1193</v>
      </c>
      <c r="BS132" t="s">
        <v>83</v>
      </c>
    </row>
    <row r="133" spans="1:71" x14ac:dyDescent="0.25">
      <c r="A133">
        <v>63</v>
      </c>
      <c r="B133" s="1">
        <v>44286.596030092602</v>
      </c>
      <c r="C133" s="1">
        <v>44286.600150462997</v>
      </c>
      <c r="D133" t="s">
        <v>71</v>
      </c>
      <c r="F133" t="s">
        <v>1194</v>
      </c>
      <c r="G133" s="2">
        <v>44286</v>
      </c>
      <c r="H133" t="s">
        <v>838</v>
      </c>
      <c r="I133" t="str">
        <f t="shared" si="2"/>
        <v>ATLANTIC (1)</v>
      </c>
      <c r="M133" t="s">
        <v>839</v>
      </c>
      <c r="N133" t="s">
        <v>1195</v>
      </c>
      <c r="BI133" s="2">
        <v>42542</v>
      </c>
      <c r="BJ133" t="s">
        <v>1196</v>
      </c>
      <c r="BK133" t="s">
        <v>1197</v>
      </c>
      <c r="BL133" t="s">
        <v>1198</v>
      </c>
      <c r="BM133" t="s">
        <v>1199</v>
      </c>
      <c r="BN133" t="s">
        <v>1200</v>
      </c>
      <c r="BO133" t="s">
        <v>1201</v>
      </c>
      <c r="BP133" s="3" t="s">
        <v>1202</v>
      </c>
      <c r="BQ133" t="s">
        <v>514</v>
      </c>
      <c r="BR133" t="s">
        <v>1203</v>
      </c>
      <c r="BS133" t="s">
        <v>83</v>
      </c>
    </row>
    <row r="134" spans="1:71" x14ac:dyDescent="0.25">
      <c r="A134">
        <v>64</v>
      </c>
      <c r="B134" s="1">
        <v>44286.5961805556</v>
      </c>
      <c r="C134" s="1">
        <v>44286.600185185198</v>
      </c>
      <c r="D134" t="s">
        <v>71</v>
      </c>
      <c r="F134" t="s">
        <v>1204</v>
      </c>
      <c r="G134" s="2">
        <v>44286</v>
      </c>
      <c r="H134" t="s">
        <v>838</v>
      </c>
      <c r="I134" t="str">
        <f t="shared" si="2"/>
        <v>BURLINGTON (5)</v>
      </c>
      <c r="M134" t="s">
        <v>890</v>
      </c>
      <c r="P134" t="s">
        <v>1205</v>
      </c>
      <c r="BI134" s="2">
        <v>42779</v>
      </c>
      <c r="BJ134" t="s">
        <v>1206</v>
      </c>
      <c r="BK134" t="s">
        <v>1207</v>
      </c>
      <c r="BL134" t="s">
        <v>1208</v>
      </c>
      <c r="BM134" t="s">
        <v>1209</v>
      </c>
      <c r="BN134" t="s">
        <v>1210</v>
      </c>
      <c r="BO134" t="s">
        <v>1211</v>
      </c>
      <c r="BP134" t="s">
        <v>1209</v>
      </c>
      <c r="BQ134" t="s">
        <v>1212</v>
      </c>
      <c r="BR134" t="s">
        <v>1213</v>
      </c>
      <c r="BS134" t="s">
        <v>83</v>
      </c>
    </row>
    <row r="135" spans="1:71" x14ac:dyDescent="0.25">
      <c r="A135">
        <v>65</v>
      </c>
      <c r="B135" s="1">
        <v>44286.597962963002</v>
      </c>
      <c r="C135" s="1">
        <v>44286.602546296301</v>
      </c>
      <c r="D135" t="s">
        <v>71</v>
      </c>
      <c r="F135" t="s">
        <v>1214</v>
      </c>
      <c r="G135" s="2">
        <v>44286</v>
      </c>
      <c r="H135" t="s">
        <v>838</v>
      </c>
      <c r="I135" t="str">
        <f t="shared" si="2"/>
        <v>MORRIS (27)</v>
      </c>
      <c r="M135" t="s">
        <v>901</v>
      </c>
      <c r="AB135" t="s">
        <v>1215</v>
      </c>
      <c r="BI135" s="2">
        <v>42921</v>
      </c>
      <c r="BJ135" t="s">
        <v>1216</v>
      </c>
      <c r="BK135" t="s">
        <v>1217</v>
      </c>
      <c r="BL135" t="s">
        <v>1218</v>
      </c>
      <c r="BM135" t="s">
        <v>1219</v>
      </c>
      <c r="BN135" t="s">
        <v>1220</v>
      </c>
      <c r="BO135" t="s">
        <v>1221</v>
      </c>
      <c r="BP135" s="3" t="s">
        <v>1222</v>
      </c>
      <c r="BQ135" t="s">
        <v>1223</v>
      </c>
      <c r="BR135" t="s">
        <v>1224</v>
      </c>
      <c r="BS135" t="s">
        <v>83</v>
      </c>
    </row>
    <row r="136" spans="1:71" x14ac:dyDescent="0.25">
      <c r="A136">
        <v>66</v>
      </c>
      <c r="B136" s="1">
        <v>44286.600821759297</v>
      </c>
      <c r="C136" s="1">
        <v>44286.605925925898</v>
      </c>
      <c r="D136" t="s">
        <v>71</v>
      </c>
      <c r="F136" t="s">
        <v>1225</v>
      </c>
      <c r="G136" s="2">
        <v>44286</v>
      </c>
      <c r="H136" t="s">
        <v>838</v>
      </c>
      <c r="I136" t="str">
        <f t="shared" si="2"/>
        <v>CAMDEN (7)</v>
      </c>
      <c r="M136" t="s">
        <v>881</v>
      </c>
      <c r="Q136" t="s">
        <v>1226</v>
      </c>
      <c r="BI136" s="2">
        <v>43390</v>
      </c>
      <c r="BJ136" t="s">
        <v>1227</v>
      </c>
      <c r="BK136" t="s">
        <v>1228</v>
      </c>
      <c r="BL136" t="s">
        <v>1229</v>
      </c>
      <c r="BM136" t="s">
        <v>1230</v>
      </c>
      <c r="BN136" t="s">
        <v>1231</v>
      </c>
      <c r="BO136" t="s">
        <v>1225</v>
      </c>
      <c r="BP136" t="s">
        <v>1232</v>
      </c>
      <c r="BQ136" t="s">
        <v>1233</v>
      </c>
      <c r="BR136" t="s">
        <v>1234</v>
      </c>
      <c r="BS136" t="s">
        <v>83</v>
      </c>
    </row>
    <row r="137" spans="1:71" x14ac:dyDescent="0.25">
      <c r="A137">
        <v>67</v>
      </c>
      <c r="B137" s="1">
        <v>44286.605474536998</v>
      </c>
      <c r="C137" s="1">
        <v>44286.608680555597</v>
      </c>
      <c r="D137" t="s">
        <v>71</v>
      </c>
      <c r="F137" t="s">
        <v>1235</v>
      </c>
      <c r="G137" s="2">
        <v>44286</v>
      </c>
      <c r="H137" t="s">
        <v>838</v>
      </c>
      <c r="I137" t="str">
        <f t="shared" si="2"/>
        <v>BERGEN (3)</v>
      </c>
      <c r="M137" t="s">
        <v>999</v>
      </c>
      <c r="O137" t="s">
        <v>1236</v>
      </c>
      <c r="BI137" s="2">
        <v>42697</v>
      </c>
      <c r="BJ137" t="s">
        <v>1237</v>
      </c>
      <c r="BK137" t="s">
        <v>1238</v>
      </c>
      <c r="BL137" t="s">
        <v>1235</v>
      </c>
      <c r="BM137" t="s">
        <v>1239</v>
      </c>
      <c r="BN137" t="s">
        <v>1240</v>
      </c>
      <c r="BO137" t="s">
        <v>1241</v>
      </c>
      <c r="BP137" t="s">
        <v>1242</v>
      </c>
      <c r="BQ137" t="s">
        <v>868</v>
      </c>
      <c r="BR137" t="s">
        <v>1243</v>
      </c>
      <c r="BS137" t="s">
        <v>83</v>
      </c>
    </row>
    <row r="138" spans="1:71" x14ac:dyDescent="0.25">
      <c r="A138">
        <v>68</v>
      </c>
      <c r="B138" s="1">
        <v>44286.606759259303</v>
      </c>
      <c r="C138" s="1">
        <v>44286.608993055597</v>
      </c>
      <c r="D138" t="s">
        <v>71</v>
      </c>
      <c r="F138" t="s">
        <v>1244</v>
      </c>
      <c r="G138" s="2">
        <v>44286</v>
      </c>
      <c r="H138" t="s">
        <v>838</v>
      </c>
      <c r="I138" t="str">
        <f t="shared" si="2"/>
        <v>CAMDEN (7)</v>
      </c>
      <c r="M138" t="s">
        <v>881</v>
      </c>
      <c r="Q138" t="s">
        <v>1245</v>
      </c>
      <c r="BI138" s="2">
        <v>42849</v>
      </c>
      <c r="BJ138" t="s">
        <v>1246</v>
      </c>
      <c r="BK138" t="s">
        <v>1247</v>
      </c>
      <c r="BL138" t="s">
        <v>1248</v>
      </c>
      <c r="BM138" t="s">
        <v>1249</v>
      </c>
      <c r="BN138" t="s">
        <v>1250</v>
      </c>
      <c r="BO138" t="s">
        <v>1251</v>
      </c>
      <c r="BP138" t="s">
        <v>1249</v>
      </c>
      <c r="BQ138" t="s">
        <v>225</v>
      </c>
      <c r="BR138" t="s">
        <v>1252</v>
      </c>
      <c r="BS138" t="s">
        <v>83</v>
      </c>
    </row>
    <row r="139" spans="1:71" x14ac:dyDescent="0.25">
      <c r="A139">
        <v>70</v>
      </c>
      <c r="B139" s="1">
        <v>44286.597696759301</v>
      </c>
      <c r="C139" s="1">
        <v>44286.614108796297</v>
      </c>
      <c r="D139" t="s">
        <v>71</v>
      </c>
      <c r="F139" t="s">
        <v>1253</v>
      </c>
      <c r="G139" s="2">
        <v>44286</v>
      </c>
      <c r="H139" t="s">
        <v>838</v>
      </c>
      <c r="I139" t="str">
        <f t="shared" si="2"/>
        <v>HUNTERDON (19)</v>
      </c>
      <c r="M139" t="s">
        <v>1254</v>
      </c>
      <c r="X139" t="s">
        <v>1255</v>
      </c>
      <c r="BI139" s="2">
        <v>42964</v>
      </c>
      <c r="BJ139" t="s">
        <v>1256</v>
      </c>
      <c r="BK139" t="s">
        <v>1257</v>
      </c>
      <c r="BL139" t="s">
        <v>1258</v>
      </c>
      <c r="BM139" t="s">
        <v>1259</v>
      </c>
      <c r="BN139" t="s">
        <v>1260</v>
      </c>
      <c r="BO139" t="s">
        <v>1261</v>
      </c>
      <c r="BP139" t="s">
        <v>1259</v>
      </c>
      <c r="BQ139" t="s">
        <v>1262</v>
      </c>
      <c r="BR139" t="s">
        <v>1263</v>
      </c>
      <c r="BS139" t="s">
        <v>83</v>
      </c>
    </row>
    <row r="140" spans="1:71" x14ac:dyDescent="0.25">
      <c r="A140">
        <v>71</v>
      </c>
      <c r="B140" s="1">
        <v>44286.606238425898</v>
      </c>
      <c r="C140" s="1">
        <v>44286.614594907398</v>
      </c>
      <c r="D140" t="s">
        <v>71</v>
      </c>
      <c r="F140" t="s">
        <v>1264</v>
      </c>
      <c r="G140" s="2">
        <v>44286</v>
      </c>
      <c r="H140" t="s">
        <v>838</v>
      </c>
      <c r="I140" t="str">
        <f t="shared" si="2"/>
        <v>BERGEN (3)</v>
      </c>
      <c r="M140" t="s">
        <v>999</v>
      </c>
      <c r="O140" t="s">
        <v>1265</v>
      </c>
      <c r="BI140" s="2">
        <v>42912</v>
      </c>
      <c r="BJ140" t="s">
        <v>1266</v>
      </c>
      <c r="BK140" t="s">
        <v>1267</v>
      </c>
      <c r="BL140" t="s">
        <v>1268</v>
      </c>
      <c r="BM140" t="s">
        <v>1269</v>
      </c>
      <c r="BN140" t="s">
        <v>1270</v>
      </c>
      <c r="BO140" t="s">
        <v>1264</v>
      </c>
      <c r="BP140" t="s">
        <v>1269</v>
      </c>
      <c r="BQ140" t="s">
        <v>225</v>
      </c>
      <c r="BR140" t="s">
        <v>1271</v>
      </c>
      <c r="BS140" t="s">
        <v>83</v>
      </c>
    </row>
    <row r="141" spans="1:71" x14ac:dyDescent="0.25">
      <c r="A141">
        <v>72</v>
      </c>
      <c r="B141" s="1">
        <v>44286.623645833301</v>
      </c>
      <c r="C141" s="1">
        <v>44286.627060185201</v>
      </c>
      <c r="D141" t="s">
        <v>71</v>
      </c>
      <c r="F141" t="s">
        <v>1272</v>
      </c>
      <c r="G141" s="2">
        <v>44286</v>
      </c>
      <c r="H141" t="s">
        <v>838</v>
      </c>
      <c r="I141" t="str">
        <f t="shared" si="2"/>
        <v>BERGEN (3)</v>
      </c>
      <c r="M141" t="s">
        <v>999</v>
      </c>
      <c r="O141" t="s">
        <v>1273</v>
      </c>
      <c r="BI141" s="2">
        <v>42620</v>
      </c>
      <c r="BJ141" t="s">
        <v>1274</v>
      </c>
      <c r="BK141" t="s">
        <v>1275</v>
      </c>
      <c r="BL141" t="s">
        <v>1272</v>
      </c>
      <c r="BM141" t="s">
        <v>1276</v>
      </c>
      <c r="BN141" t="s">
        <v>1277</v>
      </c>
      <c r="BO141" t="s">
        <v>1278</v>
      </c>
      <c r="BP141" t="s">
        <v>1276</v>
      </c>
      <c r="BQ141" t="s">
        <v>1279</v>
      </c>
      <c r="BR141" t="s">
        <v>1280</v>
      </c>
      <c r="BS141" t="s">
        <v>83</v>
      </c>
    </row>
    <row r="142" spans="1:71" x14ac:dyDescent="0.25">
      <c r="A142">
        <v>73</v>
      </c>
      <c r="B142" s="1">
        <v>44286.6104513889</v>
      </c>
      <c r="C142" s="1">
        <v>44286.627199074101</v>
      </c>
      <c r="D142" t="s">
        <v>71</v>
      </c>
      <c r="F142" t="s">
        <v>711</v>
      </c>
      <c r="G142" s="2">
        <v>44286</v>
      </c>
      <c r="H142" t="s">
        <v>838</v>
      </c>
      <c r="I142" t="str">
        <f t="shared" si="2"/>
        <v>MONMOUTH (25)</v>
      </c>
      <c r="M142" t="s">
        <v>850</v>
      </c>
      <c r="AA142" t="s">
        <v>1281</v>
      </c>
      <c r="BI142" s="2">
        <v>42875</v>
      </c>
      <c r="BJ142" t="s">
        <v>1282</v>
      </c>
      <c r="BK142" t="s">
        <v>1283</v>
      </c>
      <c r="BL142" t="s">
        <v>715</v>
      </c>
      <c r="BM142" s="3" t="s">
        <v>1284</v>
      </c>
      <c r="BN142" t="s">
        <v>717</v>
      </c>
      <c r="BO142" t="s">
        <v>711</v>
      </c>
      <c r="BP142" s="3" t="s">
        <v>1284</v>
      </c>
      <c r="BQ142" t="s">
        <v>225</v>
      </c>
      <c r="BR142" t="s">
        <v>1285</v>
      </c>
      <c r="BS142" t="s">
        <v>83</v>
      </c>
    </row>
    <row r="143" spans="1:71" x14ac:dyDescent="0.25">
      <c r="A143">
        <v>74</v>
      </c>
      <c r="B143" s="1">
        <v>44286.621666666702</v>
      </c>
      <c r="C143" s="1">
        <v>44286.628599536998</v>
      </c>
      <c r="D143" t="s">
        <v>71</v>
      </c>
      <c r="F143" t="s">
        <v>1286</v>
      </c>
      <c r="G143" s="2">
        <v>44286</v>
      </c>
      <c r="H143" t="s">
        <v>838</v>
      </c>
      <c r="I143" t="str">
        <f t="shared" si="2"/>
        <v>CAMDEN (7)</v>
      </c>
      <c r="M143" t="s">
        <v>881</v>
      </c>
      <c r="Q143" t="s">
        <v>1287</v>
      </c>
      <c r="BI143" s="2">
        <v>42815</v>
      </c>
      <c r="BJ143" t="s">
        <v>1288</v>
      </c>
      <c r="BK143" t="s">
        <v>1289</v>
      </c>
      <c r="BL143" t="s">
        <v>1286</v>
      </c>
      <c r="BM143" t="s">
        <v>1290</v>
      </c>
      <c r="BN143" t="s">
        <v>1291</v>
      </c>
      <c r="BO143" t="s">
        <v>1292</v>
      </c>
      <c r="BP143" t="s">
        <v>1290</v>
      </c>
      <c r="BQ143" t="s">
        <v>225</v>
      </c>
      <c r="BR143" t="s">
        <v>1293</v>
      </c>
      <c r="BS143" t="s">
        <v>83</v>
      </c>
    </row>
    <row r="144" spans="1:71" x14ac:dyDescent="0.25">
      <c r="A144">
        <v>75</v>
      </c>
      <c r="B144" s="1">
        <v>44286.628275463001</v>
      </c>
      <c r="C144" s="1">
        <v>44286.631319444401</v>
      </c>
      <c r="D144" t="s">
        <v>71</v>
      </c>
      <c r="F144" t="s">
        <v>1294</v>
      </c>
      <c r="G144" s="2">
        <v>44286</v>
      </c>
      <c r="H144" t="s">
        <v>838</v>
      </c>
      <c r="I144" t="str">
        <f t="shared" si="2"/>
        <v>CAPE MAY (9)</v>
      </c>
      <c r="M144" t="s">
        <v>1295</v>
      </c>
      <c r="R144" t="s">
        <v>1296</v>
      </c>
      <c r="BI144" s="2">
        <v>42774</v>
      </c>
      <c r="BJ144" t="s">
        <v>1297</v>
      </c>
      <c r="BK144" t="s">
        <v>1298</v>
      </c>
      <c r="BL144" t="s">
        <v>1294</v>
      </c>
      <c r="BM144" t="s">
        <v>1299</v>
      </c>
      <c r="BN144" t="s">
        <v>1300</v>
      </c>
      <c r="BO144" t="s">
        <v>1301</v>
      </c>
      <c r="BP144" t="s">
        <v>1302</v>
      </c>
      <c r="BQ144" t="s">
        <v>225</v>
      </c>
      <c r="BR144" t="s">
        <v>1303</v>
      </c>
      <c r="BS144" t="s">
        <v>83</v>
      </c>
    </row>
    <row r="145" spans="1:71" x14ac:dyDescent="0.25">
      <c r="A145">
        <v>76</v>
      </c>
      <c r="B145" s="1">
        <v>44286.632569444402</v>
      </c>
      <c r="C145" s="1">
        <v>44286.635902777802</v>
      </c>
      <c r="D145" t="s">
        <v>71</v>
      </c>
      <c r="F145" t="s">
        <v>1304</v>
      </c>
      <c r="G145" s="2">
        <v>44286</v>
      </c>
      <c r="H145" t="s">
        <v>838</v>
      </c>
      <c r="I145" t="str">
        <f t="shared" si="2"/>
        <v>BERGEN (3)</v>
      </c>
      <c r="M145" t="s">
        <v>999</v>
      </c>
      <c r="O145" t="s">
        <v>1305</v>
      </c>
      <c r="BI145" s="2">
        <v>42879</v>
      </c>
      <c r="BJ145" t="s">
        <v>1306</v>
      </c>
      <c r="BK145" t="s">
        <v>1307</v>
      </c>
      <c r="BL145" t="s">
        <v>1308</v>
      </c>
      <c r="BM145" t="s">
        <v>1309</v>
      </c>
      <c r="BN145" t="s">
        <v>1310</v>
      </c>
      <c r="BO145" t="s">
        <v>1304</v>
      </c>
      <c r="BP145" t="s">
        <v>1311</v>
      </c>
      <c r="BQ145" t="s">
        <v>975</v>
      </c>
      <c r="BR145" t="s">
        <v>1312</v>
      </c>
      <c r="BS145" t="s">
        <v>83</v>
      </c>
    </row>
    <row r="146" spans="1:71" x14ac:dyDescent="0.25">
      <c r="A146">
        <v>77</v>
      </c>
      <c r="B146" s="1">
        <v>44286.621018518497</v>
      </c>
      <c r="C146" s="1">
        <v>44286.639537037001</v>
      </c>
      <c r="D146" t="s">
        <v>71</v>
      </c>
      <c r="F146" t="s">
        <v>1313</v>
      </c>
      <c r="G146" s="2">
        <v>44286</v>
      </c>
      <c r="H146" t="s">
        <v>838</v>
      </c>
      <c r="I146" t="str">
        <f t="shared" si="2"/>
        <v>MONMOUTH (25)</v>
      </c>
      <c r="M146" t="s">
        <v>850</v>
      </c>
      <c r="AA146" t="s">
        <v>1314</v>
      </c>
      <c r="BI146" s="2">
        <v>42839</v>
      </c>
      <c r="BJ146" t="s">
        <v>1315</v>
      </c>
      <c r="BK146" t="s">
        <v>1316</v>
      </c>
      <c r="BL146" t="s">
        <v>1313</v>
      </c>
      <c r="BM146" t="s">
        <v>1317</v>
      </c>
      <c r="BN146" t="s">
        <v>1318</v>
      </c>
      <c r="BO146" t="s">
        <v>1319</v>
      </c>
      <c r="BP146" t="s">
        <v>1320</v>
      </c>
      <c r="BQ146" t="s">
        <v>1321</v>
      </c>
      <c r="BR146" t="s">
        <v>1322</v>
      </c>
      <c r="BS146" t="s">
        <v>83</v>
      </c>
    </row>
    <row r="147" spans="1:71" x14ac:dyDescent="0.25">
      <c r="A147">
        <v>78</v>
      </c>
      <c r="B147" s="1">
        <v>44286.6355092593</v>
      </c>
      <c r="C147" s="1">
        <v>44286.6413425926</v>
      </c>
      <c r="D147" t="s">
        <v>71</v>
      </c>
      <c r="F147" t="s">
        <v>1323</v>
      </c>
      <c r="G147" s="2">
        <v>44286</v>
      </c>
      <c r="H147" t="s">
        <v>838</v>
      </c>
      <c r="I147" t="str">
        <f t="shared" si="2"/>
        <v>BERGEN (3)</v>
      </c>
      <c r="M147" t="s">
        <v>999</v>
      </c>
      <c r="O147" t="s">
        <v>1324</v>
      </c>
      <c r="BI147" s="2">
        <v>42852</v>
      </c>
      <c r="BJ147" t="s">
        <v>1325</v>
      </c>
      <c r="BK147" t="s">
        <v>1326</v>
      </c>
      <c r="BL147" t="s">
        <v>1327</v>
      </c>
      <c r="BM147" t="s">
        <v>1328</v>
      </c>
      <c r="BN147" t="s">
        <v>1329</v>
      </c>
      <c r="BO147" t="s">
        <v>1323</v>
      </c>
      <c r="BP147" t="s">
        <v>1330</v>
      </c>
      <c r="BQ147" t="s">
        <v>300</v>
      </c>
      <c r="BR147" t="s">
        <v>1331</v>
      </c>
      <c r="BS147" t="s">
        <v>83</v>
      </c>
    </row>
    <row r="148" spans="1:71" x14ac:dyDescent="0.25">
      <c r="A148">
        <v>79</v>
      </c>
      <c r="B148" s="1">
        <v>44286.593969907401</v>
      </c>
      <c r="C148" s="1">
        <v>44286.642129629603</v>
      </c>
      <c r="D148" t="s">
        <v>71</v>
      </c>
      <c r="F148" t="s">
        <v>1147</v>
      </c>
      <c r="G148" s="2">
        <v>44286</v>
      </c>
      <c r="H148" t="s">
        <v>838</v>
      </c>
      <c r="I148" t="str">
        <f t="shared" si="2"/>
        <v>SUSSEX (37)</v>
      </c>
      <c r="M148" t="s">
        <v>1148</v>
      </c>
      <c r="AG148" t="s">
        <v>1332</v>
      </c>
      <c r="BI148" s="2">
        <v>42901</v>
      </c>
      <c r="BJ148" t="s">
        <v>1333</v>
      </c>
      <c r="BK148" t="s">
        <v>1334</v>
      </c>
      <c r="BL148" t="s">
        <v>1147</v>
      </c>
      <c r="BM148" t="s">
        <v>1335</v>
      </c>
      <c r="BN148" t="s">
        <v>1336</v>
      </c>
      <c r="BO148" t="s">
        <v>1337</v>
      </c>
      <c r="BP148" t="s">
        <v>1338</v>
      </c>
      <c r="BQ148" t="s">
        <v>225</v>
      </c>
      <c r="BR148" t="s">
        <v>1339</v>
      </c>
      <c r="BS148" t="s">
        <v>83</v>
      </c>
    </row>
    <row r="149" spans="1:71" x14ac:dyDescent="0.25">
      <c r="A149">
        <v>80</v>
      </c>
      <c r="B149" s="1">
        <v>44286.551261574103</v>
      </c>
      <c r="C149" s="1">
        <v>44286.642418981501</v>
      </c>
      <c r="D149" t="s">
        <v>71</v>
      </c>
      <c r="F149" t="s">
        <v>1340</v>
      </c>
      <c r="G149" s="2">
        <v>44286</v>
      </c>
      <c r="H149" t="s">
        <v>838</v>
      </c>
      <c r="I149" t="str">
        <f t="shared" si="2"/>
        <v>OCEAN (29)</v>
      </c>
      <c r="M149" t="s">
        <v>1078</v>
      </c>
      <c r="AC149" t="s">
        <v>1341</v>
      </c>
      <c r="BI149" s="2">
        <v>42539</v>
      </c>
      <c r="BJ149" t="s">
        <v>1342</v>
      </c>
      <c r="BK149" t="s">
        <v>1343</v>
      </c>
      <c r="BL149" t="s">
        <v>1344</v>
      </c>
      <c r="BM149" t="s">
        <v>1345</v>
      </c>
      <c r="BN149" t="s">
        <v>1346</v>
      </c>
      <c r="BO149" t="s">
        <v>1347</v>
      </c>
      <c r="BP149" t="s">
        <v>1348</v>
      </c>
      <c r="BQ149" t="s">
        <v>1349</v>
      </c>
      <c r="BR149" t="s">
        <v>1350</v>
      </c>
      <c r="BS149" t="s">
        <v>83</v>
      </c>
    </row>
    <row r="150" spans="1:71" x14ac:dyDescent="0.25">
      <c r="A150">
        <v>81</v>
      </c>
      <c r="B150" s="1">
        <v>44286.587337962999</v>
      </c>
      <c r="C150" s="1">
        <v>44286.642430555599</v>
      </c>
      <c r="D150" t="s">
        <v>71</v>
      </c>
      <c r="F150" t="s">
        <v>1351</v>
      </c>
      <c r="G150" s="2">
        <v>44286</v>
      </c>
      <c r="H150" t="s">
        <v>838</v>
      </c>
      <c r="I150" t="str">
        <f t="shared" si="2"/>
        <v>BERGEN (3)</v>
      </c>
      <c r="M150" t="s">
        <v>999</v>
      </c>
      <c r="O150" t="s">
        <v>1352</v>
      </c>
      <c r="BI150" s="2">
        <v>42506</v>
      </c>
      <c r="BJ150" t="s">
        <v>1353</v>
      </c>
      <c r="BK150" t="s">
        <v>1354</v>
      </c>
      <c r="BL150" t="s">
        <v>1355</v>
      </c>
      <c r="BM150" t="s">
        <v>1356</v>
      </c>
      <c r="BN150" t="s">
        <v>1357</v>
      </c>
      <c r="BO150" t="s">
        <v>1358</v>
      </c>
      <c r="BP150" t="s">
        <v>1359</v>
      </c>
      <c r="BQ150" t="s">
        <v>300</v>
      </c>
      <c r="BR150" t="s">
        <v>1360</v>
      </c>
      <c r="BS150" t="s">
        <v>83</v>
      </c>
    </row>
    <row r="151" spans="1:71" x14ac:dyDescent="0.25">
      <c r="A151">
        <v>82</v>
      </c>
      <c r="B151" s="1">
        <v>44286.641736111102</v>
      </c>
      <c r="C151" s="1">
        <v>44286.646377314799</v>
      </c>
      <c r="D151" t="s">
        <v>71</v>
      </c>
      <c r="F151" t="s">
        <v>1361</v>
      </c>
      <c r="G151" s="2">
        <v>44286</v>
      </c>
      <c r="H151" t="s">
        <v>838</v>
      </c>
      <c r="I151" t="str">
        <f t="shared" si="2"/>
        <v>BERGEN (3)</v>
      </c>
      <c r="M151" t="s">
        <v>999</v>
      </c>
      <c r="O151" t="s">
        <v>1362</v>
      </c>
      <c r="BI151" s="2">
        <v>42908</v>
      </c>
      <c r="BJ151" t="s">
        <v>1363</v>
      </c>
      <c r="BK151" t="s">
        <v>1364</v>
      </c>
      <c r="BL151" t="s">
        <v>1365</v>
      </c>
      <c r="BM151" t="s">
        <v>1366</v>
      </c>
      <c r="BN151" t="s">
        <v>1367</v>
      </c>
      <c r="BO151" t="s">
        <v>1361</v>
      </c>
      <c r="BP151" t="s">
        <v>1366</v>
      </c>
      <c r="BQ151" t="s">
        <v>1368</v>
      </c>
      <c r="BR151" t="s">
        <v>1369</v>
      </c>
      <c r="BS151" t="s">
        <v>83</v>
      </c>
    </row>
    <row r="152" spans="1:71" x14ac:dyDescent="0.25">
      <c r="A152">
        <v>83</v>
      </c>
      <c r="B152" s="1">
        <v>44286.572858796302</v>
      </c>
      <c r="C152" s="1">
        <v>44286.646585648101</v>
      </c>
      <c r="D152" t="s">
        <v>71</v>
      </c>
      <c r="F152" t="s">
        <v>1370</v>
      </c>
      <c r="G152" s="2">
        <v>44286</v>
      </c>
      <c r="H152" t="s">
        <v>838</v>
      </c>
      <c r="I152" t="str">
        <f t="shared" si="2"/>
        <v>HUNTERDON (19)</v>
      </c>
      <c r="M152" t="s">
        <v>1254</v>
      </c>
      <c r="X152" t="s">
        <v>1371</v>
      </c>
      <c r="BI152" s="2">
        <v>42843</v>
      </c>
      <c r="BJ152" t="s">
        <v>1372</v>
      </c>
      <c r="BK152" t="s">
        <v>1373</v>
      </c>
      <c r="BL152" t="s">
        <v>1374</v>
      </c>
      <c r="BM152" t="s">
        <v>1375</v>
      </c>
      <c r="BN152" t="s">
        <v>1376</v>
      </c>
      <c r="BO152" t="s">
        <v>1370</v>
      </c>
      <c r="BP152" t="s">
        <v>1375</v>
      </c>
      <c r="BQ152" t="s">
        <v>225</v>
      </c>
      <c r="BR152" t="s">
        <v>1377</v>
      </c>
      <c r="BS152" t="s">
        <v>83</v>
      </c>
    </row>
    <row r="153" spans="1:71" x14ac:dyDescent="0.25">
      <c r="A153">
        <v>84</v>
      </c>
      <c r="B153" s="1">
        <v>44286.647106481498</v>
      </c>
      <c r="C153" s="1">
        <v>44286.6511805556</v>
      </c>
      <c r="D153" t="s">
        <v>71</v>
      </c>
      <c r="F153" t="s">
        <v>1054</v>
      </c>
      <c r="G153" s="2">
        <v>44286</v>
      </c>
      <c r="H153" t="s">
        <v>838</v>
      </c>
      <c r="I153" t="str">
        <f t="shared" si="2"/>
        <v>MERCER (21)</v>
      </c>
      <c r="M153" t="s">
        <v>1378</v>
      </c>
      <c r="Y153" t="s">
        <v>1379</v>
      </c>
      <c r="BI153" s="2">
        <v>42639</v>
      </c>
      <c r="BJ153" t="s">
        <v>1380</v>
      </c>
      <c r="BK153" t="s">
        <v>1381</v>
      </c>
      <c r="BL153" t="s">
        <v>1382</v>
      </c>
      <c r="BM153" t="s">
        <v>1383</v>
      </c>
      <c r="BN153" t="s">
        <v>1384</v>
      </c>
      <c r="BO153" t="s">
        <v>1385</v>
      </c>
      <c r="BP153" t="s">
        <v>1386</v>
      </c>
      <c r="BQ153" t="s">
        <v>816</v>
      </c>
      <c r="BR153" t="s">
        <v>1387</v>
      </c>
      <c r="BS153" t="s">
        <v>83</v>
      </c>
    </row>
    <row r="154" spans="1:71" x14ac:dyDescent="0.25">
      <c r="A154">
        <v>85</v>
      </c>
      <c r="B154" s="1">
        <v>44286.649120370399</v>
      </c>
      <c r="C154" s="1">
        <v>44286.652337963002</v>
      </c>
      <c r="D154" t="s">
        <v>71</v>
      </c>
      <c r="F154" t="s">
        <v>1388</v>
      </c>
      <c r="G154" s="2">
        <v>44286</v>
      </c>
      <c r="H154" t="s">
        <v>838</v>
      </c>
      <c r="I154" t="str">
        <f t="shared" si="2"/>
        <v>CAMDEN (7)</v>
      </c>
      <c r="M154" t="s">
        <v>881</v>
      </c>
      <c r="Q154" t="s">
        <v>1389</v>
      </c>
      <c r="BI154" s="2">
        <v>42865</v>
      </c>
      <c r="BJ154" t="s">
        <v>1390</v>
      </c>
      <c r="BK154" t="s">
        <v>1391</v>
      </c>
      <c r="BL154" t="s">
        <v>1392</v>
      </c>
      <c r="BM154" t="s">
        <v>1393</v>
      </c>
      <c r="BN154" t="s">
        <v>1394</v>
      </c>
      <c r="BO154" t="s">
        <v>1388</v>
      </c>
      <c r="BP154" t="s">
        <v>1395</v>
      </c>
      <c r="BQ154" t="s">
        <v>847</v>
      </c>
      <c r="BR154" t="s">
        <v>1396</v>
      </c>
      <c r="BS154" t="s">
        <v>83</v>
      </c>
    </row>
    <row r="155" spans="1:71" x14ac:dyDescent="0.25">
      <c r="A155">
        <v>87</v>
      </c>
      <c r="B155" s="1">
        <v>44286.6613657407</v>
      </c>
      <c r="C155" s="1">
        <v>44286.666597222204</v>
      </c>
      <c r="D155" t="s">
        <v>71</v>
      </c>
      <c r="F155" t="s">
        <v>1397</v>
      </c>
      <c r="G155" s="2">
        <v>44286</v>
      </c>
      <c r="H155" t="s">
        <v>838</v>
      </c>
      <c r="I155" t="str">
        <f t="shared" si="2"/>
        <v>UNION (39)</v>
      </c>
      <c r="M155" t="s">
        <v>1068</v>
      </c>
      <c r="AH155" t="s">
        <v>1398</v>
      </c>
      <c r="BI155" s="2">
        <v>42621</v>
      </c>
      <c r="BJ155" t="s">
        <v>1399</v>
      </c>
      <c r="BK155" t="s">
        <v>1400</v>
      </c>
      <c r="BL155" t="s">
        <v>1401</v>
      </c>
      <c r="BM155" t="s">
        <v>1402</v>
      </c>
      <c r="BN155" t="s">
        <v>1403</v>
      </c>
      <c r="BO155" t="s">
        <v>1404</v>
      </c>
      <c r="BP155" t="s">
        <v>1405</v>
      </c>
      <c r="BQ155" t="s">
        <v>996</v>
      </c>
      <c r="BR155" t="s">
        <v>1406</v>
      </c>
      <c r="BS155" t="s">
        <v>83</v>
      </c>
    </row>
    <row r="156" spans="1:71" x14ac:dyDescent="0.25">
      <c r="A156">
        <v>88</v>
      </c>
      <c r="B156" s="1">
        <v>44286.5373958333</v>
      </c>
      <c r="C156" s="1">
        <v>44286.674270833297</v>
      </c>
      <c r="D156" t="s">
        <v>71</v>
      </c>
      <c r="F156" t="s">
        <v>1407</v>
      </c>
      <c r="G156" s="2">
        <v>44286</v>
      </c>
      <c r="H156" t="s">
        <v>838</v>
      </c>
      <c r="I156" t="str">
        <f t="shared" si="2"/>
        <v>CHARTERS (80)</v>
      </c>
      <c r="M156" t="s">
        <v>947</v>
      </c>
      <c r="S156" t="s">
        <v>1408</v>
      </c>
      <c r="BI156" s="2">
        <v>43551</v>
      </c>
      <c r="BJ156" t="s">
        <v>1409</v>
      </c>
      <c r="BK156" t="s">
        <v>1410</v>
      </c>
      <c r="BL156" t="s">
        <v>1407</v>
      </c>
      <c r="BM156" t="s">
        <v>1411</v>
      </c>
      <c r="BN156" t="s">
        <v>1412</v>
      </c>
      <c r="BO156" t="s">
        <v>1413</v>
      </c>
      <c r="BP156" s="3" t="s">
        <v>1414</v>
      </c>
      <c r="BQ156" t="s">
        <v>1349</v>
      </c>
      <c r="BR156" t="s">
        <v>1415</v>
      </c>
      <c r="BS156" t="s">
        <v>83</v>
      </c>
    </row>
    <row r="157" spans="1:71" x14ac:dyDescent="0.25">
      <c r="A157">
        <v>89</v>
      </c>
      <c r="B157" s="1">
        <v>44286.697812500002</v>
      </c>
      <c r="C157" s="1">
        <v>44286.718761574099</v>
      </c>
      <c r="D157" t="s">
        <v>71</v>
      </c>
      <c r="F157" t="s">
        <v>1416</v>
      </c>
      <c r="G157" s="2">
        <v>44286</v>
      </c>
      <c r="H157" t="s">
        <v>838</v>
      </c>
      <c r="I157" t="str">
        <f t="shared" si="2"/>
        <v>BERGEN (3)</v>
      </c>
      <c r="M157" t="s">
        <v>999</v>
      </c>
      <c r="O157" t="s">
        <v>1417</v>
      </c>
      <c r="BI157" s="2">
        <v>42835</v>
      </c>
      <c r="BJ157" t="s">
        <v>1418</v>
      </c>
      <c r="BK157" t="s">
        <v>1419</v>
      </c>
      <c r="BL157" t="s">
        <v>1416</v>
      </c>
      <c r="BM157" t="s">
        <v>1420</v>
      </c>
      <c r="BN157" t="s">
        <v>1421</v>
      </c>
      <c r="BO157" t="s">
        <v>1422</v>
      </c>
      <c r="BP157" t="s">
        <v>1420</v>
      </c>
      <c r="BQ157" t="s">
        <v>1321</v>
      </c>
      <c r="BR157" t="s">
        <v>1423</v>
      </c>
      <c r="BS157" t="s">
        <v>83</v>
      </c>
    </row>
    <row r="158" spans="1:71" x14ac:dyDescent="0.25">
      <c r="A158">
        <v>90</v>
      </c>
      <c r="B158" s="1">
        <v>44286.737395833297</v>
      </c>
      <c r="C158" s="1">
        <v>44286.742025462998</v>
      </c>
      <c r="D158" t="s">
        <v>71</v>
      </c>
      <c r="F158" t="s">
        <v>1424</v>
      </c>
      <c r="G158" s="2">
        <v>44286</v>
      </c>
      <c r="H158" t="s">
        <v>838</v>
      </c>
      <c r="I158" t="str">
        <f t="shared" si="2"/>
        <v>CAMDEN (7)</v>
      </c>
      <c r="M158" t="s">
        <v>881</v>
      </c>
      <c r="Q158" t="s">
        <v>1425</v>
      </c>
      <c r="BI158" s="2">
        <v>42881</v>
      </c>
      <c r="BJ158" t="s">
        <v>1426</v>
      </c>
      <c r="BK158" t="s">
        <v>1427</v>
      </c>
      <c r="BL158" t="s">
        <v>1428</v>
      </c>
      <c r="BM158" s="3" t="s">
        <v>1429</v>
      </c>
      <c r="BN158" t="s">
        <v>1430</v>
      </c>
      <c r="BO158" t="s">
        <v>1424</v>
      </c>
      <c r="BP158" s="3" t="s">
        <v>1429</v>
      </c>
      <c r="BQ158" t="s">
        <v>300</v>
      </c>
      <c r="BR158" t="s">
        <v>1431</v>
      </c>
      <c r="BS158" t="s">
        <v>83</v>
      </c>
    </row>
    <row r="159" spans="1:71" x14ac:dyDescent="0.25">
      <c r="A159">
        <v>91</v>
      </c>
      <c r="B159" s="1">
        <v>44286.788692129601</v>
      </c>
      <c r="C159" s="1">
        <v>44286.796863425901</v>
      </c>
      <c r="D159" t="s">
        <v>71</v>
      </c>
      <c r="F159" t="s">
        <v>1432</v>
      </c>
      <c r="G159" s="2">
        <v>44286</v>
      </c>
      <c r="H159" t="s">
        <v>838</v>
      </c>
      <c r="I159" t="str">
        <f t="shared" si="2"/>
        <v>UNION (39)</v>
      </c>
      <c r="M159" t="s">
        <v>1068</v>
      </c>
      <c r="AH159" t="s">
        <v>1433</v>
      </c>
      <c r="BI159" s="2">
        <v>42516</v>
      </c>
      <c r="BJ159" t="s">
        <v>1434</v>
      </c>
      <c r="BK159" t="s">
        <v>1435</v>
      </c>
      <c r="BL159" t="s">
        <v>1436</v>
      </c>
      <c r="BM159" t="s">
        <v>1437</v>
      </c>
      <c r="BN159" t="s">
        <v>1438</v>
      </c>
      <c r="BO159" t="s">
        <v>1439</v>
      </c>
      <c r="BP159" t="s">
        <v>1440</v>
      </c>
      <c r="BQ159" t="s">
        <v>1441</v>
      </c>
      <c r="BR159" t="s">
        <v>1442</v>
      </c>
      <c r="BS159" t="s">
        <v>83</v>
      </c>
    </row>
    <row r="160" spans="1:71" x14ac:dyDescent="0.25">
      <c r="A160">
        <v>92</v>
      </c>
      <c r="B160" s="1">
        <v>44287.323090277801</v>
      </c>
      <c r="C160" s="1">
        <v>44287.3261921296</v>
      </c>
      <c r="D160" t="s">
        <v>71</v>
      </c>
      <c r="F160" t="s">
        <v>1443</v>
      </c>
      <c r="G160" s="2">
        <v>44287</v>
      </c>
      <c r="H160" t="s">
        <v>838</v>
      </c>
      <c r="I160" t="str">
        <f t="shared" si="2"/>
        <v>HUNTERDON (19)</v>
      </c>
      <c r="M160" t="s">
        <v>1254</v>
      </c>
      <c r="X160" t="s">
        <v>1444</v>
      </c>
      <c r="BI160" s="2">
        <v>42696</v>
      </c>
      <c r="BJ160" t="s">
        <v>1445</v>
      </c>
      <c r="BK160" t="s">
        <v>1446</v>
      </c>
      <c r="BL160" t="s">
        <v>1447</v>
      </c>
      <c r="BM160" t="s">
        <v>1448</v>
      </c>
      <c r="BN160" t="s">
        <v>1449</v>
      </c>
      <c r="BO160" t="s">
        <v>1443</v>
      </c>
      <c r="BP160" t="s">
        <v>1450</v>
      </c>
      <c r="BQ160" t="s">
        <v>1321</v>
      </c>
      <c r="BR160" t="s">
        <v>1451</v>
      </c>
      <c r="BS160" t="s">
        <v>83</v>
      </c>
    </row>
    <row r="161" spans="1:71" x14ac:dyDescent="0.25">
      <c r="A161">
        <v>93</v>
      </c>
      <c r="B161" s="1">
        <v>44287.328449074099</v>
      </c>
      <c r="C161" s="1">
        <v>44287.335289351897</v>
      </c>
      <c r="D161" t="s">
        <v>71</v>
      </c>
      <c r="F161" t="s">
        <v>1452</v>
      </c>
      <c r="G161" s="2">
        <v>44287</v>
      </c>
      <c r="H161" t="s">
        <v>838</v>
      </c>
      <c r="I161" t="str">
        <f t="shared" si="2"/>
        <v>OCEAN (29)</v>
      </c>
      <c r="M161" t="s">
        <v>1078</v>
      </c>
      <c r="AC161" t="s">
        <v>1453</v>
      </c>
      <c r="BI161" s="2">
        <v>43731</v>
      </c>
      <c r="BJ161" t="s">
        <v>1454</v>
      </c>
      <c r="BK161" t="s">
        <v>1455</v>
      </c>
      <c r="BL161" t="s">
        <v>1456</v>
      </c>
      <c r="BM161" t="s">
        <v>1457</v>
      </c>
      <c r="BN161" t="s">
        <v>1458</v>
      </c>
      <c r="BO161" t="s">
        <v>1452</v>
      </c>
      <c r="BP161" t="s">
        <v>1459</v>
      </c>
      <c r="BQ161" t="s">
        <v>1460</v>
      </c>
      <c r="BR161" t="s">
        <v>1461</v>
      </c>
      <c r="BS161" t="s">
        <v>83</v>
      </c>
    </row>
    <row r="162" spans="1:71" x14ac:dyDescent="0.25">
      <c r="A162">
        <v>94</v>
      </c>
      <c r="B162" s="1">
        <v>44287.335451388899</v>
      </c>
      <c r="C162" s="1">
        <v>44287.337083333303</v>
      </c>
      <c r="D162" t="s">
        <v>71</v>
      </c>
      <c r="F162" t="s">
        <v>1462</v>
      </c>
      <c r="G162" s="2">
        <v>44287</v>
      </c>
      <c r="H162" t="s">
        <v>838</v>
      </c>
      <c r="I162" t="str">
        <f t="shared" si="2"/>
        <v>HUNTERDON (19)</v>
      </c>
      <c r="M162" t="s">
        <v>1254</v>
      </c>
      <c r="X162" t="s">
        <v>1463</v>
      </c>
      <c r="BI162" s="2">
        <v>42480</v>
      </c>
      <c r="BJ162" t="s">
        <v>1464</v>
      </c>
      <c r="BK162" t="s">
        <v>1465</v>
      </c>
      <c r="BL162" t="s">
        <v>1466</v>
      </c>
      <c r="BM162" t="s">
        <v>1467</v>
      </c>
      <c r="BN162" t="s">
        <v>1468</v>
      </c>
      <c r="BO162" t="s">
        <v>1469</v>
      </c>
      <c r="BP162" t="s">
        <v>1467</v>
      </c>
      <c r="BQ162" t="s">
        <v>300</v>
      </c>
      <c r="BR162" t="s">
        <v>1470</v>
      </c>
      <c r="BS162" t="s">
        <v>83</v>
      </c>
    </row>
    <row r="163" spans="1:71" x14ac:dyDescent="0.25">
      <c r="A163">
        <v>95</v>
      </c>
      <c r="B163" s="1">
        <v>44287.335763888899</v>
      </c>
      <c r="C163" s="1">
        <v>44287.343935185199</v>
      </c>
      <c r="D163" t="s">
        <v>71</v>
      </c>
      <c r="F163" t="s">
        <v>1471</v>
      </c>
      <c r="G163" s="2">
        <v>44287</v>
      </c>
      <c r="H163" t="s">
        <v>838</v>
      </c>
      <c r="I163" t="str">
        <f t="shared" si="2"/>
        <v>BERGEN (3)</v>
      </c>
      <c r="M163" t="s">
        <v>999</v>
      </c>
      <c r="O163" t="s">
        <v>1472</v>
      </c>
      <c r="BI163" s="2">
        <v>42810</v>
      </c>
      <c r="BJ163" t="s">
        <v>1473</v>
      </c>
      <c r="BK163" t="s">
        <v>1474</v>
      </c>
      <c r="BL163" t="s">
        <v>1475</v>
      </c>
      <c r="BM163" t="s">
        <v>1476</v>
      </c>
      <c r="BN163" t="s">
        <v>1477</v>
      </c>
      <c r="BO163" t="s">
        <v>1471</v>
      </c>
      <c r="BP163" t="s">
        <v>1478</v>
      </c>
      <c r="BQ163" t="s">
        <v>225</v>
      </c>
      <c r="BR163" t="s">
        <v>1479</v>
      </c>
      <c r="BS163" t="s">
        <v>83</v>
      </c>
    </row>
    <row r="164" spans="1:71" x14ac:dyDescent="0.25">
      <c r="A164">
        <v>96</v>
      </c>
      <c r="B164" s="1">
        <v>44287.331053240698</v>
      </c>
      <c r="C164" s="1">
        <v>44287.347430555601</v>
      </c>
      <c r="D164" t="s">
        <v>71</v>
      </c>
      <c r="F164" t="s">
        <v>1480</v>
      </c>
      <c r="G164" s="2">
        <v>44287</v>
      </c>
      <c r="H164" t="s">
        <v>838</v>
      </c>
      <c r="I164" t="str">
        <f t="shared" si="2"/>
        <v>BURLINGTON (5)</v>
      </c>
      <c r="M164" t="s">
        <v>890</v>
      </c>
      <c r="P164" t="s">
        <v>1481</v>
      </c>
      <c r="BI164" s="2">
        <v>42844</v>
      </c>
      <c r="BJ164" t="s">
        <v>1482</v>
      </c>
      <c r="BK164" t="s">
        <v>1483</v>
      </c>
      <c r="BL164" t="s">
        <v>1484</v>
      </c>
      <c r="BM164" t="s">
        <v>1485</v>
      </c>
      <c r="BN164" t="s">
        <v>1486</v>
      </c>
      <c r="BO164" t="s">
        <v>1487</v>
      </c>
      <c r="BP164" t="s">
        <v>1488</v>
      </c>
      <c r="BQ164" t="s">
        <v>1489</v>
      </c>
      <c r="BR164" t="s">
        <v>1490</v>
      </c>
      <c r="BS164" t="s">
        <v>83</v>
      </c>
    </row>
    <row r="165" spans="1:71" x14ac:dyDescent="0.25">
      <c r="A165">
        <v>97</v>
      </c>
      <c r="B165" s="1">
        <v>44287.340439814798</v>
      </c>
      <c r="C165" s="1">
        <v>44287.347824074102</v>
      </c>
      <c r="D165" t="s">
        <v>71</v>
      </c>
      <c r="F165" t="s">
        <v>1491</v>
      </c>
      <c r="G165" s="2">
        <v>44287</v>
      </c>
      <c r="H165" t="s">
        <v>838</v>
      </c>
      <c r="I165" t="str">
        <f t="shared" si="2"/>
        <v>BURLINGTON (5)</v>
      </c>
      <c r="M165" t="s">
        <v>890</v>
      </c>
      <c r="P165" t="s">
        <v>1492</v>
      </c>
      <c r="BI165" s="2">
        <v>42725</v>
      </c>
      <c r="BJ165" t="s">
        <v>1493</v>
      </c>
      <c r="BK165" t="s">
        <v>1494</v>
      </c>
      <c r="BL165" t="s">
        <v>1495</v>
      </c>
      <c r="BM165" t="s">
        <v>1496</v>
      </c>
      <c r="BN165" t="s">
        <v>1497</v>
      </c>
      <c r="BO165" t="s">
        <v>1498</v>
      </c>
      <c r="BP165" t="s">
        <v>1496</v>
      </c>
      <c r="BQ165" t="s">
        <v>225</v>
      </c>
      <c r="BR165" t="s">
        <v>1499</v>
      </c>
      <c r="BS165" t="s">
        <v>83</v>
      </c>
    </row>
    <row r="166" spans="1:71" x14ac:dyDescent="0.25">
      <c r="A166">
        <v>98</v>
      </c>
      <c r="B166" s="1">
        <v>44287.344791666699</v>
      </c>
      <c r="C166" s="1">
        <v>44287.348900463003</v>
      </c>
      <c r="D166" t="s">
        <v>71</v>
      </c>
      <c r="F166" t="s">
        <v>1500</v>
      </c>
      <c r="G166" s="2">
        <v>44287</v>
      </c>
      <c r="H166" t="s">
        <v>838</v>
      </c>
      <c r="I166" t="str">
        <f t="shared" si="2"/>
        <v>CAPE MAY (9)</v>
      </c>
      <c r="M166" t="s">
        <v>1295</v>
      </c>
      <c r="R166" t="s">
        <v>1501</v>
      </c>
      <c r="BI166" s="2">
        <v>42752</v>
      </c>
      <c r="BJ166" t="s">
        <v>1502</v>
      </c>
      <c r="BK166" t="s">
        <v>1503</v>
      </c>
      <c r="BL166" t="s">
        <v>1504</v>
      </c>
      <c r="BM166" t="s">
        <v>1505</v>
      </c>
      <c r="BN166" t="s">
        <v>1506</v>
      </c>
      <c r="BO166" t="s">
        <v>1500</v>
      </c>
      <c r="BP166" t="s">
        <v>1507</v>
      </c>
      <c r="BQ166" t="s">
        <v>1508</v>
      </c>
      <c r="BR166" t="s">
        <v>1509</v>
      </c>
      <c r="BS166" t="s">
        <v>83</v>
      </c>
    </row>
    <row r="167" spans="1:71" x14ac:dyDescent="0.25">
      <c r="A167">
        <v>99</v>
      </c>
      <c r="B167" s="1">
        <v>44287.359895833302</v>
      </c>
      <c r="C167" s="1">
        <v>44287.362407407403</v>
      </c>
      <c r="D167" t="s">
        <v>71</v>
      </c>
      <c r="F167" t="s">
        <v>1510</v>
      </c>
      <c r="G167" s="2">
        <v>44287</v>
      </c>
      <c r="H167" t="s">
        <v>838</v>
      </c>
      <c r="I167" t="str">
        <f t="shared" si="2"/>
        <v>UNION (39)</v>
      </c>
      <c r="M167" t="s">
        <v>1068</v>
      </c>
      <c r="AH167" t="s">
        <v>1511</v>
      </c>
      <c r="BI167" s="2">
        <v>42672</v>
      </c>
      <c r="BJ167" t="s">
        <v>1512</v>
      </c>
      <c r="BK167" t="s">
        <v>1513</v>
      </c>
      <c r="BL167" t="s">
        <v>1510</v>
      </c>
      <c r="BM167" t="s">
        <v>1514</v>
      </c>
      <c r="BN167" t="s">
        <v>1515</v>
      </c>
      <c r="BO167" t="s">
        <v>1516</v>
      </c>
      <c r="BP167" t="s">
        <v>1517</v>
      </c>
      <c r="BQ167" t="s">
        <v>300</v>
      </c>
      <c r="BR167" t="s">
        <v>1516</v>
      </c>
      <c r="BS167" t="s">
        <v>83</v>
      </c>
    </row>
    <row r="168" spans="1:71" x14ac:dyDescent="0.25">
      <c r="A168">
        <v>100</v>
      </c>
      <c r="B168" s="1">
        <v>44287.364259259302</v>
      </c>
      <c r="C168" s="1">
        <v>44287.371504629598</v>
      </c>
      <c r="D168" t="s">
        <v>71</v>
      </c>
      <c r="F168" t="s">
        <v>1518</v>
      </c>
      <c r="G168" s="2">
        <v>44287</v>
      </c>
      <c r="H168" t="s">
        <v>838</v>
      </c>
      <c r="I168" t="str">
        <f t="shared" si="2"/>
        <v>WARREN (41)</v>
      </c>
      <c r="M168" t="s">
        <v>1010</v>
      </c>
      <c r="AI168" t="s">
        <v>1519</v>
      </c>
      <c r="BI168" s="2">
        <v>42566</v>
      </c>
      <c r="BJ168" t="s">
        <v>1520</v>
      </c>
      <c r="BK168" t="s">
        <v>1521</v>
      </c>
      <c r="BL168" t="s">
        <v>1522</v>
      </c>
      <c r="BM168" t="s">
        <v>1523</v>
      </c>
      <c r="BN168" t="s">
        <v>1524</v>
      </c>
      <c r="BO168" t="s">
        <v>1525</v>
      </c>
      <c r="BP168" t="s">
        <v>1523</v>
      </c>
      <c r="BQ168" t="s">
        <v>300</v>
      </c>
      <c r="BR168" t="s">
        <v>1526</v>
      </c>
      <c r="BS168" t="s">
        <v>83</v>
      </c>
    </row>
    <row r="169" spans="1:71" x14ac:dyDescent="0.25">
      <c r="A169">
        <v>101</v>
      </c>
      <c r="B169" s="1">
        <v>44287.353206018503</v>
      </c>
      <c r="C169" s="1">
        <v>44287.373460648101</v>
      </c>
      <c r="D169" t="s">
        <v>71</v>
      </c>
      <c r="F169" t="s">
        <v>1527</v>
      </c>
      <c r="G169" s="2">
        <v>44287</v>
      </c>
      <c r="H169" t="s">
        <v>838</v>
      </c>
      <c r="I169" t="str">
        <f t="shared" si="2"/>
        <v>BERGEN (3)</v>
      </c>
      <c r="M169" t="s">
        <v>999</v>
      </c>
      <c r="O169" t="s">
        <v>1528</v>
      </c>
      <c r="BI169" s="2">
        <v>43950</v>
      </c>
      <c r="BJ169" t="s">
        <v>1529</v>
      </c>
      <c r="BK169" t="s">
        <v>1530</v>
      </c>
      <c r="BL169" t="s">
        <v>1531</v>
      </c>
      <c r="BM169" s="3" t="s">
        <v>1532</v>
      </c>
      <c r="BN169" t="s">
        <v>1533</v>
      </c>
      <c r="BO169" t="s">
        <v>1527</v>
      </c>
      <c r="BP169" s="3" t="s">
        <v>1534</v>
      </c>
      <c r="BQ169" t="s">
        <v>1535</v>
      </c>
      <c r="BR169" t="s">
        <v>1536</v>
      </c>
      <c r="BS169" t="s">
        <v>83</v>
      </c>
    </row>
    <row r="170" spans="1:71" x14ac:dyDescent="0.25">
      <c r="A170">
        <v>103</v>
      </c>
      <c r="B170" s="1">
        <v>44287.374351851897</v>
      </c>
      <c r="C170" s="1">
        <v>44287.378125000003</v>
      </c>
      <c r="D170" t="s">
        <v>71</v>
      </c>
      <c r="F170" t="s">
        <v>1537</v>
      </c>
      <c r="G170" s="2">
        <v>44287</v>
      </c>
      <c r="H170" t="s">
        <v>838</v>
      </c>
      <c r="I170" t="str">
        <f t="shared" si="2"/>
        <v>BERGEN (3)</v>
      </c>
      <c r="M170" t="s">
        <v>999</v>
      </c>
      <c r="O170" t="s">
        <v>1538</v>
      </c>
      <c r="BI170" s="2">
        <v>42716</v>
      </c>
      <c r="BJ170" t="s">
        <v>1539</v>
      </c>
      <c r="BK170" t="s">
        <v>1540</v>
      </c>
      <c r="BL170" t="s">
        <v>1541</v>
      </c>
      <c r="BM170" t="s">
        <v>1542</v>
      </c>
      <c r="BN170" t="s">
        <v>1543</v>
      </c>
      <c r="BO170" t="s">
        <v>1537</v>
      </c>
      <c r="BP170" t="s">
        <v>1542</v>
      </c>
      <c r="BQ170" t="s">
        <v>300</v>
      </c>
      <c r="BR170" t="s">
        <v>1544</v>
      </c>
      <c r="BS170" t="s">
        <v>83</v>
      </c>
    </row>
    <row r="171" spans="1:71" x14ac:dyDescent="0.25">
      <c r="A171">
        <v>104</v>
      </c>
      <c r="B171" s="1">
        <v>44287.371215277803</v>
      </c>
      <c r="C171" s="1">
        <v>44287.378530092603</v>
      </c>
      <c r="D171" t="s">
        <v>71</v>
      </c>
      <c r="F171" t="s">
        <v>1545</v>
      </c>
      <c r="G171" s="2">
        <v>44287</v>
      </c>
      <c r="H171" t="s">
        <v>838</v>
      </c>
      <c r="I171" t="str">
        <f t="shared" si="2"/>
        <v>BERGEN (3)</v>
      </c>
      <c r="M171" t="s">
        <v>999</v>
      </c>
      <c r="O171" t="s">
        <v>1546</v>
      </c>
      <c r="BI171" s="2">
        <v>42790</v>
      </c>
      <c r="BJ171" t="s">
        <v>1493</v>
      </c>
      <c r="BK171" t="s">
        <v>1547</v>
      </c>
      <c r="BL171" t="s">
        <v>1548</v>
      </c>
      <c r="BM171" t="s">
        <v>1549</v>
      </c>
      <c r="BN171" t="s">
        <v>1550</v>
      </c>
      <c r="BO171" t="s">
        <v>1545</v>
      </c>
      <c r="BP171" t="s">
        <v>1549</v>
      </c>
      <c r="BQ171" t="s">
        <v>300</v>
      </c>
      <c r="BR171" t="s">
        <v>1551</v>
      </c>
      <c r="BS171" t="s">
        <v>83</v>
      </c>
    </row>
    <row r="172" spans="1:71" x14ac:dyDescent="0.25">
      <c r="A172">
        <v>105</v>
      </c>
      <c r="B172" s="1">
        <v>44287.3760763889</v>
      </c>
      <c r="C172" s="1">
        <v>44287.379699074103</v>
      </c>
      <c r="D172" t="s">
        <v>71</v>
      </c>
      <c r="F172" t="s">
        <v>1552</v>
      </c>
      <c r="G172" s="2">
        <v>44287</v>
      </c>
      <c r="H172" t="s">
        <v>838</v>
      </c>
      <c r="I172" t="str">
        <f t="shared" si="2"/>
        <v>CHARTERS (80)</v>
      </c>
      <c r="M172" t="s">
        <v>947</v>
      </c>
      <c r="S172" t="s">
        <v>1553</v>
      </c>
      <c r="BI172" s="2">
        <v>43882</v>
      </c>
      <c r="BJ172" t="s">
        <v>1554</v>
      </c>
      <c r="BK172" t="s">
        <v>1555</v>
      </c>
      <c r="BL172" t="s">
        <v>1552</v>
      </c>
      <c r="BM172" t="s">
        <v>1556</v>
      </c>
      <c r="BN172" t="s">
        <v>1557</v>
      </c>
      <c r="BO172" t="s">
        <v>1558</v>
      </c>
      <c r="BP172" t="s">
        <v>1556</v>
      </c>
      <c r="BQ172" t="s">
        <v>225</v>
      </c>
      <c r="BR172" t="s">
        <v>1559</v>
      </c>
      <c r="BS172" t="s">
        <v>83</v>
      </c>
    </row>
    <row r="173" spans="1:71" x14ac:dyDescent="0.25">
      <c r="A173">
        <v>106</v>
      </c>
      <c r="B173" s="1">
        <v>44287.378067129597</v>
      </c>
      <c r="C173" s="1">
        <v>44287.380231481497</v>
      </c>
      <c r="D173" t="s">
        <v>71</v>
      </c>
      <c r="F173" t="s">
        <v>1560</v>
      </c>
      <c r="G173" s="2">
        <v>44287</v>
      </c>
      <c r="H173" t="s">
        <v>838</v>
      </c>
      <c r="I173" t="str">
        <f t="shared" si="2"/>
        <v>CAMDEN (7)</v>
      </c>
      <c r="M173" t="s">
        <v>881</v>
      </c>
      <c r="Q173" t="s">
        <v>1561</v>
      </c>
      <c r="BI173" s="2">
        <v>42856</v>
      </c>
      <c r="BJ173" t="s">
        <v>1562</v>
      </c>
      <c r="BK173" t="s">
        <v>1563</v>
      </c>
      <c r="BL173" t="s">
        <v>1564</v>
      </c>
      <c r="BM173" t="s">
        <v>1565</v>
      </c>
      <c r="BN173" t="s">
        <v>1566</v>
      </c>
      <c r="BO173" t="s">
        <v>1560</v>
      </c>
      <c r="BP173" t="s">
        <v>1567</v>
      </c>
      <c r="BQ173" t="s">
        <v>225</v>
      </c>
      <c r="BR173" t="s">
        <v>1568</v>
      </c>
      <c r="BS173" t="s">
        <v>83</v>
      </c>
    </row>
    <row r="174" spans="1:71" x14ac:dyDescent="0.25">
      <c r="A174">
        <v>107</v>
      </c>
      <c r="B174" s="1">
        <v>44287.370717592603</v>
      </c>
      <c r="C174" s="1">
        <v>44287.381134259304</v>
      </c>
      <c r="D174" t="s">
        <v>71</v>
      </c>
      <c r="F174" t="s">
        <v>1569</v>
      </c>
      <c r="G174" s="2">
        <v>44287</v>
      </c>
      <c r="H174" t="s">
        <v>838</v>
      </c>
      <c r="I174" t="str">
        <f t="shared" si="2"/>
        <v>CHARTERS (80)</v>
      </c>
      <c r="M174" t="s">
        <v>947</v>
      </c>
      <c r="S174" t="s">
        <v>1553</v>
      </c>
      <c r="BI174" s="2">
        <v>43874</v>
      </c>
      <c r="BJ174" t="s">
        <v>1570</v>
      </c>
      <c r="BK174" t="s">
        <v>1571</v>
      </c>
      <c r="BL174" t="s">
        <v>1569</v>
      </c>
      <c r="BM174" t="s">
        <v>1556</v>
      </c>
      <c r="BN174" t="s">
        <v>1557</v>
      </c>
      <c r="BO174" t="s">
        <v>1558</v>
      </c>
      <c r="BP174" t="s">
        <v>1556</v>
      </c>
      <c r="BQ174" t="s">
        <v>300</v>
      </c>
      <c r="BR174" t="s">
        <v>1559</v>
      </c>
      <c r="BS174" t="s">
        <v>83</v>
      </c>
    </row>
    <row r="175" spans="1:71" x14ac:dyDescent="0.25">
      <c r="A175">
        <v>108</v>
      </c>
      <c r="B175" s="1">
        <v>44287.365960648101</v>
      </c>
      <c r="C175" s="1">
        <v>44287.381886574098</v>
      </c>
      <c r="D175" t="s">
        <v>71</v>
      </c>
      <c r="F175" t="s">
        <v>1572</v>
      </c>
      <c r="G175" s="2">
        <v>44287</v>
      </c>
      <c r="H175" t="s">
        <v>838</v>
      </c>
      <c r="I175" t="str">
        <f t="shared" si="2"/>
        <v>ATLANTIC (1)</v>
      </c>
      <c r="M175" t="s">
        <v>839</v>
      </c>
      <c r="N175" t="s">
        <v>1573</v>
      </c>
      <c r="BI175" s="2">
        <v>42886</v>
      </c>
      <c r="BJ175" t="s">
        <v>1574</v>
      </c>
      <c r="BK175" t="s">
        <v>1575</v>
      </c>
      <c r="BL175" t="s">
        <v>1576</v>
      </c>
      <c r="BM175" t="s">
        <v>1577</v>
      </c>
      <c r="BN175" t="s">
        <v>1578</v>
      </c>
      <c r="BO175" t="s">
        <v>1572</v>
      </c>
      <c r="BP175" t="s">
        <v>1579</v>
      </c>
      <c r="BQ175" t="s">
        <v>754</v>
      </c>
      <c r="BR175" t="s">
        <v>1580</v>
      </c>
      <c r="BS175" t="s">
        <v>83</v>
      </c>
    </row>
    <row r="176" spans="1:71" x14ac:dyDescent="0.25">
      <c r="A176">
        <v>109</v>
      </c>
      <c r="B176" s="1">
        <v>44287.376643518503</v>
      </c>
      <c r="C176" s="1">
        <v>44287.384548611102</v>
      </c>
      <c r="D176" t="s">
        <v>71</v>
      </c>
      <c r="F176" t="s">
        <v>1581</v>
      </c>
      <c r="G176" s="2">
        <v>44287</v>
      </c>
      <c r="H176" t="s">
        <v>838</v>
      </c>
      <c r="I176" t="str">
        <f t="shared" si="2"/>
        <v>CHARTERS (80)</v>
      </c>
      <c r="M176" t="s">
        <v>947</v>
      </c>
      <c r="S176" t="s">
        <v>1582</v>
      </c>
      <c r="BI176" s="2">
        <v>42462</v>
      </c>
      <c r="BJ176" t="s">
        <v>1583</v>
      </c>
      <c r="BK176" t="s">
        <v>1584</v>
      </c>
      <c r="BL176" t="s">
        <v>1581</v>
      </c>
      <c r="BM176" t="s">
        <v>1585</v>
      </c>
      <c r="BN176" t="s">
        <v>1586</v>
      </c>
      <c r="BO176" t="s">
        <v>1587</v>
      </c>
      <c r="BP176" t="s">
        <v>1588</v>
      </c>
      <c r="BQ176" t="s">
        <v>125</v>
      </c>
      <c r="BR176" t="s">
        <v>1589</v>
      </c>
      <c r="BS176" t="s">
        <v>83</v>
      </c>
    </row>
    <row r="177" spans="1:71" x14ac:dyDescent="0.25">
      <c r="A177">
        <v>110</v>
      </c>
      <c r="B177" s="1">
        <v>44287.376550925903</v>
      </c>
      <c r="C177" s="1">
        <v>44287.388472222199</v>
      </c>
      <c r="D177" t="s">
        <v>71</v>
      </c>
      <c r="F177" t="s">
        <v>1590</v>
      </c>
      <c r="G177" s="2">
        <v>44287</v>
      </c>
      <c r="H177" t="s">
        <v>838</v>
      </c>
      <c r="I177" t="str">
        <f t="shared" si="2"/>
        <v>PASSAIC (31)</v>
      </c>
      <c r="M177" t="s">
        <v>1591</v>
      </c>
      <c r="AD177" t="s">
        <v>1592</v>
      </c>
      <c r="BI177" s="2">
        <v>43930</v>
      </c>
      <c r="BJ177" t="s">
        <v>1593</v>
      </c>
      <c r="BK177" t="s">
        <v>1594</v>
      </c>
      <c r="BL177" t="s">
        <v>1595</v>
      </c>
      <c r="BM177" t="s">
        <v>1596</v>
      </c>
      <c r="BN177" t="s">
        <v>1597</v>
      </c>
      <c r="BO177" t="s">
        <v>1598</v>
      </c>
      <c r="BP177" t="s">
        <v>1599</v>
      </c>
      <c r="BQ177" t="s">
        <v>1600</v>
      </c>
      <c r="BR177" t="s">
        <v>1601</v>
      </c>
      <c r="BS177" t="s">
        <v>83</v>
      </c>
    </row>
    <row r="178" spans="1:71" x14ac:dyDescent="0.25">
      <c r="A178">
        <v>112</v>
      </c>
      <c r="B178" s="1">
        <v>44287.391631944403</v>
      </c>
      <c r="C178" s="1">
        <v>44287.395127314798</v>
      </c>
      <c r="D178" t="s">
        <v>71</v>
      </c>
      <c r="F178" t="s">
        <v>1602</v>
      </c>
      <c r="G178" s="2">
        <v>44287</v>
      </c>
      <c r="H178" t="s">
        <v>838</v>
      </c>
      <c r="I178" t="str">
        <f t="shared" si="2"/>
        <v>MONMOUTH (25)</v>
      </c>
      <c r="M178" t="s">
        <v>850</v>
      </c>
      <c r="AA178" t="s">
        <v>1603</v>
      </c>
      <c r="BI178" s="2">
        <v>42612</v>
      </c>
      <c r="BJ178" t="s">
        <v>1604</v>
      </c>
      <c r="BK178" t="s">
        <v>1605</v>
      </c>
      <c r="BL178" t="s">
        <v>1606</v>
      </c>
      <c r="BM178" t="s">
        <v>1607</v>
      </c>
      <c r="BN178" t="s">
        <v>1608</v>
      </c>
      <c r="BO178" t="s">
        <v>1602</v>
      </c>
      <c r="BP178" t="s">
        <v>1609</v>
      </c>
      <c r="BQ178" t="s">
        <v>300</v>
      </c>
      <c r="BR178" t="s">
        <v>1610</v>
      </c>
      <c r="BS178" t="s">
        <v>83</v>
      </c>
    </row>
    <row r="179" spans="1:71" x14ac:dyDescent="0.25">
      <c r="A179">
        <v>113</v>
      </c>
      <c r="B179" s="1">
        <v>44287.386562500003</v>
      </c>
      <c r="C179" s="1">
        <v>44287.403159722198</v>
      </c>
      <c r="D179" t="s">
        <v>71</v>
      </c>
      <c r="F179" t="s">
        <v>1611</v>
      </c>
      <c r="G179" s="2">
        <v>44287</v>
      </c>
      <c r="H179" t="s">
        <v>838</v>
      </c>
      <c r="I179" t="str">
        <f t="shared" si="2"/>
        <v>PASSAIC (31)</v>
      </c>
      <c r="M179" t="s">
        <v>1591</v>
      </c>
      <c r="AD179" t="s">
        <v>1612</v>
      </c>
      <c r="BI179" s="2">
        <v>42685</v>
      </c>
      <c r="BJ179" t="s">
        <v>1613</v>
      </c>
      <c r="BK179" t="s">
        <v>1614</v>
      </c>
      <c r="BL179" t="s">
        <v>1615</v>
      </c>
      <c r="BM179" t="s">
        <v>1616</v>
      </c>
      <c r="BN179" t="s">
        <v>1617</v>
      </c>
      <c r="BO179" t="s">
        <v>1611</v>
      </c>
      <c r="BP179" t="s">
        <v>1616</v>
      </c>
      <c r="BQ179" t="s">
        <v>1321</v>
      </c>
      <c r="BR179" t="s">
        <v>1618</v>
      </c>
      <c r="BS179" t="s">
        <v>83</v>
      </c>
    </row>
    <row r="180" spans="1:71" x14ac:dyDescent="0.25">
      <c r="A180">
        <v>114</v>
      </c>
      <c r="B180" s="1">
        <v>44287.4003703704</v>
      </c>
      <c r="C180" s="1">
        <v>44287.407847222203</v>
      </c>
      <c r="D180" t="s">
        <v>71</v>
      </c>
      <c r="F180" t="s">
        <v>1619</v>
      </c>
      <c r="G180" s="2">
        <v>44287</v>
      </c>
      <c r="H180" t="s">
        <v>838</v>
      </c>
      <c r="I180" t="str">
        <f t="shared" si="2"/>
        <v>SOMERSET (35)</v>
      </c>
      <c r="M180" t="s">
        <v>860</v>
      </c>
      <c r="AF180" t="s">
        <v>1620</v>
      </c>
      <c r="BI180" s="2">
        <v>42699</v>
      </c>
      <c r="BJ180" t="s">
        <v>1621</v>
      </c>
      <c r="BK180" t="s">
        <v>1622</v>
      </c>
      <c r="BL180" t="s">
        <v>1623</v>
      </c>
      <c r="BM180" t="s">
        <v>1624</v>
      </c>
      <c r="BN180" t="s">
        <v>1625</v>
      </c>
      <c r="BO180" t="s">
        <v>1626</v>
      </c>
      <c r="BP180" t="s">
        <v>1627</v>
      </c>
      <c r="BQ180" t="s">
        <v>1628</v>
      </c>
      <c r="BR180" t="s">
        <v>1629</v>
      </c>
      <c r="BS180" t="s">
        <v>83</v>
      </c>
    </row>
    <row r="181" spans="1:71" x14ac:dyDescent="0.25">
      <c r="A181">
        <v>115</v>
      </c>
      <c r="B181" s="1">
        <v>44287.406493055598</v>
      </c>
      <c r="C181" s="1">
        <v>44287.410324074102</v>
      </c>
      <c r="D181" t="s">
        <v>71</v>
      </c>
      <c r="F181" t="s">
        <v>1630</v>
      </c>
      <c r="G181" s="2">
        <v>44287</v>
      </c>
      <c r="H181" t="s">
        <v>838</v>
      </c>
      <c r="I181" t="str">
        <f t="shared" si="2"/>
        <v>SOMERSET (35)</v>
      </c>
      <c r="M181" t="s">
        <v>860</v>
      </c>
      <c r="AF181" t="s">
        <v>1631</v>
      </c>
      <c r="BI181" s="2">
        <v>43742</v>
      </c>
      <c r="BJ181" t="s">
        <v>1632</v>
      </c>
      <c r="BK181" t="s">
        <v>1633</v>
      </c>
      <c r="BL181" t="s">
        <v>1634</v>
      </c>
      <c r="BM181" t="s">
        <v>1635</v>
      </c>
      <c r="BN181" t="s">
        <v>1636</v>
      </c>
      <c r="BO181" t="s">
        <v>1630</v>
      </c>
      <c r="BP181" t="s">
        <v>1635</v>
      </c>
      <c r="BQ181" t="s">
        <v>225</v>
      </c>
      <c r="BR181" t="s">
        <v>1637</v>
      </c>
      <c r="BS181" t="s">
        <v>83</v>
      </c>
    </row>
    <row r="182" spans="1:71" x14ac:dyDescent="0.25">
      <c r="A182">
        <v>116</v>
      </c>
      <c r="B182" s="1">
        <v>44287.407685185201</v>
      </c>
      <c r="C182" s="1">
        <v>44287.410381944399</v>
      </c>
      <c r="D182" t="s">
        <v>71</v>
      </c>
      <c r="F182" t="s">
        <v>1638</v>
      </c>
      <c r="G182" s="2">
        <v>44287</v>
      </c>
      <c r="H182" t="s">
        <v>838</v>
      </c>
      <c r="I182" t="str">
        <f t="shared" si="2"/>
        <v>OCEAN (29)</v>
      </c>
      <c r="M182" t="s">
        <v>1078</v>
      </c>
      <c r="AC182" t="s">
        <v>1639</v>
      </c>
      <c r="BI182" s="2">
        <v>42843</v>
      </c>
      <c r="BJ182" t="s">
        <v>1640</v>
      </c>
      <c r="BK182" t="s">
        <v>1641</v>
      </c>
      <c r="BL182" t="s">
        <v>1638</v>
      </c>
      <c r="BM182" s="3" t="s">
        <v>1642</v>
      </c>
      <c r="BN182" t="s">
        <v>1643</v>
      </c>
      <c r="BO182" t="s">
        <v>1644</v>
      </c>
      <c r="BP182" s="3" t="s">
        <v>1642</v>
      </c>
      <c r="BQ182" t="s">
        <v>1645</v>
      </c>
      <c r="BR182" t="s">
        <v>1646</v>
      </c>
      <c r="BS182" t="s">
        <v>83</v>
      </c>
    </row>
    <row r="183" spans="1:71" x14ac:dyDescent="0.25">
      <c r="A183">
        <v>117</v>
      </c>
      <c r="B183" s="1">
        <v>44287.409918981502</v>
      </c>
      <c r="C183" s="1">
        <v>44287.412870370397</v>
      </c>
      <c r="D183" t="s">
        <v>71</v>
      </c>
      <c r="F183" t="s">
        <v>1647</v>
      </c>
      <c r="G183" s="2">
        <v>44287</v>
      </c>
      <c r="H183" t="s">
        <v>838</v>
      </c>
      <c r="I183" t="str">
        <f t="shared" si="2"/>
        <v>GLOUCESTER (15)</v>
      </c>
      <c r="M183" t="s">
        <v>987</v>
      </c>
      <c r="V183" t="s">
        <v>1648</v>
      </c>
      <c r="BI183" s="2">
        <v>42971</v>
      </c>
      <c r="BJ183" t="s">
        <v>1649</v>
      </c>
      <c r="BK183" t="s">
        <v>1650</v>
      </c>
      <c r="BL183" t="s">
        <v>1647</v>
      </c>
      <c r="BM183" t="s">
        <v>1651</v>
      </c>
      <c r="BN183" t="s">
        <v>1652</v>
      </c>
      <c r="BO183" t="s">
        <v>1653</v>
      </c>
      <c r="BP183" t="s">
        <v>1651</v>
      </c>
      <c r="BQ183" t="s">
        <v>1654</v>
      </c>
      <c r="BR183" t="s">
        <v>1655</v>
      </c>
      <c r="BS183" t="s">
        <v>83</v>
      </c>
    </row>
    <row r="184" spans="1:71" x14ac:dyDescent="0.25">
      <c r="A184">
        <v>118</v>
      </c>
      <c r="B184" s="1">
        <v>44287.410520833299</v>
      </c>
      <c r="C184" s="1">
        <v>44287.4135185185</v>
      </c>
      <c r="D184" t="s">
        <v>71</v>
      </c>
      <c r="F184" t="s">
        <v>1638</v>
      </c>
      <c r="G184" s="2">
        <v>44287</v>
      </c>
      <c r="H184" t="s">
        <v>838</v>
      </c>
      <c r="I184" t="str">
        <f t="shared" si="2"/>
        <v>OCEAN (29)</v>
      </c>
      <c r="M184" t="s">
        <v>1078</v>
      </c>
      <c r="AC184" t="s">
        <v>1656</v>
      </c>
      <c r="BI184" s="2">
        <v>43800</v>
      </c>
      <c r="BJ184" t="s">
        <v>1657</v>
      </c>
      <c r="BK184" t="s">
        <v>1658</v>
      </c>
      <c r="BL184" t="s">
        <v>1638</v>
      </c>
      <c r="BM184" s="3" t="s">
        <v>1642</v>
      </c>
      <c r="BN184" t="s">
        <v>1643</v>
      </c>
      <c r="BO184" t="s">
        <v>1644</v>
      </c>
      <c r="BP184" s="3" t="s">
        <v>1642</v>
      </c>
      <c r="BQ184" t="s">
        <v>1645</v>
      </c>
      <c r="BR184" t="s">
        <v>1659</v>
      </c>
      <c r="BS184" t="s">
        <v>83</v>
      </c>
    </row>
    <row r="185" spans="1:71" x14ac:dyDescent="0.25">
      <c r="A185">
        <v>119</v>
      </c>
      <c r="B185" s="1">
        <v>44287.413460648102</v>
      </c>
      <c r="C185" s="1">
        <v>44287.415625000001</v>
      </c>
      <c r="D185" t="s">
        <v>71</v>
      </c>
      <c r="F185" t="s">
        <v>1647</v>
      </c>
      <c r="G185" s="2">
        <v>44287</v>
      </c>
      <c r="H185" t="s">
        <v>838</v>
      </c>
      <c r="I185" t="str">
        <f t="shared" si="2"/>
        <v>GLOUCESTER (15)</v>
      </c>
      <c r="M185" t="s">
        <v>987</v>
      </c>
      <c r="V185" t="s">
        <v>1660</v>
      </c>
      <c r="BI185" s="2">
        <v>42819</v>
      </c>
      <c r="BJ185" t="s">
        <v>1661</v>
      </c>
      <c r="BK185" t="s">
        <v>1662</v>
      </c>
      <c r="BL185" t="s">
        <v>1647</v>
      </c>
      <c r="BM185" t="s">
        <v>1663</v>
      </c>
      <c r="BN185" t="s">
        <v>1652</v>
      </c>
      <c r="BO185" t="s">
        <v>1653</v>
      </c>
      <c r="BP185" t="s">
        <v>1651</v>
      </c>
      <c r="BQ185" t="s">
        <v>1654</v>
      </c>
      <c r="BR185" t="s">
        <v>1655</v>
      </c>
      <c r="BS185" t="s">
        <v>83</v>
      </c>
    </row>
    <row r="186" spans="1:71" x14ac:dyDescent="0.25">
      <c r="A186">
        <v>120</v>
      </c>
      <c r="B186" s="1">
        <v>44287.420173611099</v>
      </c>
      <c r="C186" s="1">
        <v>44287.421759259298</v>
      </c>
      <c r="D186" t="s">
        <v>71</v>
      </c>
      <c r="F186" t="s">
        <v>1664</v>
      </c>
      <c r="G186" s="2">
        <v>44287</v>
      </c>
      <c r="H186" t="s">
        <v>838</v>
      </c>
      <c r="I186" t="str">
        <f t="shared" si="2"/>
        <v>ATLANTIC (1)</v>
      </c>
      <c r="M186" t="s">
        <v>839</v>
      </c>
      <c r="N186" t="s">
        <v>1665</v>
      </c>
      <c r="BI186" s="2">
        <v>42716</v>
      </c>
      <c r="BJ186" t="s">
        <v>1666</v>
      </c>
      <c r="BK186" t="s">
        <v>1667</v>
      </c>
      <c r="BL186" t="s">
        <v>1668</v>
      </c>
      <c r="BM186" s="3" t="s">
        <v>1669</v>
      </c>
      <c r="BN186" t="s">
        <v>1670</v>
      </c>
      <c r="BO186" t="s">
        <v>1664</v>
      </c>
      <c r="BP186" s="3" t="s">
        <v>1669</v>
      </c>
      <c r="BQ186" t="s">
        <v>225</v>
      </c>
      <c r="BR186" t="s">
        <v>1671</v>
      </c>
      <c r="BS186" t="s">
        <v>83</v>
      </c>
    </row>
    <row r="187" spans="1:71" x14ac:dyDescent="0.25">
      <c r="A187">
        <v>121</v>
      </c>
      <c r="B187" s="1">
        <v>44287.4211111111</v>
      </c>
      <c r="C187" s="1">
        <v>44287.422939814802</v>
      </c>
      <c r="D187" t="s">
        <v>71</v>
      </c>
      <c r="F187" t="s">
        <v>1672</v>
      </c>
      <c r="G187" s="2">
        <v>44287</v>
      </c>
      <c r="H187" t="s">
        <v>838</v>
      </c>
      <c r="I187" t="str">
        <f t="shared" si="2"/>
        <v>CUMBERLAND (11)</v>
      </c>
      <c r="M187" t="s">
        <v>1673</v>
      </c>
      <c r="T187" t="s">
        <v>1674</v>
      </c>
      <c r="BI187" s="2">
        <v>43022</v>
      </c>
      <c r="BJ187" t="s">
        <v>1675</v>
      </c>
      <c r="BK187" t="s">
        <v>1676</v>
      </c>
      <c r="BL187" t="s">
        <v>1677</v>
      </c>
      <c r="BM187" t="s">
        <v>1678</v>
      </c>
      <c r="BN187" t="s">
        <v>1679</v>
      </c>
      <c r="BO187" t="s">
        <v>1672</v>
      </c>
      <c r="BP187" t="s">
        <v>1678</v>
      </c>
      <c r="BQ187" t="s">
        <v>300</v>
      </c>
      <c r="BR187" t="s">
        <v>1680</v>
      </c>
      <c r="BS187" t="s">
        <v>83</v>
      </c>
    </row>
    <row r="188" spans="1:71" x14ac:dyDescent="0.25">
      <c r="A188">
        <v>122</v>
      </c>
      <c r="B188" s="1">
        <v>44287.412673611099</v>
      </c>
      <c r="C188" s="1">
        <v>44287.4229513889</v>
      </c>
      <c r="D188" t="s">
        <v>71</v>
      </c>
      <c r="F188" t="s">
        <v>1681</v>
      </c>
      <c r="G188" s="2">
        <v>44287</v>
      </c>
      <c r="H188" t="s">
        <v>838</v>
      </c>
      <c r="I188" t="str">
        <f t="shared" si="2"/>
        <v>SOMERSET (35)</v>
      </c>
      <c r="M188" t="s">
        <v>860</v>
      </c>
      <c r="AF188" t="s">
        <v>1682</v>
      </c>
      <c r="BI188" s="2">
        <v>42543</v>
      </c>
      <c r="BJ188" t="s">
        <v>1683</v>
      </c>
      <c r="BK188" t="s">
        <v>1684</v>
      </c>
      <c r="BL188" t="s">
        <v>1685</v>
      </c>
      <c r="BM188" t="s">
        <v>1686</v>
      </c>
      <c r="BN188" t="s">
        <v>1687</v>
      </c>
      <c r="BO188" t="s">
        <v>1681</v>
      </c>
      <c r="BP188" t="s">
        <v>1688</v>
      </c>
      <c r="BQ188" t="s">
        <v>514</v>
      </c>
      <c r="BR188" t="s">
        <v>1689</v>
      </c>
      <c r="BS188" t="s">
        <v>83</v>
      </c>
    </row>
    <row r="189" spans="1:71" x14ac:dyDescent="0.25">
      <c r="A189">
        <v>124</v>
      </c>
      <c r="B189" s="1">
        <v>44287.424375000002</v>
      </c>
      <c r="C189" s="1">
        <v>44287.427662037</v>
      </c>
      <c r="D189" t="s">
        <v>71</v>
      </c>
      <c r="F189" t="s">
        <v>1690</v>
      </c>
      <c r="G189" s="2">
        <v>44287</v>
      </c>
      <c r="H189" t="s">
        <v>838</v>
      </c>
      <c r="I189" t="str">
        <f t="shared" si="2"/>
        <v>BURLINGTON (5)</v>
      </c>
      <c r="M189" t="s">
        <v>890</v>
      </c>
      <c r="P189" t="s">
        <v>1691</v>
      </c>
      <c r="BI189" s="2">
        <v>42522</v>
      </c>
      <c r="BJ189" t="s">
        <v>1692</v>
      </c>
      <c r="BK189" t="s">
        <v>1693</v>
      </c>
      <c r="BL189" t="s">
        <v>1694</v>
      </c>
      <c r="BM189" t="s">
        <v>1695</v>
      </c>
      <c r="BN189" t="s">
        <v>1696</v>
      </c>
      <c r="BO189" t="s">
        <v>1690</v>
      </c>
      <c r="BP189" t="s">
        <v>1695</v>
      </c>
      <c r="BQ189" t="s">
        <v>225</v>
      </c>
      <c r="BR189" t="s">
        <v>1697</v>
      </c>
      <c r="BS189" t="s">
        <v>83</v>
      </c>
    </row>
    <row r="190" spans="1:71" x14ac:dyDescent="0.25">
      <c r="A190">
        <v>125</v>
      </c>
      <c r="B190" s="1">
        <v>44287.427743055603</v>
      </c>
      <c r="C190" s="1">
        <v>44287.429525462998</v>
      </c>
      <c r="D190" t="s">
        <v>71</v>
      </c>
      <c r="F190" t="s">
        <v>1690</v>
      </c>
      <c r="G190" s="2">
        <v>44287</v>
      </c>
      <c r="H190" t="s">
        <v>838</v>
      </c>
      <c r="I190" t="str">
        <f t="shared" si="2"/>
        <v>BURLINGTON (5)</v>
      </c>
      <c r="M190" t="s">
        <v>890</v>
      </c>
      <c r="P190" t="s">
        <v>1691</v>
      </c>
      <c r="BI190" s="2">
        <v>42522</v>
      </c>
      <c r="BJ190" t="s">
        <v>1692</v>
      </c>
      <c r="BK190" t="s">
        <v>1698</v>
      </c>
      <c r="BL190" t="s">
        <v>1694</v>
      </c>
      <c r="BM190" t="s">
        <v>1695</v>
      </c>
      <c r="BN190" t="s">
        <v>1696</v>
      </c>
      <c r="BO190" t="s">
        <v>1690</v>
      </c>
      <c r="BP190" t="s">
        <v>1699</v>
      </c>
      <c r="BQ190" t="s">
        <v>225</v>
      </c>
      <c r="BR190" t="s">
        <v>1697</v>
      </c>
      <c r="BS190" t="s">
        <v>83</v>
      </c>
    </row>
    <row r="191" spans="1:71" x14ac:dyDescent="0.25">
      <c r="A191">
        <v>126</v>
      </c>
      <c r="B191" s="1">
        <v>44287.427835648101</v>
      </c>
      <c r="C191" s="1">
        <v>44287.430277777799</v>
      </c>
      <c r="D191" t="s">
        <v>71</v>
      </c>
      <c r="F191" t="s">
        <v>1700</v>
      </c>
      <c r="G191" s="2">
        <v>44287</v>
      </c>
      <c r="H191" t="s">
        <v>838</v>
      </c>
      <c r="I191" t="str">
        <f t="shared" si="2"/>
        <v>SUSSEX (37)</v>
      </c>
      <c r="M191" t="s">
        <v>1148</v>
      </c>
      <c r="AG191" t="s">
        <v>1701</v>
      </c>
      <c r="BI191" s="2">
        <v>40868</v>
      </c>
      <c r="BJ191" t="s">
        <v>1702</v>
      </c>
      <c r="BK191" t="s">
        <v>1703</v>
      </c>
      <c r="BL191" t="s">
        <v>1700</v>
      </c>
      <c r="BM191" t="s">
        <v>1704</v>
      </c>
      <c r="BN191" t="s">
        <v>1705</v>
      </c>
      <c r="BO191" t="s">
        <v>1706</v>
      </c>
      <c r="BP191" t="s">
        <v>1704</v>
      </c>
      <c r="BQ191" t="s">
        <v>1707</v>
      </c>
      <c r="BR191" t="s">
        <v>1708</v>
      </c>
      <c r="BS191" t="s">
        <v>83</v>
      </c>
    </row>
    <row r="192" spans="1:71" x14ac:dyDescent="0.25">
      <c r="A192">
        <v>128</v>
      </c>
      <c r="B192" s="1">
        <v>44287.429664351803</v>
      </c>
      <c r="C192" s="1">
        <v>44287.4319791667</v>
      </c>
      <c r="D192" t="s">
        <v>71</v>
      </c>
      <c r="F192" t="s">
        <v>1709</v>
      </c>
      <c r="G192" s="2">
        <v>44287</v>
      </c>
      <c r="H192" t="s">
        <v>838</v>
      </c>
      <c r="I192" t="str">
        <f t="shared" si="2"/>
        <v>BURLINGTON (5)</v>
      </c>
      <c r="M192" t="s">
        <v>890</v>
      </c>
      <c r="P192" t="s">
        <v>1710</v>
      </c>
      <c r="BI192" s="2">
        <v>42964</v>
      </c>
      <c r="BJ192" t="s">
        <v>1711</v>
      </c>
      <c r="BK192" t="s">
        <v>1712</v>
      </c>
      <c r="BL192" t="s">
        <v>1713</v>
      </c>
      <c r="BM192" t="s">
        <v>1714</v>
      </c>
      <c r="BN192" t="s">
        <v>1715</v>
      </c>
      <c r="BO192" t="s">
        <v>1709</v>
      </c>
      <c r="BP192" t="s">
        <v>1714</v>
      </c>
      <c r="BQ192" t="s">
        <v>300</v>
      </c>
      <c r="BR192" t="s">
        <v>1716</v>
      </c>
      <c r="BS192" t="s">
        <v>83</v>
      </c>
    </row>
    <row r="193" spans="1:71" x14ac:dyDescent="0.25">
      <c r="A193">
        <v>129</v>
      </c>
      <c r="B193" s="1">
        <v>44287.393738425897</v>
      </c>
      <c r="C193" s="1">
        <v>44287.432361111103</v>
      </c>
      <c r="D193" t="s">
        <v>71</v>
      </c>
      <c r="F193" t="s">
        <v>1717</v>
      </c>
      <c r="G193" s="2">
        <v>44287</v>
      </c>
      <c r="H193" t="s">
        <v>838</v>
      </c>
      <c r="I193" t="str">
        <f t="shared" si="2"/>
        <v>UNION (39)</v>
      </c>
      <c r="M193" t="s">
        <v>1068</v>
      </c>
      <c r="AH193" t="s">
        <v>1718</v>
      </c>
      <c r="BI193" s="2">
        <v>42837</v>
      </c>
      <c r="BJ193" t="s">
        <v>1719</v>
      </c>
      <c r="BK193" t="s">
        <v>1720</v>
      </c>
      <c r="BL193" t="s">
        <v>1721</v>
      </c>
      <c r="BM193" t="s">
        <v>1722</v>
      </c>
      <c r="BN193" t="s">
        <v>1723</v>
      </c>
      <c r="BO193" t="s">
        <v>1724</v>
      </c>
      <c r="BP193" t="s">
        <v>1722</v>
      </c>
      <c r="BQ193" t="s">
        <v>225</v>
      </c>
      <c r="BR193" t="s">
        <v>1725</v>
      </c>
      <c r="BS193" t="s">
        <v>83</v>
      </c>
    </row>
    <row r="194" spans="1:71" x14ac:dyDescent="0.25">
      <c r="A194">
        <v>130</v>
      </c>
      <c r="B194" s="1">
        <v>44287.432013888902</v>
      </c>
      <c r="C194" s="1">
        <v>44287.433668981503</v>
      </c>
      <c r="D194" t="s">
        <v>71</v>
      </c>
      <c r="F194" t="s">
        <v>1709</v>
      </c>
      <c r="G194" s="2">
        <v>44287</v>
      </c>
      <c r="H194" t="s">
        <v>838</v>
      </c>
      <c r="I194" t="str">
        <f t="shared" si="2"/>
        <v>BURLINGTON (5)</v>
      </c>
      <c r="M194" t="s">
        <v>890</v>
      </c>
      <c r="P194" t="s">
        <v>1710</v>
      </c>
      <c r="BI194" s="2">
        <v>42964</v>
      </c>
      <c r="BJ194" t="s">
        <v>1711</v>
      </c>
      <c r="BK194" t="s">
        <v>1726</v>
      </c>
      <c r="BL194" t="s">
        <v>1713</v>
      </c>
      <c r="BM194" t="s">
        <v>1714</v>
      </c>
      <c r="BN194" t="s">
        <v>1715</v>
      </c>
      <c r="BO194" t="s">
        <v>1709</v>
      </c>
      <c r="BP194" t="s">
        <v>1714</v>
      </c>
      <c r="BQ194" t="s">
        <v>1727</v>
      </c>
      <c r="BR194" t="s">
        <v>1716</v>
      </c>
      <c r="BS194" t="s">
        <v>83</v>
      </c>
    </row>
    <row r="195" spans="1:71" x14ac:dyDescent="0.25">
      <c r="A195">
        <v>131</v>
      </c>
      <c r="B195" s="1">
        <v>44287.434826388897</v>
      </c>
      <c r="C195" s="1">
        <v>44287.439675925903</v>
      </c>
      <c r="D195" t="s">
        <v>71</v>
      </c>
      <c r="F195" t="s">
        <v>1709</v>
      </c>
      <c r="G195" s="2">
        <v>44287</v>
      </c>
      <c r="H195" t="s">
        <v>838</v>
      </c>
      <c r="I195" t="str">
        <f t="shared" ref="I195:I258" si="3">CONCATENATE(K195,M195)</f>
        <v>BURLINGTON (5)</v>
      </c>
      <c r="M195" t="s">
        <v>890</v>
      </c>
      <c r="P195" t="s">
        <v>1728</v>
      </c>
      <c r="BI195" s="2">
        <v>42905</v>
      </c>
      <c r="BJ195" t="s">
        <v>1729</v>
      </c>
      <c r="BK195" t="s">
        <v>1730</v>
      </c>
      <c r="BL195" t="s">
        <v>1731</v>
      </c>
      <c r="BM195" t="s">
        <v>1732</v>
      </c>
      <c r="BN195" t="s">
        <v>1733</v>
      </c>
      <c r="BO195" t="s">
        <v>1709</v>
      </c>
      <c r="BP195" t="s">
        <v>1732</v>
      </c>
      <c r="BQ195" t="s">
        <v>1727</v>
      </c>
      <c r="BR195" t="s">
        <v>1734</v>
      </c>
      <c r="BS195" t="s">
        <v>83</v>
      </c>
    </row>
    <row r="196" spans="1:71" x14ac:dyDescent="0.25">
      <c r="A196">
        <v>132</v>
      </c>
      <c r="B196" s="1">
        <v>44287.4368287037</v>
      </c>
      <c r="C196" s="1">
        <v>44287.439780092602</v>
      </c>
      <c r="D196" t="s">
        <v>71</v>
      </c>
      <c r="F196" t="s">
        <v>1735</v>
      </c>
      <c r="G196" s="2">
        <v>44287</v>
      </c>
      <c r="H196" t="s">
        <v>838</v>
      </c>
      <c r="I196" t="str">
        <f t="shared" si="3"/>
        <v>BERGEN (3)</v>
      </c>
      <c r="M196" t="s">
        <v>999</v>
      </c>
      <c r="O196" t="s">
        <v>1736</v>
      </c>
      <c r="BI196" s="2">
        <v>43935</v>
      </c>
      <c r="BJ196" t="s">
        <v>1737</v>
      </c>
      <c r="BK196" t="s">
        <v>1738</v>
      </c>
      <c r="BL196" t="s">
        <v>1739</v>
      </c>
      <c r="BM196" t="s">
        <v>1740</v>
      </c>
      <c r="BN196" t="s">
        <v>1741</v>
      </c>
      <c r="BO196" t="s">
        <v>1735</v>
      </c>
      <c r="BP196" t="s">
        <v>1742</v>
      </c>
      <c r="BQ196" t="s">
        <v>225</v>
      </c>
      <c r="BR196" t="s">
        <v>1743</v>
      </c>
      <c r="BS196" t="s">
        <v>83</v>
      </c>
    </row>
    <row r="197" spans="1:71" x14ac:dyDescent="0.25">
      <c r="A197">
        <v>133</v>
      </c>
      <c r="B197" s="1">
        <v>44287.436909722201</v>
      </c>
      <c r="C197" s="1">
        <v>44287.440208333297</v>
      </c>
      <c r="D197" t="s">
        <v>71</v>
      </c>
      <c r="F197" t="s">
        <v>1744</v>
      </c>
      <c r="G197" s="2">
        <v>44287</v>
      </c>
      <c r="H197" t="s">
        <v>838</v>
      </c>
      <c r="I197" t="str">
        <f t="shared" si="3"/>
        <v>SOMERSET (35)</v>
      </c>
      <c r="M197" t="s">
        <v>860</v>
      </c>
      <c r="AF197" t="s">
        <v>1745</v>
      </c>
      <c r="BI197" s="2">
        <v>42850</v>
      </c>
      <c r="BJ197" t="s">
        <v>1746</v>
      </c>
      <c r="BK197" t="s">
        <v>1747</v>
      </c>
      <c r="BL197" t="s">
        <v>1744</v>
      </c>
      <c r="BM197" t="s">
        <v>1748</v>
      </c>
      <c r="BN197" t="s">
        <v>1749</v>
      </c>
      <c r="BO197" t="s">
        <v>1750</v>
      </c>
      <c r="BP197" t="s">
        <v>1751</v>
      </c>
      <c r="BQ197" t="s">
        <v>1752</v>
      </c>
      <c r="BR197" t="s">
        <v>1753</v>
      </c>
      <c r="BS197" t="s">
        <v>83</v>
      </c>
    </row>
    <row r="198" spans="1:71" x14ac:dyDescent="0.25">
      <c r="A198">
        <v>134</v>
      </c>
      <c r="B198" s="1">
        <v>44287.439282407402</v>
      </c>
      <c r="C198" s="1">
        <v>44287.449918981503</v>
      </c>
      <c r="D198" t="s">
        <v>71</v>
      </c>
      <c r="F198" t="s">
        <v>1754</v>
      </c>
      <c r="G198" s="2">
        <v>44287</v>
      </c>
      <c r="H198" t="s">
        <v>838</v>
      </c>
      <c r="I198" t="str">
        <f t="shared" si="3"/>
        <v>BURLINGTON (5)</v>
      </c>
      <c r="M198" t="s">
        <v>890</v>
      </c>
      <c r="P198" t="s">
        <v>1755</v>
      </c>
      <c r="BI198" s="2">
        <v>42856</v>
      </c>
      <c r="BJ198" t="s">
        <v>1756</v>
      </c>
      <c r="BK198" t="s">
        <v>1757</v>
      </c>
      <c r="BL198" t="s">
        <v>1758</v>
      </c>
      <c r="BM198" t="s">
        <v>1759</v>
      </c>
      <c r="BN198" t="s">
        <v>1760</v>
      </c>
      <c r="BO198" t="s">
        <v>1754</v>
      </c>
      <c r="BP198" t="s">
        <v>1759</v>
      </c>
      <c r="BQ198" t="s">
        <v>300</v>
      </c>
      <c r="BR198" t="s">
        <v>1761</v>
      </c>
      <c r="BS198" t="s">
        <v>83</v>
      </c>
    </row>
    <row r="199" spans="1:71" x14ac:dyDescent="0.25">
      <c r="A199">
        <v>135</v>
      </c>
      <c r="B199" s="1">
        <v>44287.450578703698</v>
      </c>
      <c r="C199" s="1">
        <v>44287.454444444404</v>
      </c>
      <c r="D199" t="s">
        <v>71</v>
      </c>
      <c r="F199" t="s">
        <v>1762</v>
      </c>
      <c r="G199" s="2">
        <v>44287</v>
      </c>
      <c r="H199" t="s">
        <v>838</v>
      </c>
      <c r="I199" t="str">
        <f t="shared" si="3"/>
        <v>MORRIS (27)</v>
      </c>
      <c r="M199" t="s">
        <v>901</v>
      </c>
      <c r="AB199" t="s">
        <v>1763</v>
      </c>
      <c r="BI199" s="2">
        <v>42802</v>
      </c>
      <c r="BJ199" t="s">
        <v>1764</v>
      </c>
      <c r="BK199" t="s">
        <v>1765</v>
      </c>
      <c r="BL199" t="s">
        <v>1766</v>
      </c>
      <c r="BM199" t="s">
        <v>1767</v>
      </c>
      <c r="BN199" t="s">
        <v>1768</v>
      </c>
      <c r="BO199" t="s">
        <v>1762</v>
      </c>
      <c r="BP199" t="s">
        <v>1769</v>
      </c>
      <c r="BQ199" t="s">
        <v>300</v>
      </c>
      <c r="BR199" t="s">
        <v>1770</v>
      </c>
      <c r="BS199" t="s">
        <v>83</v>
      </c>
    </row>
    <row r="200" spans="1:71" x14ac:dyDescent="0.25">
      <c r="A200">
        <v>137</v>
      </c>
      <c r="B200" s="1">
        <v>44287.449074074102</v>
      </c>
      <c r="C200" s="1">
        <v>44287.462997685201</v>
      </c>
      <c r="D200" t="s">
        <v>71</v>
      </c>
      <c r="F200" t="s">
        <v>1771</v>
      </c>
      <c r="G200" s="2">
        <v>44287</v>
      </c>
      <c r="H200" t="s">
        <v>838</v>
      </c>
      <c r="I200" t="str">
        <f t="shared" si="3"/>
        <v>OCEAN (29)</v>
      </c>
      <c r="M200" t="s">
        <v>1078</v>
      </c>
      <c r="AC200" t="s">
        <v>1772</v>
      </c>
      <c r="BI200" s="2">
        <v>42836</v>
      </c>
      <c r="BJ200" t="s">
        <v>1773</v>
      </c>
      <c r="BK200" t="s">
        <v>1774</v>
      </c>
      <c r="BL200" t="s">
        <v>1775</v>
      </c>
      <c r="BM200" s="3" t="s">
        <v>1776</v>
      </c>
      <c r="BN200" t="s">
        <v>1777</v>
      </c>
      <c r="BO200" t="s">
        <v>1778</v>
      </c>
      <c r="BP200" s="3" t="s">
        <v>1776</v>
      </c>
      <c r="BQ200" t="s">
        <v>1779</v>
      </c>
      <c r="BR200" t="s">
        <v>1780</v>
      </c>
      <c r="BS200" t="s">
        <v>83</v>
      </c>
    </row>
    <row r="201" spans="1:71" x14ac:dyDescent="0.25">
      <c r="A201">
        <v>138</v>
      </c>
      <c r="B201" s="1">
        <v>44287.3835763889</v>
      </c>
      <c r="C201" s="1">
        <v>44287.476388888899</v>
      </c>
      <c r="D201" t="s">
        <v>71</v>
      </c>
      <c r="F201" t="s">
        <v>1781</v>
      </c>
      <c r="G201" s="2">
        <v>44287</v>
      </c>
      <c r="H201" t="s">
        <v>838</v>
      </c>
      <c r="I201" t="str">
        <f t="shared" si="3"/>
        <v>MORRIS (27)</v>
      </c>
      <c r="M201" t="s">
        <v>901</v>
      </c>
      <c r="AB201" t="s">
        <v>1782</v>
      </c>
      <c r="BI201" s="2">
        <v>42796</v>
      </c>
      <c r="BJ201" t="s">
        <v>1783</v>
      </c>
      <c r="BK201" t="s">
        <v>1784</v>
      </c>
      <c r="BL201" t="s">
        <v>1785</v>
      </c>
      <c r="BM201" t="s">
        <v>1786</v>
      </c>
      <c r="BN201" t="s">
        <v>1787</v>
      </c>
      <c r="BO201" t="s">
        <v>1788</v>
      </c>
      <c r="BP201" t="s">
        <v>1786</v>
      </c>
      <c r="BQ201" t="s">
        <v>225</v>
      </c>
      <c r="BR201" t="s">
        <v>1789</v>
      </c>
      <c r="BS201" t="s">
        <v>83</v>
      </c>
    </row>
    <row r="202" spans="1:71" x14ac:dyDescent="0.25">
      <c r="A202">
        <v>140</v>
      </c>
      <c r="B202" s="1">
        <v>44287.480983796297</v>
      </c>
      <c r="C202" s="1">
        <v>44287.485312500001</v>
      </c>
      <c r="D202" t="s">
        <v>71</v>
      </c>
      <c r="F202" t="s">
        <v>1790</v>
      </c>
      <c r="G202" s="2">
        <v>44287</v>
      </c>
      <c r="H202" t="s">
        <v>838</v>
      </c>
      <c r="I202" t="str">
        <f t="shared" si="3"/>
        <v>MORRIS (27)</v>
      </c>
      <c r="M202" t="s">
        <v>901</v>
      </c>
      <c r="AB202" t="s">
        <v>1791</v>
      </c>
      <c r="BI202" s="2">
        <v>42872</v>
      </c>
      <c r="BJ202" t="s">
        <v>1792</v>
      </c>
      <c r="BK202" t="s">
        <v>1793</v>
      </c>
      <c r="BL202" t="s">
        <v>1790</v>
      </c>
      <c r="BM202" t="s">
        <v>1794</v>
      </c>
      <c r="BN202" t="s">
        <v>1795</v>
      </c>
      <c r="BO202" t="s">
        <v>1796</v>
      </c>
      <c r="BP202" t="s">
        <v>1797</v>
      </c>
      <c r="BQ202" t="s">
        <v>300</v>
      </c>
      <c r="BR202" t="s">
        <v>1798</v>
      </c>
      <c r="BS202" t="s">
        <v>83</v>
      </c>
    </row>
    <row r="203" spans="1:71" x14ac:dyDescent="0.25">
      <c r="A203">
        <v>141</v>
      </c>
      <c r="B203" s="1">
        <v>44287.486828703702</v>
      </c>
      <c r="C203" s="1">
        <v>44287.495983796303</v>
      </c>
      <c r="D203" t="s">
        <v>71</v>
      </c>
      <c r="F203" t="s">
        <v>1799</v>
      </c>
      <c r="G203" s="2">
        <v>44287</v>
      </c>
      <c r="H203" t="s">
        <v>838</v>
      </c>
      <c r="I203" t="str">
        <f t="shared" si="3"/>
        <v>ESSEX (13)</v>
      </c>
      <c r="M203" t="s">
        <v>968</v>
      </c>
      <c r="U203" t="s">
        <v>1800</v>
      </c>
      <c r="BI203" s="2">
        <v>43036</v>
      </c>
      <c r="BJ203" t="s">
        <v>1801</v>
      </c>
      <c r="BK203" t="s">
        <v>1802</v>
      </c>
      <c r="BL203" t="s">
        <v>1803</v>
      </c>
      <c r="BM203" t="s">
        <v>1804</v>
      </c>
      <c r="BN203" t="s">
        <v>1805</v>
      </c>
      <c r="BO203" t="s">
        <v>1806</v>
      </c>
      <c r="BP203" t="s">
        <v>1807</v>
      </c>
      <c r="BQ203" t="s">
        <v>103</v>
      </c>
      <c r="BR203" t="s">
        <v>1808</v>
      </c>
      <c r="BS203" t="s">
        <v>83</v>
      </c>
    </row>
    <row r="204" spans="1:71" x14ac:dyDescent="0.25">
      <c r="A204">
        <v>142</v>
      </c>
      <c r="B204" s="1">
        <v>44287.499756944402</v>
      </c>
      <c r="C204" s="1">
        <v>44287.502511574101</v>
      </c>
      <c r="D204" t="s">
        <v>71</v>
      </c>
      <c r="F204" t="s">
        <v>1809</v>
      </c>
      <c r="G204" s="2">
        <v>44287</v>
      </c>
      <c r="H204" t="s">
        <v>838</v>
      </c>
      <c r="I204" t="str">
        <f t="shared" si="3"/>
        <v>SUSSEX (37)</v>
      </c>
      <c r="M204" t="s">
        <v>1148</v>
      </c>
      <c r="AG204" t="s">
        <v>1810</v>
      </c>
      <c r="BI204" s="2">
        <v>42843</v>
      </c>
      <c r="BJ204" t="s">
        <v>1811</v>
      </c>
      <c r="BK204" t="s">
        <v>1812</v>
      </c>
      <c r="BL204" t="s">
        <v>1813</v>
      </c>
      <c r="BM204" s="3" t="s">
        <v>1814</v>
      </c>
      <c r="BN204" t="s">
        <v>1815</v>
      </c>
      <c r="BO204" t="s">
        <v>1816</v>
      </c>
      <c r="BP204" s="3" t="s">
        <v>1814</v>
      </c>
      <c r="BQ204" t="s">
        <v>1817</v>
      </c>
      <c r="BR204" t="s">
        <v>1818</v>
      </c>
      <c r="BS204" t="s">
        <v>83</v>
      </c>
    </row>
    <row r="205" spans="1:71" x14ac:dyDescent="0.25">
      <c r="A205">
        <v>143</v>
      </c>
      <c r="B205" s="1">
        <v>44287.5004050926</v>
      </c>
      <c r="C205" s="1">
        <v>44287.5105555556</v>
      </c>
      <c r="D205" t="s">
        <v>71</v>
      </c>
      <c r="F205" t="s">
        <v>1819</v>
      </c>
      <c r="G205" s="2">
        <v>44287</v>
      </c>
      <c r="H205" t="s">
        <v>838</v>
      </c>
      <c r="I205" t="str">
        <f t="shared" si="3"/>
        <v>OCEAN (29)</v>
      </c>
      <c r="M205" t="s">
        <v>1078</v>
      </c>
      <c r="AC205" t="s">
        <v>1820</v>
      </c>
      <c r="BI205" s="2">
        <v>42535</v>
      </c>
      <c r="BJ205" t="s">
        <v>1821</v>
      </c>
      <c r="BK205" t="s">
        <v>1822</v>
      </c>
      <c r="BL205" t="s">
        <v>1823</v>
      </c>
      <c r="BM205" t="s">
        <v>1824</v>
      </c>
      <c r="BN205" t="s">
        <v>1825</v>
      </c>
      <c r="BO205" t="s">
        <v>1826</v>
      </c>
      <c r="BP205" t="s">
        <v>1827</v>
      </c>
      <c r="BQ205" t="s">
        <v>290</v>
      </c>
      <c r="BR205" t="s">
        <v>1826</v>
      </c>
      <c r="BS205" t="s">
        <v>83</v>
      </c>
    </row>
    <row r="206" spans="1:71" x14ac:dyDescent="0.25">
      <c r="A206">
        <v>144</v>
      </c>
      <c r="B206" s="1">
        <v>44287.500335648103</v>
      </c>
      <c r="C206" s="1">
        <v>44287.510844907403</v>
      </c>
      <c r="D206" t="s">
        <v>71</v>
      </c>
      <c r="F206" t="s">
        <v>1828</v>
      </c>
      <c r="G206" s="2">
        <v>44287</v>
      </c>
      <c r="H206" t="s">
        <v>838</v>
      </c>
      <c r="I206" t="str">
        <f t="shared" si="3"/>
        <v>CAPE MAY (9)</v>
      </c>
      <c r="M206" t="s">
        <v>1295</v>
      </c>
      <c r="R206" t="s">
        <v>1829</v>
      </c>
      <c r="BI206" s="2">
        <v>42843</v>
      </c>
      <c r="BJ206" t="s">
        <v>1830</v>
      </c>
      <c r="BK206" t="s">
        <v>1831</v>
      </c>
      <c r="BL206" t="s">
        <v>1832</v>
      </c>
      <c r="BM206" t="s">
        <v>1833</v>
      </c>
      <c r="BN206" t="s">
        <v>1834</v>
      </c>
      <c r="BO206" t="s">
        <v>1828</v>
      </c>
      <c r="BP206" t="s">
        <v>1835</v>
      </c>
      <c r="BQ206" t="s">
        <v>1752</v>
      </c>
      <c r="BR206" t="s">
        <v>1836</v>
      </c>
      <c r="BS206" t="s">
        <v>83</v>
      </c>
    </row>
    <row r="207" spans="1:71" x14ac:dyDescent="0.25">
      <c r="A207">
        <v>145</v>
      </c>
      <c r="B207" s="1">
        <v>44287.506898148102</v>
      </c>
      <c r="C207" s="1">
        <v>44287.512685185196</v>
      </c>
      <c r="D207" t="s">
        <v>71</v>
      </c>
      <c r="F207" t="s">
        <v>1837</v>
      </c>
      <c r="G207" s="2">
        <v>44287</v>
      </c>
      <c r="H207" t="s">
        <v>838</v>
      </c>
      <c r="I207" t="str">
        <f t="shared" si="3"/>
        <v>MERCER (21)</v>
      </c>
      <c r="M207" t="s">
        <v>1378</v>
      </c>
      <c r="Y207" t="s">
        <v>1838</v>
      </c>
      <c r="BI207" s="2">
        <v>42837</v>
      </c>
      <c r="BJ207" t="s">
        <v>1839</v>
      </c>
      <c r="BK207" t="s">
        <v>1840</v>
      </c>
      <c r="BL207" t="s">
        <v>1841</v>
      </c>
      <c r="BM207" t="s">
        <v>1842</v>
      </c>
      <c r="BN207" t="s">
        <v>1843</v>
      </c>
      <c r="BO207" t="s">
        <v>1844</v>
      </c>
      <c r="BP207" t="s">
        <v>1845</v>
      </c>
      <c r="BQ207" t="s">
        <v>1846</v>
      </c>
      <c r="BR207" t="s">
        <v>1847</v>
      </c>
      <c r="BS207" t="s">
        <v>83</v>
      </c>
    </row>
    <row r="208" spans="1:71" x14ac:dyDescent="0.25">
      <c r="A208">
        <v>146</v>
      </c>
      <c r="B208" s="1">
        <v>44287.517476851797</v>
      </c>
      <c r="C208" s="1">
        <v>44287.527488425898</v>
      </c>
      <c r="D208" t="s">
        <v>71</v>
      </c>
      <c r="F208" t="s">
        <v>1848</v>
      </c>
      <c r="G208" s="2">
        <v>44287</v>
      </c>
      <c r="H208" t="s">
        <v>838</v>
      </c>
      <c r="I208" t="str">
        <f t="shared" si="3"/>
        <v>CAMDEN (7)</v>
      </c>
      <c r="M208" t="s">
        <v>881</v>
      </c>
      <c r="Q208" t="s">
        <v>1849</v>
      </c>
      <c r="BI208" s="2">
        <v>42852</v>
      </c>
      <c r="BJ208" t="s">
        <v>1848</v>
      </c>
      <c r="BK208" t="s">
        <v>1850</v>
      </c>
      <c r="BL208" t="s">
        <v>1851</v>
      </c>
      <c r="BM208" t="s">
        <v>1852</v>
      </c>
      <c r="BN208" t="s">
        <v>1853</v>
      </c>
      <c r="BO208" t="s">
        <v>1854</v>
      </c>
      <c r="BP208" t="s">
        <v>1852</v>
      </c>
      <c r="BQ208" t="s">
        <v>225</v>
      </c>
      <c r="BR208" t="s">
        <v>1855</v>
      </c>
      <c r="BS208" t="s">
        <v>83</v>
      </c>
    </row>
    <row r="209" spans="1:71" x14ac:dyDescent="0.25">
      <c r="A209">
        <v>147</v>
      </c>
      <c r="B209" s="1">
        <v>44287.534675925897</v>
      </c>
      <c r="C209" s="1">
        <v>44287.539039351803</v>
      </c>
      <c r="D209" t="s">
        <v>71</v>
      </c>
      <c r="F209" t="s">
        <v>1856</v>
      </c>
      <c r="G209" s="2">
        <v>44287</v>
      </c>
      <c r="H209" t="s">
        <v>838</v>
      </c>
      <c r="I209" t="str">
        <f t="shared" si="3"/>
        <v>GLOUCESTER (15)</v>
      </c>
      <c r="M209" t="s">
        <v>987</v>
      </c>
      <c r="V209" t="s">
        <v>1857</v>
      </c>
      <c r="BI209" s="2">
        <v>42887</v>
      </c>
      <c r="BJ209" t="s">
        <v>1858</v>
      </c>
      <c r="BK209" t="s">
        <v>1859</v>
      </c>
      <c r="BL209" t="s">
        <v>1860</v>
      </c>
      <c r="BM209" t="s">
        <v>1861</v>
      </c>
      <c r="BN209" t="s">
        <v>1862</v>
      </c>
      <c r="BO209" t="s">
        <v>1863</v>
      </c>
      <c r="BP209" t="s">
        <v>1861</v>
      </c>
      <c r="BQ209" t="s">
        <v>1321</v>
      </c>
      <c r="BR209" t="s">
        <v>1864</v>
      </c>
      <c r="BS209" t="s">
        <v>83</v>
      </c>
    </row>
    <row r="210" spans="1:71" x14ac:dyDescent="0.25">
      <c r="A210">
        <v>148</v>
      </c>
      <c r="B210" s="1">
        <v>44287.547094907401</v>
      </c>
      <c r="C210" s="1">
        <v>44287.549409722204</v>
      </c>
      <c r="D210" t="s">
        <v>71</v>
      </c>
      <c r="F210" t="s">
        <v>1865</v>
      </c>
      <c r="G210" s="2">
        <v>44287</v>
      </c>
      <c r="H210" t="s">
        <v>838</v>
      </c>
      <c r="I210" t="str">
        <f t="shared" si="3"/>
        <v>BERGEN (3)</v>
      </c>
      <c r="M210" t="s">
        <v>999</v>
      </c>
      <c r="O210" t="s">
        <v>1866</v>
      </c>
      <c r="BI210" s="2">
        <v>42845</v>
      </c>
      <c r="BJ210" t="s">
        <v>1867</v>
      </c>
      <c r="BK210" t="s">
        <v>1868</v>
      </c>
      <c r="BL210" t="s">
        <v>1869</v>
      </c>
      <c r="BM210" s="3" t="s">
        <v>1870</v>
      </c>
      <c r="BN210" t="s">
        <v>1871</v>
      </c>
      <c r="BO210" t="s">
        <v>1872</v>
      </c>
      <c r="BP210" s="3" t="s">
        <v>1873</v>
      </c>
      <c r="BQ210" t="s">
        <v>225</v>
      </c>
      <c r="BR210" t="s">
        <v>1874</v>
      </c>
      <c r="BS210" t="s">
        <v>83</v>
      </c>
    </row>
    <row r="211" spans="1:71" x14ac:dyDescent="0.25">
      <c r="A211">
        <v>149</v>
      </c>
      <c r="B211" s="1">
        <v>44287.467638888898</v>
      </c>
      <c r="C211" s="1">
        <v>44287.549641203703</v>
      </c>
      <c r="D211" t="s">
        <v>71</v>
      </c>
      <c r="F211" t="s">
        <v>1875</v>
      </c>
      <c r="G211" s="2">
        <v>44287</v>
      </c>
      <c r="H211" t="s">
        <v>838</v>
      </c>
      <c r="I211" t="str">
        <f t="shared" si="3"/>
        <v>BERGEN (3)</v>
      </c>
      <c r="M211" t="s">
        <v>999</v>
      </c>
      <c r="O211" t="s">
        <v>1876</v>
      </c>
      <c r="BI211" s="2">
        <v>42880</v>
      </c>
      <c r="BJ211" t="s">
        <v>1877</v>
      </c>
      <c r="BK211" t="s">
        <v>1878</v>
      </c>
      <c r="BL211" t="s">
        <v>1879</v>
      </c>
      <c r="BM211" t="s">
        <v>1880</v>
      </c>
      <c r="BN211" t="s">
        <v>1881</v>
      </c>
      <c r="BO211" t="s">
        <v>1875</v>
      </c>
      <c r="BP211" t="s">
        <v>1880</v>
      </c>
      <c r="BQ211" t="s">
        <v>1882</v>
      </c>
      <c r="BR211" t="s">
        <v>1883</v>
      </c>
      <c r="BS211" t="s">
        <v>83</v>
      </c>
    </row>
    <row r="212" spans="1:71" x14ac:dyDescent="0.25">
      <c r="A212">
        <v>150</v>
      </c>
      <c r="B212" s="1">
        <v>44287.544976851903</v>
      </c>
      <c r="C212" s="1">
        <v>44287.556111111102</v>
      </c>
      <c r="D212" t="s">
        <v>71</v>
      </c>
      <c r="F212" t="s">
        <v>1884</v>
      </c>
      <c r="G212" s="2">
        <v>44287</v>
      </c>
      <c r="H212" t="s">
        <v>838</v>
      </c>
      <c r="I212" t="str">
        <f t="shared" si="3"/>
        <v>BERGEN (3)</v>
      </c>
      <c r="M212" t="s">
        <v>999</v>
      </c>
      <c r="O212" t="s">
        <v>1885</v>
      </c>
      <c r="BI212" s="2">
        <v>42896</v>
      </c>
      <c r="BJ212" t="s">
        <v>1886</v>
      </c>
      <c r="BK212" t="s">
        <v>1887</v>
      </c>
      <c r="BL212" t="s">
        <v>1888</v>
      </c>
      <c r="BM212" t="s">
        <v>1889</v>
      </c>
      <c r="BN212" t="s">
        <v>1890</v>
      </c>
      <c r="BO212" t="s">
        <v>1891</v>
      </c>
      <c r="BP212" t="s">
        <v>1892</v>
      </c>
      <c r="BQ212" t="s">
        <v>225</v>
      </c>
      <c r="BR212" t="s">
        <v>1893</v>
      </c>
      <c r="BS212" t="s">
        <v>83</v>
      </c>
    </row>
    <row r="213" spans="1:71" x14ac:dyDescent="0.25">
      <c r="A213">
        <v>151</v>
      </c>
      <c r="B213" s="1">
        <v>44287.548738425903</v>
      </c>
      <c r="C213" s="1">
        <v>44287.562534722201</v>
      </c>
      <c r="D213" t="s">
        <v>71</v>
      </c>
      <c r="F213" t="s">
        <v>1894</v>
      </c>
      <c r="G213" s="2">
        <v>44287</v>
      </c>
      <c r="H213" t="s">
        <v>838</v>
      </c>
      <c r="I213" t="str">
        <f t="shared" si="3"/>
        <v>SUSSEX (37)</v>
      </c>
      <c r="M213" t="s">
        <v>1148</v>
      </c>
      <c r="AG213" t="s">
        <v>1895</v>
      </c>
      <c r="BI213" s="2">
        <v>42892</v>
      </c>
      <c r="BJ213" t="s">
        <v>1896</v>
      </c>
      <c r="BK213" t="s">
        <v>1897</v>
      </c>
      <c r="BL213" t="s">
        <v>1894</v>
      </c>
      <c r="BM213" t="s">
        <v>1898</v>
      </c>
      <c r="BN213" t="s">
        <v>1899</v>
      </c>
      <c r="BO213" t="s">
        <v>1900</v>
      </c>
      <c r="BP213" t="s">
        <v>1901</v>
      </c>
      <c r="BQ213" t="s">
        <v>225</v>
      </c>
      <c r="BR213" t="s">
        <v>1902</v>
      </c>
      <c r="BS213" t="s">
        <v>83</v>
      </c>
    </row>
    <row r="214" spans="1:71" x14ac:dyDescent="0.25">
      <c r="A214">
        <v>152</v>
      </c>
      <c r="B214" s="1">
        <v>44287.558796296304</v>
      </c>
      <c r="C214" s="1">
        <v>44287.563194444403</v>
      </c>
      <c r="D214" t="s">
        <v>71</v>
      </c>
      <c r="F214" t="s">
        <v>1903</v>
      </c>
      <c r="G214" s="2">
        <v>44287</v>
      </c>
      <c r="H214" t="s">
        <v>838</v>
      </c>
      <c r="I214" t="str">
        <f t="shared" si="3"/>
        <v>ESSEX (13)</v>
      </c>
      <c r="M214" t="s">
        <v>968</v>
      </c>
      <c r="U214" t="s">
        <v>1904</v>
      </c>
      <c r="BI214" s="2">
        <v>42787</v>
      </c>
      <c r="BJ214" t="s">
        <v>1905</v>
      </c>
      <c r="BK214" t="s">
        <v>1906</v>
      </c>
      <c r="BL214" t="s">
        <v>1907</v>
      </c>
      <c r="BM214" t="s">
        <v>1908</v>
      </c>
      <c r="BN214" t="s">
        <v>1909</v>
      </c>
      <c r="BO214" t="s">
        <v>1910</v>
      </c>
      <c r="BP214" t="s">
        <v>1911</v>
      </c>
      <c r="BQ214" t="s">
        <v>1912</v>
      </c>
      <c r="BR214" t="s">
        <v>1910</v>
      </c>
      <c r="BS214" t="s">
        <v>83</v>
      </c>
    </row>
    <row r="215" spans="1:71" x14ac:dyDescent="0.25">
      <c r="A215">
        <v>154</v>
      </c>
      <c r="B215" s="1">
        <v>44287.5562152778</v>
      </c>
      <c r="C215" s="1">
        <v>44287.581562500003</v>
      </c>
      <c r="D215" t="s">
        <v>71</v>
      </c>
      <c r="F215" t="s">
        <v>1913</v>
      </c>
      <c r="G215" s="2">
        <v>44287</v>
      </c>
      <c r="H215" t="s">
        <v>838</v>
      </c>
      <c r="I215" t="str">
        <f t="shared" si="3"/>
        <v>SUSSEX (37)</v>
      </c>
      <c r="M215" t="s">
        <v>1148</v>
      </c>
      <c r="AG215" t="s">
        <v>1914</v>
      </c>
      <c r="BI215" s="2">
        <v>42893</v>
      </c>
      <c r="BJ215" t="s">
        <v>1915</v>
      </c>
      <c r="BK215" t="s">
        <v>1916</v>
      </c>
      <c r="BL215" t="s">
        <v>1917</v>
      </c>
      <c r="BM215" t="s">
        <v>1918</v>
      </c>
      <c r="BN215" t="s">
        <v>1919</v>
      </c>
      <c r="BO215" t="s">
        <v>1920</v>
      </c>
      <c r="BP215" t="s">
        <v>1921</v>
      </c>
      <c r="BQ215" t="s">
        <v>514</v>
      </c>
      <c r="BR215" t="s">
        <v>1922</v>
      </c>
      <c r="BS215" t="s">
        <v>83</v>
      </c>
    </row>
    <row r="216" spans="1:71" x14ac:dyDescent="0.25">
      <c r="A216">
        <v>156</v>
      </c>
      <c r="B216" s="1">
        <v>44287.584976851896</v>
      </c>
      <c r="C216" s="1">
        <v>44287.586412037002</v>
      </c>
      <c r="D216" t="s">
        <v>71</v>
      </c>
      <c r="F216" t="s">
        <v>1923</v>
      </c>
      <c r="G216" s="2">
        <v>44287</v>
      </c>
      <c r="H216" t="s">
        <v>838</v>
      </c>
      <c r="I216" t="str">
        <f t="shared" si="3"/>
        <v>BURLINGTON (5)</v>
      </c>
      <c r="M216" t="s">
        <v>890</v>
      </c>
      <c r="P216" t="s">
        <v>1924</v>
      </c>
      <c r="BI216" s="2">
        <v>42935</v>
      </c>
      <c r="BJ216" t="s">
        <v>1925</v>
      </c>
      <c r="BK216" t="s">
        <v>1926</v>
      </c>
      <c r="BL216" t="s">
        <v>1923</v>
      </c>
      <c r="BM216" t="s">
        <v>1927</v>
      </c>
      <c r="BN216" t="s">
        <v>1928</v>
      </c>
      <c r="BO216" t="s">
        <v>1929</v>
      </c>
      <c r="BP216" t="s">
        <v>1930</v>
      </c>
      <c r="BQ216" t="s">
        <v>868</v>
      </c>
      <c r="BR216" t="s">
        <v>1931</v>
      </c>
      <c r="BS216" t="s">
        <v>83</v>
      </c>
    </row>
    <row r="217" spans="1:71" x14ac:dyDescent="0.25">
      <c r="A217">
        <v>157</v>
      </c>
      <c r="B217" s="1">
        <v>44287.5844560185</v>
      </c>
      <c r="C217" s="1">
        <v>44287.587719907402</v>
      </c>
      <c r="D217" t="s">
        <v>71</v>
      </c>
      <c r="F217" t="s">
        <v>1932</v>
      </c>
      <c r="G217" s="2">
        <v>44287</v>
      </c>
      <c r="H217" t="s">
        <v>838</v>
      </c>
      <c r="I217" t="str">
        <f t="shared" si="3"/>
        <v>BERGEN (3)</v>
      </c>
      <c r="M217" t="s">
        <v>999</v>
      </c>
      <c r="O217" t="s">
        <v>1933</v>
      </c>
      <c r="BI217" s="2">
        <v>42858</v>
      </c>
      <c r="BJ217" t="s">
        <v>1934</v>
      </c>
      <c r="BK217" t="s">
        <v>1935</v>
      </c>
      <c r="BL217" t="s">
        <v>1936</v>
      </c>
      <c r="BM217" t="s">
        <v>1937</v>
      </c>
      <c r="BN217" t="s">
        <v>1938</v>
      </c>
      <c r="BO217" t="s">
        <v>1932</v>
      </c>
      <c r="BP217" t="s">
        <v>1937</v>
      </c>
      <c r="BQ217" t="s">
        <v>1752</v>
      </c>
      <c r="BR217" t="s">
        <v>1939</v>
      </c>
      <c r="BS217" t="s">
        <v>83</v>
      </c>
    </row>
    <row r="218" spans="1:71" x14ac:dyDescent="0.25">
      <c r="A218">
        <v>158</v>
      </c>
      <c r="B218" s="1">
        <v>44287.460960648103</v>
      </c>
      <c r="C218" s="1">
        <v>44287.5933912037</v>
      </c>
      <c r="D218" t="s">
        <v>71</v>
      </c>
      <c r="F218" t="s">
        <v>1940</v>
      </c>
      <c r="G218" s="2">
        <v>44287</v>
      </c>
      <c r="H218" t="s">
        <v>838</v>
      </c>
      <c r="I218" t="str">
        <f t="shared" si="3"/>
        <v>BERGEN (3)</v>
      </c>
      <c r="M218" t="s">
        <v>999</v>
      </c>
      <c r="O218" t="s">
        <v>1941</v>
      </c>
      <c r="BI218" s="2">
        <v>42496</v>
      </c>
      <c r="BJ218" t="s">
        <v>1942</v>
      </c>
      <c r="BK218" t="s">
        <v>1943</v>
      </c>
      <c r="BL218" t="s">
        <v>1944</v>
      </c>
      <c r="BM218" t="s">
        <v>1945</v>
      </c>
      <c r="BN218" t="s">
        <v>1946</v>
      </c>
      <c r="BO218" t="s">
        <v>1947</v>
      </c>
      <c r="BP218" t="s">
        <v>1948</v>
      </c>
      <c r="BQ218" t="s">
        <v>1489</v>
      </c>
      <c r="BR218" t="s">
        <v>1949</v>
      </c>
      <c r="BS218" t="s">
        <v>83</v>
      </c>
    </row>
    <row r="219" spans="1:71" x14ac:dyDescent="0.25">
      <c r="A219">
        <v>159</v>
      </c>
      <c r="B219" s="1">
        <v>44287.589664351901</v>
      </c>
      <c r="C219" s="1">
        <v>44287.595983796302</v>
      </c>
      <c r="D219" t="s">
        <v>71</v>
      </c>
      <c r="F219" t="s">
        <v>1950</v>
      </c>
      <c r="G219" s="2">
        <v>44287</v>
      </c>
      <c r="H219" t="s">
        <v>838</v>
      </c>
      <c r="I219" t="str">
        <f t="shared" si="3"/>
        <v>GLOUCESTER (15)</v>
      </c>
      <c r="M219" t="s">
        <v>987</v>
      </c>
      <c r="V219" t="s">
        <v>1951</v>
      </c>
      <c r="BI219" s="2">
        <v>43136</v>
      </c>
      <c r="BJ219" t="s">
        <v>1952</v>
      </c>
      <c r="BK219" t="s">
        <v>1953</v>
      </c>
      <c r="BL219" t="s">
        <v>1954</v>
      </c>
      <c r="BM219" t="s">
        <v>1955</v>
      </c>
      <c r="BN219" t="s">
        <v>1956</v>
      </c>
      <c r="BO219" t="s">
        <v>1950</v>
      </c>
      <c r="BP219" t="s">
        <v>1955</v>
      </c>
      <c r="BQ219" t="s">
        <v>1957</v>
      </c>
      <c r="BR219" t="s">
        <v>1958</v>
      </c>
      <c r="BS219" t="s">
        <v>83</v>
      </c>
    </row>
    <row r="220" spans="1:71" x14ac:dyDescent="0.25">
      <c r="A220">
        <v>160</v>
      </c>
      <c r="B220" s="1">
        <v>44287.635405092602</v>
      </c>
      <c r="C220" s="1">
        <v>44287.638113425899</v>
      </c>
      <c r="D220" t="s">
        <v>71</v>
      </c>
      <c r="F220" t="s">
        <v>1959</v>
      </c>
      <c r="G220" s="2">
        <v>44287</v>
      </c>
      <c r="H220" t="s">
        <v>838</v>
      </c>
      <c r="I220" t="str">
        <f t="shared" si="3"/>
        <v>BERGEN (3)</v>
      </c>
      <c r="M220" t="s">
        <v>999</v>
      </c>
      <c r="O220" t="s">
        <v>1960</v>
      </c>
      <c r="BI220" s="2">
        <v>43165</v>
      </c>
      <c r="BJ220" t="s">
        <v>1961</v>
      </c>
      <c r="BK220" t="s">
        <v>1962</v>
      </c>
      <c r="BL220" t="s">
        <v>1963</v>
      </c>
      <c r="BM220" t="s">
        <v>1964</v>
      </c>
      <c r="BN220" t="s">
        <v>1965</v>
      </c>
      <c r="BO220" t="s">
        <v>1959</v>
      </c>
      <c r="BP220" t="s">
        <v>1966</v>
      </c>
      <c r="BQ220" t="s">
        <v>225</v>
      </c>
      <c r="BR220" t="s">
        <v>1967</v>
      </c>
      <c r="BS220" t="s">
        <v>83</v>
      </c>
    </row>
    <row r="221" spans="1:71" x14ac:dyDescent="0.25">
      <c r="A221">
        <v>161</v>
      </c>
      <c r="B221" s="1">
        <v>44287.638368055603</v>
      </c>
      <c r="C221" s="1">
        <v>44287.6409837963</v>
      </c>
      <c r="D221" t="s">
        <v>71</v>
      </c>
      <c r="F221" t="s">
        <v>1959</v>
      </c>
      <c r="G221" s="2">
        <v>44287</v>
      </c>
      <c r="H221" t="s">
        <v>838</v>
      </c>
      <c r="I221" t="str">
        <f t="shared" si="3"/>
        <v>BERGEN (3)</v>
      </c>
      <c r="M221" t="s">
        <v>999</v>
      </c>
      <c r="O221" t="s">
        <v>1968</v>
      </c>
      <c r="BI221" s="2">
        <v>42600</v>
      </c>
      <c r="BJ221" t="s">
        <v>1969</v>
      </c>
      <c r="BK221" t="s">
        <v>1962</v>
      </c>
      <c r="BL221" t="s">
        <v>1963</v>
      </c>
      <c r="BM221" t="s">
        <v>1964</v>
      </c>
      <c r="BN221" t="s">
        <v>1965</v>
      </c>
      <c r="BO221" t="s">
        <v>1959</v>
      </c>
      <c r="BP221" t="s">
        <v>1966</v>
      </c>
      <c r="BQ221" t="s">
        <v>225</v>
      </c>
      <c r="BR221" t="s">
        <v>1967</v>
      </c>
      <c r="BS221" t="s">
        <v>83</v>
      </c>
    </row>
    <row r="222" spans="1:71" x14ac:dyDescent="0.25">
      <c r="A222">
        <v>162</v>
      </c>
      <c r="B222" s="1">
        <v>44287.650034722203</v>
      </c>
      <c r="C222" s="1">
        <v>44287.652048611097</v>
      </c>
      <c r="D222" t="s">
        <v>71</v>
      </c>
      <c r="F222" t="s">
        <v>1970</v>
      </c>
      <c r="G222" s="2">
        <v>44287</v>
      </c>
      <c r="H222" t="s">
        <v>838</v>
      </c>
      <c r="I222" t="str">
        <f t="shared" si="3"/>
        <v>BURLINGTON (5)</v>
      </c>
      <c r="M222" t="s">
        <v>890</v>
      </c>
      <c r="P222" t="s">
        <v>1971</v>
      </c>
      <c r="BI222" s="2">
        <v>42861</v>
      </c>
      <c r="BJ222" t="s">
        <v>1972</v>
      </c>
      <c r="BK222" t="s">
        <v>1973</v>
      </c>
      <c r="BL222" t="s">
        <v>1970</v>
      </c>
      <c r="BM222" t="s">
        <v>1974</v>
      </c>
      <c r="BN222" t="s">
        <v>1975</v>
      </c>
      <c r="BO222" t="s">
        <v>1976</v>
      </c>
      <c r="BP222" t="s">
        <v>1974</v>
      </c>
      <c r="BQ222" t="s">
        <v>1460</v>
      </c>
      <c r="BR222" t="s">
        <v>1977</v>
      </c>
      <c r="BS222" t="s">
        <v>83</v>
      </c>
    </row>
    <row r="223" spans="1:71" x14ac:dyDescent="0.25">
      <c r="A223">
        <v>163</v>
      </c>
      <c r="B223" s="1">
        <v>44287.652349536998</v>
      </c>
      <c r="C223" s="1">
        <v>44287.655405092599</v>
      </c>
      <c r="D223" t="s">
        <v>71</v>
      </c>
      <c r="F223" t="s">
        <v>1978</v>
      </c>
      <c r="G223" s="2">
        <v>44287</v>
      </c>
      <c r="H223" t="s">
        <v>838</v>
      </c>
      <c r="I223" t="str">
        <f t="shared" si="3"/>
        <v>ATLANTIC (1)</v>
      </c>
      <c r="M223" t="s">
        <v>839</v>
      </c>
      <c r="N223" t="s">
        <v>1979</v>
      </c>
      <c r="BI223" s="2">
        <v>42848</v>
      </c>
      <c r="BJ223" t="s">
        <v>1980</v>
      </c>
      <c r="BK223" t="s">
        <v>1981</v>
      </c>
      <c r="BL223" t="s">
        <v>1982</v>
      </c>
      <c r="BM223" t="s">
        <v>1983</v>
      </c>
      <c r="BN223" t="s">
        <v>1984</v>
      </c>
      <c r="BO223" t="s">
        <v>1978</v>
      </c>
      <c r="BP223" t="s">
        <v>1985</v>
      </c>
      <c r="BQ223" t="s">
        <v>1349</v>
      </c>
      <c r="BR223" t="s">
        <v>1986</v>
      </c>
      <c r="BS223" t="s">
        <v>83</v>
      </c>
    </row>
    <row r="224" spans="1:71" x14ac:dyDescent="0.25">
      <c r="A224">
        <v>164</v>
      </c>
      <c r="B224" s="1">
        <v>44287.678819444402</v>
      </c>
      <c r="C224" s="1">
        <v>44287.685312499998</v>
      </c>
      <c r="D224" t="s">
        <v>71</v>
      </c>
      <c r="F224" t="s">
        <v>1987</v>
      </c>
      <c r="G224" s="2">
        <v>44287</v>
      </c>
      <c r="H224" t="s">
        <v>838</v>
      </c>
      <c r="I224" t="str">
        <f t="shared" si="3"/>
        <v>CAPE MAY (9)</v>
      </c>
      <c r="M224" t="s">
        <v>1295</v>
      </c>
      <c r="R224" t="s">
        <v>1988</v>
      </c>
      <c r="BI224" s="2">
        <v>42762</v>
      </c>
      <c r="BJ224" t="s">
        <v>1989</v>
      </c>
      <c r="BK224" t="s">
        <v>1990</v>
      </c>
      <c r="BL224" t="s">
        <v>1991</v>
      </c>
      <c r="BM224" t="s">
        <v>1992</v>
      </c>
      <c r="BN224" t="s">
        <v>1993</v>
      </c>
      <c r="BO224" t="s">
        <v>1987</v>
      </c>
      <c r="BP224" t="s">
        <v>1994</v>
      </c>
      <c r="BQ224" t="s">
        <v>1995</v>
      </c>
      <c r="BR224" t="s">
        <v>1996</v>
      </c>
      <c r="BS224" t="s">
        <v>83</v>
      </c>
    </row>
    <row r="225" spans="1:71" x14ac:dyDescent="0.25">
      <c r="A225">
        <v>167</v>
      </c>
      <c r="B225" s="1">
        <v>44287.802731481497</v>
      </c>
      <c r="C225" s="1">
        <v>44287.806226851797</v>
      </c>
      <c r="D225" t="s">
        <v>71</v>
      </c>
      <c r="F225" t="s">
        <v>1997</v>
      </c>
      <c r="G225" s="2">
        <v>44287</v>
      </c>
      <c r="H225" t="s">
        <v>838</v>
      </c>
      <c r="I225" t="str">
        <f t="shared" si="3"/>
        <v>ATLANTIC (1)</v>
      </c>
      <c r="M225" t="s">
        <v>839</v>
      </c>
      <c r="N225" t="s">
        <v>1998</v>
      </c>
      <c r="BI225" s="2">
        <v>42832</v>
      </c>
      <c r="BJ225" t="s">
        <v>1999</v>
      </c>
      <c r="BK225" t="s">
        <v>2000</v>
      </c>
      <c r="BL225" t="s">
        <v>2001</v>
      </c>
      <c r="BM225" t="s">
        <v>2002</v>
      </c>
      <c r="BN225" t="s">
        <v>2003</v>
      </c>
      <c r="BO225" t="s">
        <v>2004</v>
      </c>
      <c r="BP225" t="s">
        <v>2002</v>
      </c>
      <c r="BQ225" t="s">
        <v>514</v>
      </c>
      <c r="BR225" t="s">
        <v>2005</v>
      </c>
      <c r="BS225" t="s">
        <v>83</v>
      </c>
    </row>
    <row r="226" spans="1:71" x14ac:dyDescent="0.25">
      <c r="A226">
        <v>168</v>
      </c>
      <c r="B226" s="1">
        <v>44287.806400463</v>
      </c>
      <c r="C226" s="1">
        <v>44287.8109259259</v>
      </c>
      <c r="D226" t="s">
        <v>71</v>
      </c>
      <c r="F226" t="s">
        <v>1997</v>
      </c>
      <c r="G226" s="2">
        <v>44287</v>
      </c>
      <c r="H226" t="s">
        <v>838</v>
      </c>
      <c r="I226" t="str">
        <f t="shared" si="3"/>
        <v>ATLANTIC (1)</v>
      </c>
      <c r="M226" t="s">
        <v>839</v>
      </c>
      <c r="N226" t="s">
        <v>2006</v>
      </c>
      <c r="BI226" s="2">
        <v>42835</v>
      </c>
      <c r="BJ226" t="s">
        <v>2007</v>
      </c>
      <c r="BK226" t="s">
        <v>2008</v>
      </c>
      <c r="BL226" t="s">
        <v>2001</v>
      </c>
      <c r="BM226" t="s">
        <v>2002</v>
      </c>
      <c r="BN226" t="s">
        <v>2003</v>
      </c>
      <c r="BO226" t="s">
        <v>2004</v>
      </c>
      <c r="BP226" t="s">
        <v>2009</v>
      </c>
      <c r="BQ226" t="s">
        <v>514</v>
      </c>
      <c r="BR226" t="s">
        <v>2010</v>
      </c>
      <c r="BS226" t="s">
        <v>83</v>
      </c>
    </row>
    <row r="227" spans="1:71" x14ac:dyDescent="0.25">
      <c r="A227">
        <v>169</v>
      </c>
      <c r="B227" s="1">
        <v>44288.379236111097</v>
      </c>
      <c r="C227" s="1">
        <v>44288.382881944402</v>
      </c>
      <c r="D227" t="s">
        <v>71</v>
      </c>
      <c r="F227" t="s">
        <v>2011</v>
      </c>
      <c r="G227" s="2">
        <v>44288</v>
      </c>
      <c r="H227" t="s">
        <v>838</v>
      </c>
      <c r="I227" t="str">
        <f t="shared" si="3"/>
        <v>OCEAN (29)</v>
      </c>
      <c r="M227" t="s">
        <v>1078</v>
      </c>
      <c r="AC227" t="s">
        <v>2012</v>
      </c>
      <c r="BI227" s="2">
        <v>42805</v>
      </c>
      <c r="BJ227" t="s">
        <v>2013</v>
      </c>
      <c r="BK227" t="s">
        <v>2014</v>
      </c>
      <c r="BL227" t="s">
        <v>2015</v>
      </c>
      <c r="BM227" t="s">
        <v>2016</v>
      </c>
      <c r="BN227" t="s">
        <v>2017</v>
      </c>
      <c r="BO227" t="s">
        <v>2018</v>
      </c>
      <c r="BP227" t="s">
        <v>2019</v>
      </c>
      <c r="BQ227" t="s">
        <v>2020</v>
      </c>
      <c r="BR227" t="s">
        <v>2021</v>
      </c>
      <c r="BS227" t="s">
        <v>83</v>
      </c>
    </row>
    <row r="228" spans="1:71" x14ac:dyDescent="0.25">
      <c r="A228">
        <v>170</v>
      </c>
      <c r="B228" s="1">
        <v>44289.617974537003</v>
      </c>
      <c r="C228" s="1">
        <v>44289.624386574098</v>
      </c>
      <c r="D228" t="s">
        <v>71</v>
      </c>
      <c r="F228" t="s">
        <v>2022</v>
      </c>
      <c r="G228" s="2">
        <v>44292</v>
      </c>
      <c r="H228" t="s">
        <v>838</v>
      </c>
      <c r="I228" t="str">
        <f t="shared" si="3"/>
        <v>BERGEN (3)</v>
      </c>
      <c r="M228" t="s">
        <v>999</v>
      </c>
      <c r="O228" t="s">
        <v>2023</v>
      </c>
      <c r="BI228" s="2">
        <v>42872</v>
      </c>
      <c r="BJ228" t="s">
        <v>2024</v>
      </c>
      <c r="BK228" t="s">
        <v>2025</v>
      </c>
      <c r="BL228" t="s">
        <v>2026</v>
      </c>
      <c r="BM228" t="s">
        <v>2027</v>
      </c>
      <c r="BN228" t="s">
        <v>2028</v>
      </c>
      <c r="BO228" t="s">
        <v>2029</v>
      </c>
      <c r="BP228" t="s">
        <v>2030</v>
      </c>
      <c r="BQ228" t="s">
        <v>2031</v>
      </c>
      <c r="BR228" t="s">
        <v>2032</v>
      </c>
      <c r="BS228" t="s">
        <v>83</v>
      </c>
    </row>
    <row r="229" spans="1:71" x14ac:dyDescent="0.25">
      <c r="A229">
        <v>171</v>
      </c>
      <c r="B229" s="1">
        <v>44291.320879629602</v>
      </c>
      <c r="C229" s="1">
        <v>44291.324374999997</v>
      </c>
      <c r="D229" t="s">
        <v>71</v>
      </c>
      <c r="F229" t="s">
        <v>2033</v>
      </c>
      <c r="G229" s="2">
        <v>44291</v>
      </c>
      <c r="H229" t="s">
        <v>838</v>
      </c>
      <c r="I229" t="str">
        <f t="shared" si="3"/>
        <v>UNION (39)</v>
      </c>
      <c r="M229" t="s">
        <v>1068</v>
      </c>
      <c r="AH229" t="s">
        <v>2034</v>
      </c>
      <c r="BI229" s="2">
        <v>42855</v>
      </c>
      <c r="BJ229" t="s">
        <v>2035</v>
      </c>
      <c r="BK229" t="s">
        <v>2036</v>
      </c>
      <c r="BL229" t="s">
        <v>2037</v>
      </c>
      <c r="BM229" t="s">
        <v>2038</v>
      </c>
      <c r="BN229" t="s">
        <v>2039</v>
      </c>
      <c r="BO229" t="s">
        <v>2040</v>
      </c>
      <c r="BP229" t="s">
        <v>2038</v>
      </c>
      <c r="BQ229" t="s">
        <v>2041</v>
      </c>
      <c r="BR229" t="s">
        <v>2042</v>
      </c>
      <c r="BS229" t="s">
        <v>83</v>
      </c>
    </row>
    <row r="230" spans="1:71" x14ac:dyDescent="0.25">
      <c r="A230">
        <v>172</v>
      </c>
      <c r="B230" s="1">
        <v>44291.352858796301</v>
      </c>
      <c r="C230" s="1">
        <v>44291.359444444402</v>
      </c>
      <c r="D230" t="s">
        <v>71</v>
      </c>
      <c r="F230" t="s">
        <v>2043</v>
      </c>
      <c r="G230" s="2">
        <v>44291</v>
      </c>
      <c r="H230" t="s">
        <v>838</v>
      </c>
      <c r="I230" t="str">
        <f t="shared" si="3"/>
        <v>BERGEN (3)</v>
      </c>
      <c r="M230" t="s">
        <v>999</v>
      </c>
      <c r="O230" t="s">
        <v>2044</v>
      </c>
      <c r="BI230" s="2">
        <v>42921</v>
      </c>
      <c r="BJ230" t="s">
        <v>2045</v>
      </c>
      <c r="BK230" t="s">
        <v>2046</v>
      </c>
      <c r="BL230" t="s">
        <v>2047</v>
      </c>
      <c r="BM230" s="3" t="s">
        <v>2048</v>
      </c>
      <c r="BN230" t="s">
        <v>2049</v>
      </c>
      <c r="BO230" t="s">
        <v>2050</v>
      </c>
      <c r="BP230" s="3" t="s">
        <v>2051</v>
      </c>
      <c r="BQ230" t="s">
        <v>944</v>
      </c>
      <c r="BR230" t="s">
        <v>2052</v>
      </c>
      <c r="BS230" t="s">
        <v>83</v>
      </c>
    </row>
    <row r="231" spans="1:71" x14ac:dyDescent="0.25">
      <c r="A231">
        <v>173</v>
      </c>
      <c r="B231" s="1">
        <v>44291.360000000001</v>
      </c>
      <c r="C231" s="1">
        <v>44291.362048611103</v>
      </c>
      <c r="D231" t="s">
        <v>71</v>
      </c>
      <c r="F231" t="s">
        <v>2053</v>
      </c>
      <c r="G231" s="2">
        <v>44291</v>
      </c>
      <c r="H231" t="s">
        <v>838</v>
      </c>
      <c r="I231" t="str">
        <f t="shared" si="3"/>
        <v>CAMDEN (7)</v>
      </c>
      <c r="M231" t="s">
        <v>881</v>
      </c>
      <c r="Q231" t="s">
        <v>2054</v>
      </c>
      <c r="BI231" s="2">
        <v>42646</v>
      </c>
      <c r="BJ231" t="s">
        <v>2055</v>
      </c>
      <c r="BK231" t="s">
        <v>2056</v>
      </c>
      <c r="BL231" t="s">
        <v>2057</v>
      </c>
      <c r="BM231" t="s">
        <v>2058</v>
      </c>
      <c r="BN231" t="s">
        <v>2059</v>
      </c>
      <c r="BO231" t="s">
        <v>2060</v>
      </c>
      <c r="BP231" t="s">
        <v>2061</v>
      </c>
      <c r="BQ231" t="s">
        <v>1349</v>
      </c>
      <c r="BR231" t="s">
        <v>2062</v>
      </c>
      <c r="BS231" t="s">
        <v>83</v>
      </c>
    </row>
    <row r="232" spans="1:71" x14ac:dyDescent="0.25">
      <c r="A232">
        <v>174</v>
      </c>
      <c r="B232" s="1">
        <v>44291.384618055599</v>
      </c>
      <c r="C232" s="1">
        <v>44291.389178240701</v>
      </c>
      <c r="D232" t="s">
        <v>71</v>
      </c>
      <c r="F232" t="s">
        <v>2063</v>
      </c>
      <c r="G232" s="2">
        <v>44291</v>
      </c>
      <c r="H232" t="s">
        <v>838</v>
      </c>
      <c r="I232" t="str">
        <f t="shared" si="3"/>
        <v>BERGEN (3)</v>
      </c>
      <c r="M232" t="s">
        <v>999</v>
      </c>
      <c r="O232" t="s">
        <v>2064</v>
      </c>
      <c r="BI232" s="2">
        <v>43930</v>
      </c>
      <c r="BJ232" t="s">
        <v>2065</v>
      </c>
      <c r="BK232" t="s">
        <v>2066</v>
      </c>
      <c r="BL232" t="s">
        <v>2067</v>
      </c>
      <c r="BM232" t="s">
        <v>2068</v>
      </c>
      <c r="BN232" t="s">
        <v>2069</v>
      </c>
      <c r="BO232" t="s">
        <v>2063</v>
      </c>
      <c r="BP232" t="s">
        <v>2070</v>
      </c>
      <c r="BQ232" t="s">
        <v>225</v>
      </c>
      <c r="BR232" t="s">
        <v>2071</v>
      </c>
      <c r="BS232" t="s">
        <v>83</v>
      </c>
    </row>
    <row r="233" spans="1:71" x14ac:dyDescent="0.25">
      <c r="A233">
        <v>175</v>
      </c>
      <c r="B233" s="1">
        <v>44291.340069444399</v>
      </c>
      <c r="C233" s="1">
        <v>44291.4000115741</v>
      </c>
      <c r="D233" t="s">
        <v>71</v>
      </c>
      <c r="F233" t="s">
        <v>2072</v>
      </c>
      <c r="G233" s="2">
        <v>44291</v>
      </c>
      <c r="H233" t="s">
        <v>838</v>
      </c>
      <c r="I233" t="str">
        <f t="shared" si="3"/>
        <v>BERGEN (3)</v>
      </c>
      <c r="M233" t="s">
        <v>999</v>
      </c>
      <c r="O233" t="s">
        <v>2073</v>
      </c>
      <c r="BI233" s="2">
        <v>42837</v>
      </c>
      <c r="BJ233" t="s">
        <v>2074</v>
      </c>
      <c r="BK233" t="s">
        <v>2075</v>
      </c>
      <c r="BL233" t="s">
        <v>2076</v>
      </c>
      <c r="BM233" t="s">
        <v>2077</v>
      </c>
      <c r="BN233" t="s">
        <v>2078</v>
      </c>
      <c r="BO233" t="s">
        <v>2079</v>
      </c>
      <c r="BP233" t="s">
        <v>2080</v>
      </c>
      <c r="BQ233" t="s">
        <v>2081</v>
      </c>
      <c r="BR233" t="s">
        <v>2082</v>
      </c>
      <c r="BS233" t="s">
        <v>83</v>
      </c>
    </row>
    <row r="234" spans="1:71" x14ac:dyDescent="0.25">
      <c r="A234">
        <v>176</v>
      </c>
      <c r="B234" s="1">
        <v>44291.402905092596</v>
      </c>
      <c r="C234" s="1">
        <v>44291.4065625</v>
      </c>
      <c r="D234" t="s">
        <v>71</v>
      </c>
      <c r="F234" t="s">
        <v>2083</v>
      </c>
      <c r="G234" s="2">
        <v>44291</v>
      </c>
      <c r="H234" t="s">
        <v>838</v>
      </c>
      <c r="I234" t="str">
        <f t="shared" si="3"/>
        <v>MONMOUTH (25)</v>
      </c>
      <c r="M234" t="s">
        <v>850</v>
      </c>
      <c r="AA234" t="s">
        <v>2084</v>
      </c>
      <c r="BI234" s="2">
        <v>42872</v>
      </c>
      <c r="BJ234" t="s">
        <v>2085</v>
      </c>
      <c r="BK234" t="s">
        <v>2086</v>
      </c>
      <c r="BL234" t="s">
        <v>2087</v>
      </c>
      <c r="BM234" t="s">
        <v>2088</v>
      </c>
      <c r="BN234" t="s">
        <v>2089</v>
      </c>
      <c r="BO234" t="s">
        <v>2083</v>
      </c>
      <c r="BP234" t="s">
        <v>2090</v>
      </c>
      <c r="BQ234" t="s">
        <v>300</v>
      </c>
      <c r="BR234" t="s">
        <v>2091</v>
      </c>
      <c r="BS234" t="s">
        <v>83</v>
      </c>
    </row>
    <row r="235" spans="1:71" x14ac:dyDescent="0.25">
      <c r="A235">
        <v>177</v>
      </c>
      <c r="B235" s="1">
        <v>44291.406666666699</v>
      </c>
      <c r="C235" s="1">
        <v>44291.409259259301</v>
      </c>
      <c r="D235" t="s">
        <v>71</v>
      </c>
      <c r="F235" t="s">
        <v>2092</v>
      </c>
      <c r="G235" s="2">
        <v>44291</v>
      </c>
      <c r="H235" t="s">
        <v>838</v>
      </c>
      <c r="I235" t="str">
        <f t="shared" si="3"/>
        <v>BERGEN (3)</v>
      </c>
      <c r="M235" t="s">
        <v>999</v>
      </c>
      <c r="O235" t="s">
        <v>2093</v>
      </c>
      <c r="BI235" s="2">
        <v>43601</v>
      </c>
      <c r="BJ235" t="s">
        <v>2094</v>
      </c>
      <c r="BK235" t="s">
        <v>2095</v>
      </c>
      <c r="BL235" t="s">
        <v>2096</v>
      </c>
      <c r="BM235" t="s">
        <v>2097</v>
      </c>
      <c r="BN235" t="s">
        <v>2098</v>
      </c>
      <c r="BO235" t="s">
        <v>2092</v>
      </c>
      <c r="BP235" t="s">
        <v>2099</v>
      </c>
      <c r="BQ235" t="s">
        <v>225</v>
      </c>
      <c r="BR235" t="s">
        <v>2100</v>
      </c>
      <c r="BS235" t="s">
        <v>83</v>
      </c>
    </row>
    <row r="236" spans="1:71" x14ac:dyDescent="0.25">
      <c r="A236">
        <v>178</v>
      </c>
      <c r="B236" s="1">
        <v>44291.408425925903</v>
      </c>
      <c r="C236" s="1">
        <v>44291.414861111101</v>
      </c>
      <c r="D236" t="s">
        <v>71</v>
      </c>
      <c r="F236" t="s">
        <v>2101</v>
      </c>
      <c r="G236" s="2">
        <v>44291</v>
      </c>
      <c r="H236" t="s">
        <v>838</v>
      </c>
      <c r="I236" t="str">
        <f t="shared" si="3"/>
        <v>BERGEN (3)</v>
      </c>
      <c r="M236" t="s">
        <v>999</v>
      </c>
      <c r="O236" t="s">
        <v>2102</v>
      </c>
      <c r="BI236" s="2">
        <v>42900</v>
      </c>
      <c r="BJ236" t="s">
        <v>2103</v>
      </c>
      <c r="BK236" t="s">
        <v>2104</v>
      </c>
      <c r="BL236" t="s">
        <v>2105</v>
      </c>
      <c r="BM236" t="s">
        <v>2106</v>
      </c>
      <c r="BN236" t="s">
        <v>2107</v>
      </c>
      <c r="BO236" t="s">
        <v>2101</v>
      </c>
      <c r="BP236" t="s">
        <v>2108</v>
      </c>
      <c r="BQ236" t="s">
        <v>2109</v>
      </c>
      <c r="BR236" t="s">
        <v>2110</v>
      </c>
      <c r="BS236" t="s">
        <v>83</v>
      </c>
    </row>
    <row r="237" spans="1:71" x14ac:dyDescent="0.25">
      <c r="A237">
        <v>179</v>
      </c>
      <c r="B237" s="1">
        <v>44291.412974537001</v>
      </c>
      <c r="C237" s="1">
        <v>44291.414895833303</v>
      </c>
      <c r="D237" t="s">
        <v>71</v>
      </c>
      <c r="F237" t="s">
        <v>2111</v>
      </c>
      <c r="G237" s="2">
        <v>44291</v>
      </c>
      <c r="H237" t="s">
        <v>838</v>
      </c>
      <c r="I237" t="str">
        <f t="shared" si="3"/>
        <v>MORRIS (27)</v>
      </c>
      <c r="M237" t="s">
        <v>901</v>
      </c>
      <c r="AB237" t="s">
        <v>2112</v>
      </c>
      <c r="BI237" s="2">
        <v>44152</v>
      </c>
      <c r="BJ237" t="s">
        <v>2113</v>
      </c>
      <c r="BK237" t="s">
        <v>2114</v>
      </c>
      <c r="BL237" t="s">
        <v>2111</v>
      </c>
      <c r="BM237" t="s">
        <v>2115</v>
      </c>
      <c r="BN237" t="s">
        <v>2116</v>
      </c>
      <c r="BO237" t="s">
        <v>2117</v>
      </c>
      <c r="BP237" t="s">
        <v>2118</v>
      </c>
      <c r="BQ237" t="s">
        <v>125</v>
      </c>
      <c r="BR237" t="s">
        <v>2119</v>
      </c>
      <c r="BS237" t="s">
        <v>83</v>
      </c>
    </row>
    <row r="238" spans="1:71" x14ac:dyDescent="0.25">
      <c r="A238">
        <v>180</v>
      </c>
      <c r="B238" s="1">
        <v>44291.4146064815</v>
      </c>
      <c r="C238" s="1">
        <v>44291.421574074098</v>
      </c>
      <c r="D238" t="s">
        <v>71</v>
      </c>
      <c r="F238" t="s">
        <v>2120</v>
      </c>
      <c r="G238" s="2">
        <v>44291</v>
      </c>
      <c r="H238" t="s">
        <v>838</v>
      </c>
      <c r="I238" t="str">
        <f t="shared" si="3"/>
        <v>MONMOUTH (25)</v>
      </c>
      <c r="M238" t="s">
        <v>850</v>
      </c>
      <c r="AA238" t="s">
        <v>2121</v>
      </c>
      <c r="BI238" s="2">
        <v>42893</v>
      </c>
      <c r="BJ238" t="s">
        <v>2122</v>
      </c>
      <c r="BK238" t="s">
        <v>2123</v>
      </c>
      <c r="BL238" t="s">
        <v>2124</v>
      </c>
      <c r="BM238" t="s">
        <v>2125</v>
      </c>
      <c r="BN238" t="s">
        <v>2126</v>
      </c>
      <c r="BO238" t="s">
        <v>2127</v>
      </c>
      <c r="BP238" t="s">
        <v>2125</v>
      </c>
      <c r="BQ238" t="s">
        <v>225</v>
      </c>
      <c r="BR238" t="s">
        <v>2128</v>
      </c>
      <c r="BS238" t="s">
        <v>83</v>
      </c>
    </row>
    <row r="239" spans="1:71" x14ac:dyDescent="0.25">
      <c r="A239">
        <v>181</v>
      </c>
      <c r="B239" s="1">
        <v>44291.411689814799</v>
      </c>
      <c r="C239" s="1">
        <v>44291.429502314801</v>
      </c>
      <c r="D239" t="s">
        <v>71</v>
      </c>
      <c r="F239" t="s">
        <v>2129</v>
      </c>
      <c r="G239" s="2">
        <v>44291</v>
      </c>
      <c r="H239" t="s">
        <v>838</v>
      </c>
      <c r="I239" t="str">
        <f t="shared" si="3"/>
        <v>CAPE MAY (9)</v>
      </c>
      <c r="M239" t="s">
        <v>1295</v>
      </c>
      <c r="R239" t="s">
        <v>2130</v>
      </c>
      <c r="BI239" s="2">
        <v>42872</v>
      </c>
      <c r="BJ239" t="s">
        <v>2131</v>
      </c>
      <c r="BK239" t="s">
        <v>2132</v>
      </c>
      <c r="BL239" t="s">
        <v>2133</v>
      </c>
      <c r="BM239" t="s">
        <v>2134</v>
      </c>
      <c r="BN239" t="s">
        <v>2135</v>
      </c>
      <c r="BO239" t="s">
        <v>2136</v>
      </c>
      <c r="BP239" t="s">
        <v>2137</v>
      </c>
      <c r="BQ239" t="s">
        <v>1321</v>
      </c>
      <c r="BR239" t="s">
        <v>2138</v>
      </c>
      <c r="BS239" t="s">
        <v>83</v>
      </c>
    </row>
    <row r="240" spans="1:71" x14ac:dyDescent="0.25">
      <c r="A240">
        <v>182</v>
      </c>
      <c r="B240" s="1">
        <v>44291.442222222198</v>
      </c>
      <c r="C240" s="1">
        <v>44291.451944444401</v>
      </c>
      <c r="D240" t="s">
        <v>71</v>
      </c>
      <c r="F240" t="s">
        <v>2139</v>
      </c>
      <c r="G240" s="2">
        <v>44291</v>
      </c>
      <c r="H240" t="s">
        <v>838</v>
      </c>
      <c r="I240" t="str">
        <f t="shared" si="3"/>
        <v>SUSSEX (37)</v>
      </c>
      <c r="M240" t="s">
        <v>1148</v>
      </c>
      <c r="AG240" t="s">
        <v>2140</v>
      </c>
      <c r="BI240" s="2">
        <v>43777</v>
      </c>
      <c r="BJ240" t="s">
        <v>2141</v>
      </c>
      <c r="BK240" t="s">
        <v>2142</v>
      </c>
      <c r="BL240" t="s">
        <v>2143</v>
      </c>
      <c r="BM240" t="s">
        <v>2144</v>
      </c>
      <c r="BN240" t="s">
        <v>2145</v>
      </c>
      <c r="BO240" t="s">
        <v>2139</v>
      </c>
      <c r="BP240" t="s">
        <v>2146</v>
      </c>
      <c r="BQ240" t="s">
        <v>2147</v>
      </c>
      <c r="BR240" t="s">
        <v>2148</v>
      </c>
      <c r="BS240" t="s">
        <v>83</v>
      </c>
    </row>
    <row r="241" spans="1:71" x14ac:dyDescent="0.25">
      <c r="A241">
        <v>183</v>
      </c>
      <c r="B241" s="1">
        <v>44291.473611111098</v>
      </c>
      <c r="C241" s="1">
        <v>44291.480347222197</v>
      </c>
      <c r="D241" t="s">
        <v>71</v>
      </c>
      <c r="F241" t="s">
        <v>2149</v>
      </c>
      <c r="G241" s="2">
        <v>44291</v>
      </c>
      <c r="H241" t="s">
        <v>838</v>
      </c>
      <c r="I241" t="str">
        <f t="shared" si="3"/>
        <v>MORRIS (27)</v>
      </c>
      <c r="M241" t="s">
        <v>901</v>
      </c>
      <c r="AB241" t="s">
        <v>2150</v>
      </c>
      <c r="BI241" s="2">
        <v>42730</v>
      </c>
      <c r="BJ241" t="s">
        <v>2151</v>
      </c>
      <c r="BK241" t="s">
        <v>2152</v>
      </c>
      <c r="BL241" t="s">
        <v>2153</v>
      </c>
      <c r="BM241" t="s">
        <v>2154</v>
      </c>
      <c r="BN241" t="s">
        <v>2155</v>
      </c>
      <c r="BO241" t="s">
        <v>2149</v>
      </c>
      <c r="BP241" t="s">
        <v>2156</v>
      </c>
      <c r="BQ241" t="s">
        <v>300</v>
      </c>
      <c r="BR241" t="s">
        <v>2157</v>
      </c>
      <c r="BS241" t="s">
        <v>83</v>
      </c>
    </row>
    <row r="242" spans="1:71" x14ac:dyDescent="0.25">
      <c r="A242">
        <v>184</v>
      </c>
      <c r="B242" s="1">
        <v>44291.488090277802</v>
      </c>
      <c r="C242" s="1">
        <v>44291.491249999999</v>
      </c>
      <c r="D242" t="s">
        <v>71</v>
      </c>
      <c r="F242" t="s">
        <v>2158</v>
      </c>
      <c r="G242" s="2">
        <v>44291</v>
      </c>
      <c r="H242" t="s">
        <v>838</v>
      </c>
      <c r="I242" t="str">
        <f t="shared" si="3"/>
        <v>BERGEN (3)</v>
      </c>
      <c r="M242" t="s">
        <v>999</v>
      </c>
      <c r="O242" t="s">
        <v>2159</v>
      </c>
      <c r="BI242" s="2">
        <v>42819</v>
      </c>
      <c r="BJ242" t="s">
        <v>2160</v>
      </c>
      <c r="BK242" t="s">
        <v>2161</v>
      </c>
      <c r="BL242" t="s">
        <v>2162</v>
      </c>
      <c r="BM242" t="s">
        <v>2163</v>
      </c>
      <c r="BN242" t="s">
        <v>2164</v>
      </c>
      <c r="BO242" t="s">
        <v>2165</v>
      </c>
      <c r="BP242" t="s">
        <v>2166</v>
      </c>
      <c r="BQ242" t="s">
        <v>225</v>
      </c>
      <c r="BR242" t="s">
        <v>2167</v>
      </c>
      <c r="BS242" t="s">
        <v>83</v>
      </c>
    </row>
    <row r="243" spans="1:71" x14ac:dyDescent="0.25">
      <c r="A243">
        <v>185</v>
      </c>
      <c r="B243" s="1">
        <v>44291.487939814797</v>
      </c>
      <c r="C243" s="1">
        <v>44291.492349537002</v>
      </c>
      <c r="D243" t="s">
        <v>71</v>
      </c>
      <c r="F243" t="s">
        <v>2168</v>
      </c>
      <c r="G243" s="2">
        <v>44291</v>
      </c>
      <c r="H243" t="s">
        <v>838</v>
      </c>
      <c r="I243" t="str">
        <f t="shared" si="3"/>
        <v>BURLINGTON (5)</v>
      </c>
      <c r="M243" t="s">
        <v>890</v>
      </c>
      <c r="P243" t="s">
        <v>2169</v>
      </c>
      <c r="BI243" s="2">
        <v>42613</v>
      </c>
      <c r="BJ243" t="s">
        <v>2170</v>
      </c>
      <c r="BK243" t="s">
        <v>2171</v>
      </c>
      <c r="BL243" t="s">
        <v>2172</v>
      </c>
      <c r="BM243" t="s">
        <v>2173</v>
      </c>
      <c r="BN243" t="s">
        <v>2174</v>
      </c>
      <c r="BO243" t="s">
        <v>2175</v>
      </c>
      <c r="BP243" t="s">
        <v>2176</v>
      </c>
      <c r="BQ243" t="s">
        <v>225</v>
      </c>
      <c r="BR243" t="s">
        <v>2177</v>
      </c>
      <c r="BS243" t="s">
        <v>83</v>
      </c>
    </row>
    <row r="244" spans="1:71" x14ac:dyDescent="0.25">
      <c r="A244">
        <v>186</v>
      </c>
      <c r="B244" s="1">
        <v>44291.4915162037</v>
      </c>
      <c r="C244" s="1">
        <v>44291.494189814803</v>
      </c>
      <c r="D244" t="s">
        <v>71</v>
      </c>
      <c r="F244" t="s">
        <v>2178</v>
      </c>
      <c r="G244" s="2">
        <v>44291</v>
      </c>
      <c r="H244" t="s">
        <v>838</v>
      </c>
      <c r="I244" t="str">
        <f t="shared" si="3"/>
        <v>MIDDLESEX (23)</v>
      </c>
      <c r="M244" t="s">
        <v>2179</v>
      </c>
      <c r="Z244" t="s">
        <v>2180</v>
      </c>
      <c r="BI244" s="2">
        <v>42905</v>
      </c>
      <c r="BJ244" t="s">
        <v>2181</v>
      </c>
      <c r="BK244" t="s">
        <v>2182</v>
      </c>
      <c r="BL244" t="s">
        <v>2183</v>
      </c>
      <c r="BM244" t="s">
        <v>2184</v>
      </c>
      <c r="BN244" t="s">
        <v>2185</v>
      </c>
      <c r="BO244" t="s">
        <v>2178</v>
      </c>
      <c r="BP244" t="s">
        <v>2186</v>
      </c>
      <c r="BQ244" t="s">
        <v>225</v>
      </c>
      <c r="BR244" t="s">
        <v>2187</v>
      </c>
      <c r="BS244" t="s">
        <v>83</v>
      </c>
    </row>
    <row r="245" spans="1:71" x14ac:dyDescent="0.25">
      <c r="A245">
        <v>188</v>
      </c>
      <c r="B245" s="1">
        <v>44291.554490740702</v>
      </c>
      <c r="C245" s="1">
        <v>44291.570196759298</v>
      </c>
      <c r="D245" t="s">
        <v>71</v>
      </c>
      <c r="F245" t="s">
        <v>2188</v>
      </c>
      <c r="G245" s="2">
        <v>44291</v>
      </c>
      <c r="H245" t="s">
        <v>838</v>
      </c>
      <c r="I245" t="str">
        <f t="shared" si="3"/>
        <v>OCEAN (29)</v>
      </c>
      <c r="M245" t="s">
        <v>1078</v>
      </c>
      <c r="AC245" t="s">
        <v>2189</v>
      </c>
      <c r="BI245" s="2">
        <v>43177</v>
      </c>
      <c r="BJ245" t="s">
        <v>2190</v>
      </c>
      <c r="BK245" t="s">
        <v>2191</v>
      </c>
      <c r="BL245" t="s">
        <v>2192</v>
      </c>
      <c r="BM245" t="s">
        <v>2193</v>
      </c>
      <c r="BN245" t="s">
        <v>2194</v>
      </c>
      <c r="BO245" t="s">
        <v>2195</v>
      </c>
      <c r="BP245" s="3" t="s">
        <v>2196</v>
      </c>
      <c r="BQ245" t="s">
        <v>290</v>
      </c>
      <c r="BR245" t="s">
        <v>2197</v>
      </c>
      <c r="BS245" t="s">
        <v>83</v>
      </c>
    </row>
    <row r="246" spans="1:71" x14ac:dyDescent="0.25">
      <c r="A246">
        <v>189</v>
      </c>
      <c r="B246" s="1">
        <v>44291.6008912037</v>
      </c>
      <c r="C246" s="1">
        <v>44291.610879629603</v>
      </c>
      <c r="D246" t="s">
        <v>71</v>
      </c>
      <c r="F246" t="s">
        <v>2198</v>
      </c>
      <c r="G246" s="2">
        <v>44291</v>
      </c>
      <c r="H246" t="s">
        <v>838</v>
      </c>
      <c r="I246" t="str">
        <f t="shared" si="3"/>
        <v>SOMERSET (35)</v>
      </c>
      <c r="M246" t="s">
        <v>860</v>
      </c>
      <c r="AF246" t="s">
        <v>2199</v>
      </c>
      <c r="BI246" s="2">
        <v>42822</v>
      </c>
      <c r="BJ246" t="s">
        <v>2200</v>
      </c>
      <c r="BK246" t="s">
        <v>2201</v>
      </c>
      <c r="BL246" t="s">
        <v>2202</v>
      </c>
      <c r="BM246" t="s">
        <v>2203</v>
      </c>
      <c r="BN246" t="s">
        <v>2204</v>
      </c>
      <c r="BO246" t="s">
        <v>2198</v>
      </c>
      <c r="BP246" t="s">
        <v>2205</v>
      </c>
      <c r="BQ246" t="s">
        <v>975</v>
      </c>
      <c r="BR246" t="s">
        <v>2206</v>
      </c>
      <c r="BS246" t="s">
        <v>83</v>
      </c>
    </row>
    <row r="247" spans="1:71" x14ac:dyDescent="0.25">
      <c r="A247">
        <v>190</v>
      </c>
      <c r="B247" s="1">
        <v>44291.553310185198</v>
      </c>
      <c r="C247" s="1">
        <v>44291.613287036998</v>
      </c>
      <c r="D247" t="s">
        <v>71</v>
      </c>
      <c r="F247" t="s">
        <v>2207</v>
      </c>
      <c r="G247" s="2">
        <v>44291</v>
      </c>
      <c r="H247" t="s">
        <v>838</v>
      </c>
      <c r="I247" t="str">
        <f t="shared" si="3"/>
        <v>BERGEN (3)</v>
      </c>
      <c r="M247" t="s">
        <v>999</v>
      </c>
      <c r="O247" t="s">
        <v>2208</v>
      </c>
      <c r="BI247" s="2">
        <v>42921</v>
      </c>
      <c r="BJ247" t="s">
        <v>2209</v>
      </c>
      <c r="BK247" t="s">
        <v>2210</v>
      </c>
      <c r="BL247" t="s">
        <v>2211</v>
      </c>
      <c r="BM247" t="s">
        <v>2212</v>
      </c>
      <c r="BN247" t="s">
        <v>2213</v>
      </c>
      <c r="BO247" t="s">
        <v>2207</v>
      </c>
      <c r="BP247" t="s">
        <v>2214</v>
      </c>
      <c r="BQ247" t="s">
        <v>975</v>
      </c>
      <c r="BR247" t="s">
        <v>2215</v>
      </c>
      <c r="BS247" t="s">
        <v>83</v>
      </c>
    </row>
    <row r="248" spans="1:71" x14ac:dyDescent="0.25">
      <c r="A248">
        <v>191</v>
      </c>
      <c r="B248" s="1">
        <v>44291.610023148103</v>
      </c>
      <c r="C248" s="1">
        <v>44291.637060185203</v>
      </c>
      <c r="D248" t="s">
        <v>71</v>
      </c>
      <c r="F248" t="s">
        <v>2216</v>
      </c>
      <c r="G248" s="2">
        <v>44291</v>
      </c>
      <c r="H248" t="s">
        <v>838</v>
      </c>
      <c r="I248" t="str">
        <f t="shared" si="3"/>
        <v>MERCER (21)</v>
      </c>
      <c r="M248" t="s">
        <v>1378</v>
      </c>
      <c r="Y248" t="s">
        <v>2217</v>
      </c>
      <c r="BI248" s="2">
        <v>42890</v>
      </c>
      <c r="BJ248" t="s">
        <v>2218</v>
      </c>
      <c r="BK248" t="s">
        <v>2219</v>
      </c>
      <c r="BL248" t="s">
        <v>2220</v>
      </c>
      <c r="BM248" t="s">
        <v>2221</v>
      </c>
      <c r="BN248" t="s">
        <v>2222</v>
      </c>
      <c r="BO248" t="s">
        <v>2223</v>
      </c>
      <c r="BP248" t="s">
        <v>2224</v>
      </c>
      <c r="BQ248" t="s">
        <v>2225</v>
      </c>
      <c r="BR248" t="s">
        <v>2226</v>
      </c>
      <c r="BS248" t="s">
        <v>83</v>
      </c>
    </row>
    <row r="249" spans="1:71" x14ac:dyDescent="0.25">
      <c r="A249">
        <v>193</v>
      </c>
      <c r="B249" s="1">
        <v>44291.636400463001</v>
      </c>
      <c r="C249" s="1">
        <v>44291.651932870402</v>
      </c>
      <c r="D249" t="s">
        <v>71</v>
      </c>
      <c r="F249" t="s">
        <v>2227</v>
      </c>
      <c r="G249" s="2">
        <v>44291</v>
      </c>
      <c r="H249" t="s">
        <v>838</v>
      </c>
      <c r="I249" t="str">
        <f t="shared" si="3"/>
        <v>MERCER (21)</v>
      </c>
      <c r="M249" t="s">
        <v>1378</v>
      </c>
      <c r="Y249" t="s">
        <v>2228</v>
      </c>
      <c r="BI249" s="2">
        <v>42916</v>
      </c>
      <c r="BJ249" t="s">
        <v>2229</v>
      </c>
      <c r="BK249" t="s">
        <v>2230</v>
      </c>
      <c r="BL249" t="s">
        <v>2231</v>
      </c>
      <c r="BM249" t="s">
        <v>2232</v>
      </c>
      <c r="BN249" t="s">
        <v>2233</v>
      </c>
      <c r="BO249" t="s">
        <v>2227</v>
      </c>
      <c r="BP249" t="s">
        <v>2232</v>
      </c>
      <c r="BQ249" t="s">
        <v>1349</v>
      </c>
      <c r="BR249" t="s">
        <v>2234</v>
      </c>
      <c r="BS249" t="s">
        <v>83</v>
      </c>
    </row>
    <row r="250" spans="1:71" x14ac:dyDescent="0.25">
      <c r="A250">
        <v>194</v>
      </c>
      <c r="B250" s="1">
        <v>44291.659965277802</v>
      </c>
      <c r="C250" s="1">
        <v>44291.665127314802</v>
      </c>
      <c r="D250" t="s">
        <v>71</v>
      </c>
      <c r="F250" t="s">
        <v>2235</v>
      </c>
      <c r="G250" s="2">
        <v>44290</v>
      </c>
      <c r="H250" t="s">
        <v>838</v>
      </c>
      <c r="I250" t="str">
        <f t="shared" si="3"/>
        <v>PASSAIC (31)</v>
      </c>
      <c r="M250" t="s">
        <v>1591</v>
      </c>
      <c r="AD250" t="s">
        <v>2236</v>
      </c>
      <c r="BI250" s="2">
        <v>42688</v>
      </c>
      <c r="BJ250" t="s">
        <v>2237</v>
      </c>
      <c r="BK250" t="s">
        <v>2238</v>
      </c>
      <c r="BL250" t="s">
        <v>2239</v>
      </c>
      <c r="BM250" t="s">
        <v>2240</v>
      </c>
      <c r="BN250" t="s">
        <v>2241</v>
      </c>
      <c r="BO250" t="s">
        <v>2242</v>
      </c>
      <c r="BP250" t="s">
        <v>2243</v>
      </c>
      <c r="BQ250" t="s">
        <v>300</v>
      </c>
      <c r="BR250" t="s">
        <v>2244</v>
      </c>
      <c r="BS250" t="s">
        <v>83</v>
      </c>
    </row>
    <row r="251" spans="1:71" x14ac:dyDescent="0.25">
      <c r="A251">
        <v>195</v>
      </c>
      <c r="B251" s="1">
        <v>44292.267847222203</v>
      </c>
      <c r="C251" s="1">
        <v>44292.302581018499</v>
      </c>
      <c r="D251" t="s">
        <v>71</v>
      </c>
      <c r="F251" t="s">
        <v>2245</v>
      </c>
      <c r="G251" s="2">
        <v>44292</v>
      </c>
      <c r="H251" t="s">
        <v>838</v>
      </c>
      <c r="I251" t="str">
        <f t="shared" si="3"/>
        <v>CAPE MAY (9)</v>
      </c>
      <c r="M251" t="s">
        <v>1295</v>
      </c>
      <c r="R251" t="s">
        <v>2246</v>
      </c>
      <c r="BI251" s="2">
        <v>42604</v>
      </c>
      <c r="BJ251" t="s">
        <v>2247</v>
      </c>
      <c r="BK251" t="s">
        <v>2248</v>
      </c>
      <c r="BL251" t="s">
        <v>2249</v>
      </c>
      <c r="BM251" t="s">
        <v>2250</v>
      </c>
      <c r="BN251" t="s">
        <v>2251</v>
      </c>
      <c r="BO251" t="s">
        <v>2245</v>
      </c>
      <c r="BP251" t="s">
        <v>2252</v>
      </c>
      <c r="BQ251" t="s">
        <v>2253</v>
      </c>
      <c r="BR251" t="s">
        <v>2254</v>
      </c>
      <c r="BS251" t="s">
        <v>83</v>
      </c>
    </row>
    <row r="252" spans="1:71" x14ac:dyDescent="0.25">
      <c r="A252">
        <v>196</v>
      </c>
      <c r="B252" s="1">
        <v>44292.365752314799</v>
      </c>
      <c r="C252" s="1">
        <v>44292.370567129597</v>
      </c>
      <c r="D252" t="s">
        <v>71</v>
      </c>
      <c r="F252" t="s">
        <v>2255</v>
      </c>
      <c r="G252" s="2">
        <v>44292</v>
      </c>
      <c r="H252" t="s">
        <v>838</v>
      </c>
      <c r="I252" t="str">
        <f t="shared" si="3"/>
        <v>SOMERSET (35)</v>
      </c>
      <c r="M252" t="s">
        <v>860</v>
      </c>
      <c r="AF252" t="s">
        <v>920</v>
      </c>
      <c r="BI252" s="2">
        <v>43054</v>
      </c>
      <c r="BJ252" t="s">
        <v>2256</v>
      </c>
      <c r="BK252" t="s">
        <v>2257</v>
      </c>
      <c r="BL252" t="s">
        <v>2258</v>
      </c>
      <c r="BM252" t="s">
        <v>2259</v>
      </c>
      <c r="BN252" t="s">
        <v>2260</v>
      </c>
      <c r="BO252" t="s">
        <v>2261</v>
      </c>
      <c r="BP252" t="s">
        <v>2262</v>
      </c>
      <c r="BQ252" t="s">
        <v>944</v>
      </c>
      <c r="BR252" t="s">
        <v>925</v>
      </c>
      <c r="BS252" t="s">
        <v>83</v>
      </c>
    </row>
    <row r="253" spans="1:71" x14ac:dyDescent="0.25">
      <c r="A253">
        <v>197</v>
      </c>
      <c r="B253" s="1">
        <v>44292.371342592603</v>
      </c>
      <c r="C253" s="1">
        <v>44292.373749999999</v>
      </c>
      <c r="D253" t="s">
        <v>71</v>
      </c>
      <c r="F253" t="s">
        <v>2263</v>
      </c>
      <c r="G253" s="2">
        <v>44292</v>
      </c>
      <c r="H253" t="s">
        <v>838</v>
      </c>
      <c r="I253" t="str">
        <f t="shared" si="3"/>
        <v>MORRIS (27)</v>
      </c>
      <c r="M253" t="s">
        <v>901</v>
      </c>
      <c r="AB253" t="s">
        <v>2264</v>
      </c>
      <c r="BI253" s="2">
        <v>42780</v>
      </c>
      <c r="BJ253" t="s">
        <v>2265</v>
      </c>
      <c r="BK253" t="s">
        <v>2266</v>
      </c>
      <c r="BL253" t="s">
        <v>2267</v>
      </c>
      <c r="BM253" t="s">
        <v>2268</v>
      </c>
      <c r="BN253" t="s">
        <v>2269</v>
      </c>
      <c r="BO253" t="s">
        <v>2270</v>
      </c>
      <c r="BP253" t="s">
        <v>2271</v>
      </c>
      <c r="BQ253" t="s">
        <v>1489</v>
      </c>
      <c r="BR253" t="s">
        <v>2272</v>
      </c>
      <c r="BS253" t="s">
        <v>83</v>
      </c>
    </row>
    <row r="254" spans="1:71" x14ac:dyDescent="0.25">
      <c r="A254">
        <v>198</v>
      </c>
      <c r="B254" s="1">
        <v>44292.368287037003</v>
      </c>
      <c r="C254" s="1">
        <v>44292.377175925903</v>
      </c>
      <c r="D254" t="s">
        <v>71</v>
      </c>
      <c r="F254" t="s">
        <v>2273</v>
      </c>
      <c r="G254" s="2">
        <v>44292</v>
      </c>
      <c r="H254" t="s">
        <v>838</v>
      </c>
      <c r="I254" t="str">
        <f t="shared" si="3"/>
        <v>GLOUCESTER (15)</v>
      </c>
      <c r="M254" t="s">
        <v>987</v>
      </c>
      <c r="V254" t="s">
        <v>2274</v>
      </c>
      <c r="BI254" s="2">
        <v>42819</v>
      </c>
      <c r="BJ254" t="s">
        <v>2275</v>
      </c>
      <c r="BK254" t="s">
        <v>2276</v>
      </c>
      <c r="BL254" t="s">
        <v>2277</v>
      </c>
      <c r="BM254" t="s">
        <v>2278</v>
      </c>
      <c r="BN254" t="s">
        <v>2279</v>
      </c>
      <c r="BO254" t="s">
        <v>2280</v>
      </c>
      <c r="BP254" t="s">
        <v>2278</v>
      </c>
      <c r="BQ254" t="s">
        <v>1489</v>
      </c>
      <c r="BR254" t="s">
        <v>2281</v>
      </c>
      <c r="BS254" t="s">
        <v>83</v>
      </c>
    </row>
    <row r="255" spans="1:71" x14ac:dyDescent="0.25">
      <c r="A255">
        <v>200</v>
      </c>
      <c r="B255" s="1">
        <v>44292.374050925901</v>
      </c>
      <c r="C255" s="1">
        <v>44292.380532407398</v>
      </c>
      <c r="D255" t="s">
        <v>71</v>
      </c>
      <c r="F255" t="s">
        <v>2282</v>
      </c>
      <c r="G255" s="2">
        <v>44292</v>
      </c>
      <c r="H255" t="s">
        <v>838</v>
      </c>
      <c r="I255" t="str">
        <f t="shared" si="3"/>
        <v>BERGEN (3)</v>
      </c>
      <c r="M255" t="s">
        <v>999</v>
      </c>
      <c r="O255" t="s">
        <v>2283</v>
      </c>
      <c r="BI255" s="2">
        <v>42875</v>
      </c>
      <c r="BJ255" t="s">
        <v>2284</v>
      </c>
      <c r="BK255" t="s">
        <v>2285</v>
      </c>
      <c r="BL255" t="s">
        <v>2286</v>
      </c>
      <c r="BM255" s="3" t="s">
        <v>2287</v>
      </c>
      <c r="BN255" t="s">
        <v>2288</v>
      </c>
      <c r="BO255" t="s">
        <v>2282</v>
      </c>
      <c r="BP255" t="s">
        <v>2289</v>
      </c>
      <c r="BQ255" t="s">
        <v>2290</v>
      </c>
      <c r="BR255" t="s">
        <v>2291</v>
      </c>
      <c r="BS255" t="s">
        <v>83</v>
      </c>
    </row>
    <row r="256" spans="1:71" x14ac:dyDescent="0.25">
      <c r="A256">
        <v>201</v>
      </c>
      <c r="B256" s="1">
        <v>44292.404745370397</v>
      </c>
      <c r="C256" s="1">
        <v>44292.410567129598</v>
      </c>
      <c r="D256" t="s">
        <v>71</v>
      </c>
      <c r="F256" t="s">
        <v>2292</v>
      </c>
      <c r="G256" s="2">
        <v>44292</v>
      </c>
      <c r="H256" t="s">
        <v>838</v>
      </c>
      <c r="I256" t="str">
        <f t="shared" si="3"/>
        <v>SOMERSET (35)</v>
      </c>
      <c r="M256" t="s">
        <v>860</v>
      </c>
      <c r="AF256" t="s">
        <v>2293</v>
      </c>
      <c r="BI256" s="2">
        <v>42864</v>
      </c>
      <c r="BJ256" t="s">
        <v>2294</v>
      </c>
      <c r="BK256" t="s">
        <v>2295</v>
      </c>
      <c r="BL256" t="s">
        <v>2292</v>
      </c>
      <c r="BM256" t="s">
        <v>2296</v>
      </c>
      <c r="BN256" t="s">
        <v>2297</v>
      </c>
      <c r="BO256" t="s">
        <v>2298</v>
      </c>
      <c r="BP256" t="s">
        <v>2299</v>
      </c>
      <c r="BQ256" t="s">
        <v>2300</v>
      </c>
      <c r="BR256" t="s">
        <v>2301</v>
      </c>
      <c r="BS256" t="s">
        <v>83</v>
      </c>
    </row>
    <row r="257" spans="1:71" x14ac:dyDescent="0.25">
      <c r="A257">
        <v>202</v>
      </c>
      <c r="B257" s="1">
        <v>44292.431250000001</v>
      </c>
      <c r="C257" s="1">
        <v>44292.4352083333</v>
      </c>
      <c r="D257" t="s">
        <v>71</v>
      </c>
      <c r="F257" t="s">
        <v>2302</v>
      </c>
      <c r="G257" s="2">
        <v>44292</v>
      </c>
      <c r="H257" t="s">
        <v>838</v>
      </c>
      <c r="I257" t="str">
        <f t="shared" si="3"/>
        <v>ATLANTIC (1)</v>
      </c>
      <c r="M257" t="s">
        <v>839</v>
      </c>
      <c r="N257" t="s">
        <v>2303</v>
      </c>
      <c r="BI257" s="2">
        <v>42786</v>
      </c>
      <c r="BJ257" t="s">
        <v>2304</v>
      </c>
      <c r="BK257" t="s">
        <v>2305</v>
      </c>
      <c r="BL257" t="s">
        <v>2306</v>
      </c>
      <c r="BM257" t="s">
        <v>2307</v>
      </c>
      <c r="BN257" t="s">
        <v>2308</v>
      </c>
      <c r="BO257" t="s">
        <v>2309</v>
      </c>
      <c r="BP257" t="s">
        <v>2307</v>
      </c>
      <c r="BQ257" t="s">
        <v>290</v>
      </c>
      <c r="BR257" t="s">
        <v>2310</v>
      </c>
      <c r="BS257" t="s">
        <v>83</v>
      </c>
    </row>
    <row r="258" spans="1:71" x14ac:dyDescent="0.25">
      <c r="A258">
        <v>203</v>
      </c>
      <c r="B258" s="1">
        <v>44292.442708333299</v>
      </c>
      <c r="C258" s="1">
        <v>44292.449513888903</v>
      </c>
      <c r="D258" t="s">
        <v>71</v>
      </c>
      <c r="F258" t="s">
        <v>2311</v>
      </c>
      <c r="G258" s="2">
        <v>44292</v>
      </c>
      <c r="H258" t="s">
        <v>838</v>
      </c>
      <c r="I258" t="str">
        <f t="shared" si="3"/>
        <v>MONMOUTH (25)</v>
      </c>
      <c r="M258" t="s">
        <v>850</v>
      </c>
      <c r="AA258" t="s">
        <v>2312</v>
      </c>
      <c r="BI258" s="2">
        <v>42781</v>
      </c>
      <c r="BJ258" t="s">
        <v>2313</v>
      </c>
      <c r="BK258" t="s">
        <v>2314</v>
      </c>
      <c r="BL258" t="s">
        <v>2315</v>
      </c>
      <c r="BM258" t="s">
        <v>2316</v>
      </c>
      <c r="BN258" t="s">
        <v>2317</v>
      </c>
      <c r="BO258" t="s">
        <v>2311</v>
      </c>
      <c r="BP258" t="s">
        <v>2318</v>
      </c>
      <c r="BQ258" t="s">
        <v>1192</v>
      </c>
      <c r="BR258" t="s">
        <v>2319</v>
      </c>
      <c r="BS258" t="s">
        <v>83</v>
      </c>
    </row>
    <row r="259" spans="1:71" x14ac:dyDescent="0.25">
      <c r="A259">
        <v>204</v>
      </c>
      <c r="B259" s="1">
        <v>44292.449583333299</v>
      </c>
      <c r="C259" s="1">
        <v>44292.453472222202</v>
      </c>
      <c r="D259" t="s">
        <v>71</v>
      </c>
      <c r="F259" t="s">
        <v>2311</v>
      </c>
      <c r="G259" s="2">
        <v>44292</v>
      </c>
      <c r="H259" t="s">
        <v>838</v>
      </c>
      <c r="I259" t="str">
        <f t="shared" ref="I259:I322" si="4">CONCATENATE(K259,M259)</f>
        <v>MONMOUTH (25)</v>
      </c>
      <c r="M259" t="s">
        <v>850</v>
      </c>
      <c r="AA259" t="s">
        <v>2320</v>
      </c>
      <c r="BI259" s="2">
        <v>42781</v>
      </c>
      <c r="BJ259" t="s">
        <v>2321</v>
      </c>
      <c r="BK259" t="s">
        <v>2322</v>
      </c>
      <c r="BL259" t="s">
        <v>2323</v>
      </c>
      <c r="BM259" t="s">
        <v>2324</v>
      </c>
      <c r="BN259" t="s">
        <v>2325</v>
      </c>
      <c r="BO259" t="s">
        <v>2326</v>
      </c>
      <c r="BP259" t="s">
        <v>2327</v>
      </c>
      <c r="BQ259" t="s">
        <v>2328</v>
      </c>
      <c r="BR259" t="s">
        <v>2329</v>
      </c>
      <c r="BS259" t="s">
        <v>83</v>
      </c>
    </row>
    <row r="260" spans="1:71" x14ac:dyDescent="0.25">
      <c r="A260">
        <v>205</v>
      </c>
      <c r="B260" s="1">
        <v>44292.465127314797</v>
      </c>
      <c r="C260" s="1">
        <v>44292.47</v>
      </c>
      <c r="D260" t="s">
        <v>71</v>
      </c>
      <c r="F260" t="s">
        <v>2330</v>
      </c>
      <c r="G260" s="2">
        <v>44292</v>
      </c>
      <c r="H260" t="s">
        <v>838</v>
      </c>
      <c r="I260" t="str">
        <f t="shared" si="4"/>
        <v>CUMBERLAND (11)</v>
      </c>
      <c r="M260" t="s">
        <v>1673</v>
      </c>
      <c r="T260" t="s">
        <v>2331</v>
      </c>
      <c r="BI260" s="2">
        <v>42809</v>
      </c>
      <c r="BJ260" t="s">
        <v>2332</v>
      </c>
      <c r="BK260" t="s">
        <v>2333</v>
      </c>
      <c r="BL260" t="s">
        <v>2334</v>
      </c>
      <c r="BM260" t="s">
        <v>2335</v>
      </c>
      <c r="BN260" t="s">
        <v>2336</v>
      </c>
      <c r="BO260" t="s">
        <v>2337</v>
      </c>
      <c r="BP260" t="s">
        <v>2338</v>
      </c>
      <c r="BQ260" t="s">
        <v>2339</v>
      </c>
      <c r="BR260" t="s">
        <v>2340</v>
      </c>
      <c r="BS260" t="s">
        <v>83</v>
      </c>
    </row>
    <row r="261" spans="1:71" x14ac:dyDescent="0.25">
      <c r="A261">
        <v>206</v>
      </c>
      <c r="B261" s="1">
        <v>44292.480706018498</v>
      </c>
      <c r="C261" s="1">
        <v>44292.482812499999</v>
      </c>
      <c r="D261" t="s">
        <v>71</v>
      </c>
      <c r="F261" t="s">
        <v>2341</v>
      </c>
      <c r="G261" s="2">
        <v>44292</v>
      </c>
      <c r="H261" t="s">
        <v>838</v>
      </c>
      <c r="I261" t="str">
        <f t="shared" si="4"/>
        <v>ATLANTIC (1)</v>
      </c>
      <c r="M261" t="s">
        <v>839</v>
      </c>
      <c r="N261" t="s">
        <v>2342</v>
      </c>
      <c r="BI261" s="2">
        <v>42763</v>
      </c>
      <c r="BJ261" t="s">
        <v>2343</v>
      </c>
      <c r="BK261" t="s">
        <v>2344</v>
      </c>
      <c r="BL261" t="s">
        <v>2345</v>
      </c>
      <c r="BM261" s="3" t="s">
        <v>2346</v>
      </c>
      <c r="BN261" t="s">
        <v>2347</v>
      </c>
      <c r="BO261" t="s">
        <v>2341</v>
      </c>
      <c r="BP261" s="3" t="s">
        <v>2346</v>
      </c>
      <c r="BQ261" t="s">
        <v>300</v>
      </c>
      <c r="BR261" t="s">
        <v>2348</v>
      </c>
      <c r="BS261" t="s">
        <v>83</v>
      </c>
    </row>
    <row r="262" spans="1:71" x14ac:dyDescent="0.25">
      <c r="A262">
        <v>209</v>
      </c>
      <c r="B262" s="1">
        <v>44292.536354166703</v>
      </c>
      <c r="C262" s="1">
        <v>44292.538981481499</v>
      </c>
      <c r="D262" t="s">
        <v>71</v>
      </c>
      <c r="F262" t="s">
        <v>2349</v>
      </c>
      <c r="G262" s="2">
        <v>44292</v>
      </c>
      <c r="H262" t="s">
        <v>838</v>
      </c>
      <c r="I262" t="str">
        <f t="shared" si="4"/>
        <v>ESSEX (13)</v>
      </c>
      <c r="M262" t="s">
        <v>968</v>
      </c>
      <c r="U262" t="s">
        <v>2350</v>
      </c>
      <c r="BI262" s="2">
        <v>42881</v>
      </c>
      <c r="BJ262" t="s">
        <v>2351</v>
      </c>
      <c r="BK262" t="s">
        <v>2352</v>
      </c>
      <c r="BL262" t="s">
        <v>2353</v>
      </c>
      <c r="BM262" t="s">
        <v>2354</v>
      </c>
      <c r="BN262" t="s">
        <v>2355</v>
      </c>
      <c r="BO262" t="s">
        <v>2349</v>
      </c>
      <c r="BP262" t="s">
        <v>2354</v>
      </c>
      <c r="BQ262" t="s">
        <v>225</v>
      </c>
      <c r="BR262" t="s">
        <v>2356</v>
      </c>
      <c r="BS262" t="s">
        <v>83</v>
      </c>
    </row>
    <row r="263" spans="1:71" x14ac:dyDescent="0.25">
      <c r="A263">
        <v>210</v>
      </c>
      <c r="B263" s="1">
        <v>44292.545312499999</v>
      </c>
      <c r="C263" s="1">
        <v>44292.5487615741</v>
      </c>
      <c r="D263" t="s">
        <v>71</v>
      </c>
      <c r="F263" t="s">
        <v>2357</v>
      </c>
      <c r="G263" s="2">
        <v>44292</v>
      </c>
      <c r="H263" t="s">
        <v>838</v>
      </c>
      <c r="I263" t="str">
        <f t="shared" si="4"/>
        <v>HUNTERDON (19)</v>
      </c>
      <c r="M263" t="s">
        <v>1254</v>
      </c>
      <c r="X263" t="s">
        <v>2358</v>
      </c>
      <c r="BI263" s="2">
        <v>42842</v>
      </c>
      <c r="BJ263" t="s">
        <v>2359</v>
      </c>
      <c r="BK263" t="s">
        <v>2360</v>
      </c>
      <c r="BL263" t="s">
        <v>2361</v>
      </c>
      <c r="BM263" t="s">
        <v>2362</v>
      </c>
      <c r="BN263" t="s">
        <v>2363</v>
      </c>
      <c r="BO263" t="s">
        <v>2357</v>
      </c>
      <c r="BP263" t="s">
        <v>2364</v>
      </c>
      <c r="BQ263" t="s">
        <v>225</v>
      </c>
      <c r="BR263" t="s">
        <v>2365</v>
      </c>
      <c r="BS263" t="s">
        <v>83</v>
      </c>
    </row>
    <row r="264" spans="1:71" x14ac:dyDescent="0.25">
      <c r="A264">
        <v>211</v>
      </c>
      <c r="B264" s="1">
        <v>44292.549004629604</v>
      </c>
      <c r="C264" s="1">
        <v>44292.554456018501</v>
      </c>
      <c r="D264" t="s">
        <v>71</v>
      </c>
      <c r="F264" t="s">
        <v>2357</v>
      </c>
      <c r="G264" s="2">
        <v>44292</v>
      </c>
      <c r="H264" t="s">
        <v>838</v>
      </c>
      <c r="I264" t="str">
        <f t="shared" si="4"/>
        <v>HUNTERDON (19)</v>
      </c>
      <c r="M264" t="s">
        <v>1254</v>
      </c>
      <c r="X264" t="s">
        <v>2366</v>
      </c>
      <c r="BI264" s="2">
        <v>42842</v>
      </c>
      <c r="BJ264" t="s">
        <v>2367</v>
      </c>
      <c r="BK264" t="s">
        <v>2368</v>
      </c>
      <c r="BL264" t="s">
        <v>2361</v>
      </c>
      <c r="BM264" t="s">
        <v>2362</v>
      </c>
      <c r="BN264" t="s">
        <v>2363</v>
      </c>
      <c r="BO264" t="s">
        <v>2357</v>
      </c>
      <c r="BP264" t="s">
        <v>2364</v>
      </c>
      <c r="BQ264" t="s">
        <v>225</v>
      </c>
      <c r="BR264" t="s">
        <v>2365</v>
      </c>
      <c r="BS264" t="s">
        <v>83</v>
      </c>
    </row>
    <row r="265" spans="1:71" x14ac:dyDescent="0.25">
      <c r="A265">
        <v>212</v>
      </c>
      <c r="B265" s="1">
        <v>44292.339803240699</v>
      </c>
      <c r="C265" s="1">
        <v>44292.5597106481</v>
      </c>
      <c r="D265" t="s">
        <v>71</v>
      </c>
      <c r="F265" t="s">
        <v>2369</v>
      </c>
      <c r="G265" s="2">
        <v>44292</v>
      </c>
      <c r="H265" t="s">
        <v>838</v>
      </c>
      <c r="I265" t="str">
        <f t="shared" si="4"/>
        <v>MONMOUTH (25)</v>
      </c>
      <c r="M265" t="s">
        <v>850</v>
      </c>
      <c r="AA265" t="s">
        <v>2370</v>
      </c>
      <c r="BI265" s="2">
        <v>42747</v>
      </c>
      <c r="BJ265" t="s">
        <v>2371</v>
      </c>
      <c r="BK265" t="s">
        <v>2372</v>
      </c>
      <c r="BL265" t="s">
        <v>2373</v>
      </c>
      <c r="BM265" t="s">
        <v>2374</v>
      </c>
      <c r="BN265" t="s">
        <v>2375</v>
      </c>
      <c r="BO265" t="s">
        <v>2369</v>
      </c>
      <c r="BP265" t="s">
        <v>2376</v>
      </c>
      <c r="BQ265" t="s">
        <v>868</v>
      </c>
      <c r="BR265" t="s">
        <v>2377</v>
      </c>
      <c r="BS265" t="s">
        <v>83</v>
      </c>
    </row>
    <row r="266" spans="1:71" x14ac:dyDescent="0.25">
      <c r="A266">
        <v>214</v>
      </c>
      <c r="B266" s="1">
        <v>44292.6063194444</v>
      </c>
      <c r="C266" s="1">
        <v>44292.6109490741</v>
      </c>
      <c r="D266" t="s">
        <v>71</v>
      </c>
      <c r="F266" t="s">
        <v>2378</v>
      </c>
      <c r="G266" s="2">
        <v>44292</v>
      </c>
      <c r="H266" t="s">
        <v>838</v>
      </c>
      <c r="I266" t="str">
        <f t="shared" si="4"/>
        <v>MORRIS (27)</v>
      </c>
      <c r="M266" t="s">
        <v>901</v>
      </c>
      <c r="AB266" t="s">
        <v>2379</v>
      </c>
      <c r="BI266" s="2">
        <v>43826</v>
      </c>
      <c r="BJ266" t="s">
        <v>2380</v>
      </c>
      <c r="BK266" t="s">
        <v>2381</v>
      </c>
      <c r="BL266" t="s">
        <v>2382</v>
      </c>
      <c r="BM266" t="s">
        <v>2383</v>
      </c>
      <c r="BN266" t="s">
        <v>2384</v>
      </c>
      <c r="BO266" t="s">
        <v>2378</v>
      </c>
      <c r="BP266" t="s">
        <v>2385</v>
      </c>
      <c r="BQ266" t="s">
        <v>300</v>
      </c>
      <c r="BR266" t="s">
        <v>2386</v>
      </c>
      <c r="BS266" t="s">
        <v>83</v>
      </c>
    </row>
    <row r="267" spans="1:71" x14ac:dyDescent="0.25">
      <c r="A267">
        <v>216</v>
      </c>
      <c r="B267" s="1">
        <v>44292.636423611097</v>
      </c>
      <c r="C267" s="1">
        <v>44292.639189814799</v>
      </c>
      <c r="D267" t="s">
        <v>71</v>
      </c>
      <c r="F267" t="s">
        <v>2387</v>
      </c>
      <c r="G267" s="2">
        <v>44292</v>
      </c>
      <c r="H267" t="s">
        <v>838</v>
      </c>
      <c r="I267" t="str">
        <f t="shared" si="4"/>
        <v>OCEAN (29)</v>
      </c>
      <c r="M267" t="s">
        <v>1078</v>
      </c>
      <c r="AC267" t="s">
        <v>2388</v>
      </c>
      <c r="BI267" s="2">
        <v>42584</v>
      </c>
      <c r="BJ267" t="s">
        <v>2389</v>
      </c>
      <c r="BK267" t="s">
        <v>2390</v>
      </c>
      <c r="BL267" t="s">
        <v>2391</v>
      </c>
      <c r="BM267" s="3" t="s">
        <v>2392</v>
      </c>
      <c r="BN267" t="s">
        <v>2393</v>
      </c>
      <c r="BO267" t="s">
        <v>2394</v>
      </c>
      <c r="BP267" t="s">
        <v>2395</v>
      </c>
      <c r="BQ267" t="s">
        <v>2396</v>
      </c>
      <c r="BR267" t="s">
        <v>2397</v>
      </c>
      <c r="BS267" t="s">
        <v>83</v>
      </c>
    </row>
    <row r="268" spans="1:71" x14ac:dyDescent="0.25">
      <c r="A268">
        <v>218</v>
      </c>
      <c r="B268" s="1">
        <v>44293.361840277801</v>
      </c>
      <c r="C268" s="1">
        <v>44293.364722222199</v>
      </c>
      <c r="D268" t="s">
        <v>71</v>
      </c>
      <c r="F268" t="s">
        <v>2398</v>
      </c>
      <c r="G268" s="2">
        <v>44293</v>
      </c>
      <c r="H268" t="s">
        <v>838</v>
      </c>
      <c r="I268" t="str">
        <f t="shared" si="4"/>
        <v>MIDDLESEX (23)</v>
      </c>
      <c r="M268" t="s">
        <v>2179</v>
      </c>
      <c r="Z268" t="s">
        <v>2399</v>
      </c>
      <c r="BI268" s="2">
        <v>42862</v>
      </c>
      <c r="BJ268" t="s">
        <v>2400</v>
      </c>
      <c r="BK268" t="s">
        <v>2401</v>
      </c>
      <c r="BL268" t="s">
        <v>2402</v>
      </c>
      <c r="BM268" t="s">
        <v>2403</v>
      </c>
      <c r="BN268" t="s">
        <v>2404</v>
      </c>
      <c r="BO268" t="s">
        <v>2405</v>
      </c>
      <c r="BP268" t="s">
        <v>2403</v>
      </c>
      <c r="BQ268" t="s">
        <v>225</v>
      </c>
      <c r="BR268" t="s">
        <v>2406</v>
      </c>
      <c r="BS268" t="s">
        <v>83</v>
      </c>
    </row>
    <row r="269" spans="1:71" x14ac:dyDescent="0.25">
      <c r="A269">
        <v>219</v>
      </c>
      <c r="B269" s="1">
        <v>44293.428726851896</v>
      </c>
      <c r="C269" s="1">
        <v>44293.434826388897</v>
      </c>
      <c r="D269" t="s">
        <v>71</v>
      </c>
      <c r="F269" t="s">
        <v>2407</v>
      </c>
      <c r="G269" s="2">
        <v>44293</v>
      </c>
      <c r="H269" t="s">
        <v>838</v>
      </c>
      <c r="I269" t="str">
        <f t="shared" si="4"/>
        <v>SOMERSET (35)</v>
      </c>
      <c r="M269" t="s">
        <v>860</v>
      </c>
      <c r="AF269" t="s">
        <v>2408</v>
      </c>
      <c r="BI269" s="2">
        <v>42511</v>
      </c>
      <c r="BJ269" t="s">
        <v>2409</v>
      </c>
      <c r="BK269" t="s">
        <v>2410</v>
      </c>
      <c r="BL269" t="s">
        <v>2411</v>
      </c>
      <c r="BM269" t="s">
        <v>2412</v>
      </c>
      <c r="BN269" t="s">
        <v>2413</v>
      </c>
      <c r="BO269" t="s">
        <v>2414</v>
      </c>
      <c r="BP269" t="s">
        <v>2412</v>
      </c>
      <c r="BQ269" t="s">
        <v>975</v>
      </c>
      <c r="BR269" t="s">
        <v>2415</v>
      </c>
      <c r="BS269" t="s">
        <v>83</v>
      </c>
    </row>
    <row r="270" spans="1:71" x14ac:dyDescent="0.25">
      <c r="A270">
        <v>220</v>
      </c>
      <c r="B270" s="1">
        <v>44293.440451388902</v>
      </c>
      <c r="C270" s="1">
        <v>44293.4434259259</v>
      </c>
      <c r="D270" t="s">
        <v>71</v>
      </c>
      <c r="F270" t="s">
        <v>2416</v>
      </c>
      <c r="G270" s="2">
        <v>44293</v>
      </c>
      <c r="H270" t="s">
        <v>838</v>
      </c>
      <c r="I270" t="str">
        <f t="shared" si="4"/>
        <v>SALEM (33)</v>
      </c>
      <c r="M270" t="s">
        <v>1101</v>
      </c>
      <c r="AE270" t="s">
        <v>2417</v>
      </c>
      <c r="BI270" s="2">
        <v>42923</v>
      </c>
      <c r="BJ270" t="s">
        <v>2418</v>
      </c>
      <c r="BK270" t="s">
        <v>2419</v>
      </c>
      <c r="BL270" t="s">
        <v>2420</v>
      </c>
      <c r="BM270" t="s">
        <v>2421</v>
      </c>
      <c r="BN270" t="s">
        <v>2422</v>
      </c>
      <c r="BO270" t="s">
        <v>2416</v>
      </c>
      <c r="BP270" t="s">
        <v>2423</v>
      </c>
      <c r="BQ270" t="s">
        <v>975</v>
      </c>
      <c r="BR270" t="s">
        <v>2424</v>
      </c>
      <c r="BS270" t="s">
        <v>83</v>
      </c>
    </row>
    <row r="271" spans="1:71" x14ac:dyDescent="0.25">
      <c r="A271">
        <v>221</v>
      </c>
      <c r="B271" s="1">
        <v>44293.455937500003</v>
      </c>
      <c r="C271" s="1">
        <v>44293.459872685198</v>
      </c>
      <c r="D271" t="s">
        <v>71</v>
      </c>
      <c r="F271" t="s">
        <v>2425</v>
      </c>
      <c r="G271" s="2">
        <v>44293</v>
      </c>
      <c r="H271" t="s">
        <v>838</v>
      </c>
      <c r="I271" t="str">
        <f t="shared" si="4"/>
        <v>UNION (39)</v>
      </c>
      <c r="M271" t="s">
        <v>1068</v>
      </c>
      <c r="AH271" t="s">
        <v>2426</v>
      </c>
      <c r="BI271" s="2">
        <v>42890</v>
      </c>
      <c r="BJ271" t="s">
        <v>2427</v>
      </c>
      <c r="BK271" t="s">
        <v>2428</v>
      </c>
      <c r="BL271" t="s">
        <v>2429</v>
      </c>
      <c r="BM271" t="s">
        <v>2430</v>
      </c>
      <c r="BN271" t="s">
        <v>2431</v>
      </c>
      <c r="BO271" t="s">
        <v>2425</v>
      </c>
      <c r="BP271" t="s">
        <v>2432</v>
      </c>
      <c r="BQ271" t="s">
        <v>225</v>
      </c>
      <c r="BR271" t="s">
        <v>2433</v>
      </c>
      <c r="BS271" t="s">
        <v>83</v>
      </c>
    </row>
    <row r="272" spans="1:71" x14ac:dyDescent="0.25">
      <c r="A272">
        <v>222</v>
      </c>
      <c r="B272" s="1">
        <v>44293.465613425898</v>
      </c>
      <c r="C272" s="1">
        <v>44293.4680787037</v>
      </c>
      <c r="D272" t="s">
        <v>71</v>
      </c>
      <c r="F272" t="s">
        <v>2434</v>
      </c>
      <c r="G272" s="2">
        <v>44293</v>
      </c>
      <c r="H272" t="s">
        <v>838</v>
      </c>
      <c r="I272" t="str">
        <f t="shared" si="4"/>
        <v>GLOUCESTER (15)</v>
      </c>
      <c r="M272" t="s">
        <v>987</v>
      </c>
      <c r="V272" t="s">
        <v>2435</v>
      </c>
      <c r="BI272" s="2">
        <v>42839</v>
      </c>
      <c r="BJ272" t="s">
        <v>2436</v>
      </c>
      <c r="BK272" t="s">
        <v>2437</v>
      </c>
      <c r="BL272" t="s">
        <v>2438</v>
      </c>
      <c r="BM272" s="3" t="s">
        <v>2439</v>
      </c>
      <c r="BN272" t="s">
        <v>2440</v>
      </c>
      <c r="BO272" t="s">
        <v>2441</v>
      </c>
      <c r="BP272" s="3" t="s">
        <v>2442</v>
      </c>
      <c r="BQ272" t="s">
        <v>2443</v>
      </c>
      <c r="BR272" t="s">
        <v>2444</v>
      </c>
      <c r="BS272" t="s">
        <v>83</v>
      </c>
    </row>
    <row r="273" spans="1:71" x14ac:dyDescent="0.25">
      <c r="A273">
        <v>223</v>
      </c>
      <c r="B273" s="1">
        <v>44293.465914351902</v>
      </c>
      <c r="C273" s="1">
        <v>44293.484189814801</v>
      </c>
      <c r="D273" t="s">
        <v>71</v>
      </c>
      <c r="F273" t="s">
        <v>2445</v>
      </c>
      <c r="G273" s="2">
        <v>44293</v>
      </c>
      <c r="H273" t="s">
        <v>838</v>
      </c>
      <c r="I273" t="str">
        <f t="shared" si="4"/>
        <v>MORRIS (27)</v>
      </c>
      <c r="M273" t="s">
        <v>901</v>
      </c>
      <c r="AB273" t="s">
        <v>2446</v>
      </c>
      <c r="BI273" s="2">
        <v>42527</v>
      </c>
      <c r="BJ273" t="s">
        <v>2447</v>
      </c>
      <c r="BK273" t="s">
        <v>2448</v>
      </c>
      <c r="BL273" t="s">
        <v>2445</v>
      </c>
      <c r="BM273" t="s">
        <v>2449</v>
      </c>
      <c r="BN273" t="s">
        <v>2450</v>
      </c>
      <c r="BO273" t="s">
        <v>2451</v>
      </c>
      <c r="BP273" t="s">
        <v>2452</v>
      </c>
      <c r="BQ273" t="s">
        <v>1460</v>
      </c>
      <c r="BR273" t="s">
        <v>2453</v>
      </c>
      <c r="BS273" t="s">
        <v>83</v>
      </c>
    </row>
    <row r="274" spans="1:71" x14ac:dyDescent="0.25">
      <c r="A274">
        <v>224</v>
      </c>
      <c r="B274" s="1">
        <v>44293.468148148102</v>
      </c>
      <c r="C274" s="1">
        <v>44293.485023148103</v>
      </c>
      <c r="D274" t="s">
        <v>71</v>
      </c>
      <c r="F274" t="s">
        <v>2454</v>
      </c>
      <c r="G274" s="2">
        <v>44293</v>
      </c>
      <c r="H274" t="s">
        <v>838</v>
      </c>
      <c r="I274" t="str">
        <f t="shared" si="4"/>
        <v>CAPE MAY (9)</v>
      </c>
      <c r="M274" t="s">
        <v>1295</v>
      </c>
      <c r="R274" t="s">
        <v>2455</v>
      </c>
      <c r="BI274" s="2">
        <v>42949</v>
      </c>
      <c r="BJ274" t="s">
        <v>2456</v>
      </c>
      <c r="BK274" t="s">
        <v>2457</v>
      </c>
      <c r="BL274" t="s">
        <v>2458</v>
      </c>
      <c r="BM274" t="s">
        <v>2250</v>
      </c>
      <c r="BN274" t="s">
        <v>2459</v>
      </c>
      <c r="BO274" t="s">
        <v>2454</v>
      </c>
      <c r="BP274" t="s">
        <v>2460</v>
      </c>
      <c r="BQ274" t="s">
        <v>2461</v>
      </c>
      <c r="BR274" t="s">
        <v>2462</v>
      </c>
      <c r="BS274" t="s">
        <v>83</v>
      </c>
    </row>
    <row r="275" spans="1:71" x14ac:dyDescent="0.25">
      <c r="A275">
        <v>226</v>
      </c>
      <c r="B275" s="1">
        <v>44293.499930555598</v>
      </c>
      <c r="C275" s="1">
        <v>44293.503356481502</v>
      </c>
      <c r="D275" t="s">
        <v>71</v>
      </c>
      <c r="F275" t="s">
        <v>2463</v>
      </c>
      <c r="G275" s="2">
        <v>44293</v>
      </c>
      <c r="H275" t="s">
        <v>838</v>
      </c>
      <c r="I275" t="str">
        <f t="shared" si="4"/>
        <v>MONMOUTH (25)</v>
      </c>
      <c r="M275" t="s">
        <v>850</v>
      </c>
      <c r="AA275" t="s">
        <v>2464</v>
      </c>
      <c r="BI275" s="2">
        <v>42907</v>
      </c>
      <c r="BJ275" t="s">
        <v>2465</v>
      </c>
      <c r="BK275" t="s">
        <v>2466</v>
      </c>
      <c r="BL275" t="s">
        <v>2467</v>
      </c>
      <c r="BM275" t="s">
        <v>2468</v>
      </c>
      <c r="BN275" t="s">
        <v>2469</v>
      </c>
      <c r="BO275" t="s">
        <v>2463</v>
      </c>
      <c r="BP275" t="s">
        <v>2470</v>
      </c>
      <c r="BQ275" t="s">
        <v>2471</v>
      </c>
      <c r="BR275" t="s">
        <v>2472</v>
      </c>
      <c r="BS275" t="s">
        <v>83</v>
      </c>
    </row>
    <row r="276" spans="1:71" x14ac:dyDescent="0.25">
      <c r="A276">
        <v>228</v>
      </c>
      <c r="B276" s="1">
        <v>44293.516354166699</v>
      </c>
      <c r="C276" s="1">
        <v>44293.518229166701</v>
      </c>
      <c r="D276" t="s">
        <v>71</v>
      </c>
      <c r="F276" t="s">
        <v>2473</v>
      </c>
      <c r="G276" s="2">
        <v>44293</v>
      </c>
      <c r="H276" t="s">
        <v>838</v>
      </c>
      <c r="I276" t="str">
        <f t="shared" si="4"/>
        <v>HUNTERDON (19)</v>
      </c>
      <c r="M276" t="s">
        <v>1254</v>
      </c>
      <c r="X276" t="s">
        <v>2474</v>
      </c>
      <c r="BI276" s="2">
        <v>42482</v>
      </c>
      <c r="BJ276" t="s">
        <v>2475</v>
      </c>
      <c r="BK276" t="s">
        <v>2476</v>
      </c>
      <c r="BL276" t="s">
        <v>2473</v>
      </c>
      <c r="BM276" t="s">
        <v>2477</v>
      </c>
      <c r="BN276" t="s">
        <v>2478</v>
      </c>
      <c r="BO276" t="s">
        <v>2479</v>
      </c>
      <c r="BP276" t="s">
        <v>2477</v>
      </c>
      <c r="BQ276" t="s">
        <v>290</v>
      </c>
      <c r="BR276" t="s">
        <v>2480</v>
      </c>
      <c r="BS276" t="s">
        <v>83</v>
      </c>
    </row>
    <row r="277" spans="1:71" x14ac:dyDescent="0.25">
      <c r="A277">
        <v>229</v>
      </c>
      <c r="B277" s="1">
        <v>44293.511608796303</v>
      </c>
      <c r="C277" s="1">
        <v>44293.522291666697</v>
      </c>
      <c r="D277" t="s">
        <v>71</v>
      </c>
      <c r="F277" t="s">
        <v>2481</v>
      </c>
      <c r="G277" s="2">
        <v>44293</v>
      </c>
      <c r="H277" t="s">
        <v>838</v>
      </c>
      <c r="I277" t="str">
        <f t="shared" si="4"/>
        <v>MIDDLESEX (23)</v>
      </c>
      <c r="M277" t="s">
        <v>2179</v>
      </c>
      <c r="Z277" t="s">
        <v>2482</v>
      </c>
      <c r="BI277" s="2">
        <v>42845</v>
      </c>
      <c r="BJ277" t="s">
        <v>2483</v>
      </c>
      <c r="BK277" t="s">
        <v>2484</v>
      </c>
      <c r="BL277" t="s">
        <v>2485</v>
      </c>
      <c r="BM277" t="s">
        <v>2486</v>
      </c>
      <c r="BN277" t="s">
        <v>2487</v>
      </c>
      <c r="BO277" t="s">
        <v>2481</v>
      </c>
      <c r="BP277" t="s">
        <v>2488</v>
      </c>
      <c r="BQ277" t="s">
        <v>300</v>
      </c>
      <c r="BR277" t="s">
        <v>2489</v>
      </c>
      <c r="BS277" t="s">
        <v>83</v>
      </c>
    </row>
    <row r="278" spans="1:71" x14ac:dyDescent="0.25">
      <c r="A278">
        <v>230</v>
      </c>
      <c r="B278" s="1">
        <v>44293.546724537002</v>
      </c>
      <c r="C278" s="1">
        <v>44293.550439814797</v>
      </c>
      <c r="D278" t="s">
        <v>71</v>
      </c>
      <c r="F278" t="s">
        <v>2490</v>
      </c>
      <c r="G278" s="2">
        <v>44293</v>
      </c>
      <c r="H278" t="s">
        <v>838</v>
      </c>
      <c r="I278" t="str">
        <f t="shared" si="4"/>
        <v>CUMBERLAND (11)</v>
      </c>
      <c r="M278" t="s">
        <v>1673</v>
      </c>
      <c r="T278" t="s">
        <v>2491</v>
      </c>
      <c r="BI278" s="2">
        <v>42887</v>
      </c>
      <c r="BJ278" t="s">
        <v>2492</v>
      </c>
      <c r="BK278" t="s">
        <v>2493</v>
      </c>
      <c r="BL278" t="s">
        <v>2494</v>
      </c>
      <c r="BM278" t="s">
        <v>2495</v>
      </c>
      <c r="BN278" t="s">
        <v>2496</v>
      </c>
      <c r="BO278" t="s">
        <v>2497</v>
      </c>
      <c r="BP278" t="s">
        <v>2495</v>
      </c>
      <c r="BQ278" t="s">
        <v>1628</v>
      </c>
      <c r="BR278" t="s">
        <v>2498</v>
      </c>
      <c r="BS278" t="s">
        <v>83</v>
      </c>
    </row>
    <row r="279" spans="1:71" x14ac:dyDescent="0.25">
      <c r="A279">
        <v>231</v>
      </c>
      <c r="B279" s="1">
        <v>44293.545636574097</v>
      </c>
      <c r="C279" s="1">
        <v>44293.5538310185</v>
      </c>
      <c r="D279" t="s">
        <v>71</v>
      </c>
      <c r="F279" t="s">
        <v>2499</v>
      </c>
      <c r="G279" s="2">
        <v>44293</v>
      </c>
      <c r="H279" t="s">
        <v>838</v>
      </c>
      <c r="I279" t="str">
        <f t="shared" si="4"/>
        <v>MONMOUTH (25)</v>
      </c>
      <c r="M279" t="s">
        <v>850</v>
      </c>
      <c r="AA279" t="s">
        <v>2500</v>
      </c>
      <c r="BI279" s="2">
        <v>42812</v>
      </c>
      <c r="BJ279" t="s">
        <v>2501</v>
      </c>
      <c r="BK279" t="s">
        <v>2502</v>
      </c>
      <c r="BL279" t="s">
        <v>2503</v>
      </c>
      <c r="BM279" t="s">
        <v>2504</v>
      </c>
      <c r="BN279" t="s">
        <v>2505</v>
      </c>
      <c r="BO279" t="s">
        <v>2499</v>
      </c>
      <c r="BP279" t="s">
        <v>2506</v>
      </c>
      <c r="BQ279" t="s">
        <v>300</v>
      </c>
      <c r="BR279" t="s">
        <v>2507</v>
      </c>
      <c r="BS279" t="s">
        <v>83</v>
      </c>
    </row>
    <row r="280" spans="1:71" x14ac:dyDescent="0.25">
      <c r="A280">
        <v>232</v>
      </c>
      <c r="B280" s="1">
        <v>44293.505104166703</v>
      </c>
      <c r="C280" s="1">
        <v>44293.5860300926</v>
      </c>
      <c r="D280" t="s">
        <v>71</v>
      </c>
      <c r="F280" t="s">
        <v>2508</v>
      </c>
      <c r="G280" s="2">
        <v>44293</v>
      </c>
      <c r="H280" t="s">
        <v>838</v>
      </c>
      <c r="I280" t="str">
        <f t="shared" si="4"/>
        <v>MIDDLESEX (23)</v>
      </c>
      <c r="M280" t="s">
        <v>2179</v>
      </c>
      <c r="Z280" t="s">
        <v>2509</v>
      </c>
      <c r="BI280" s="2">
        <v>42978</v>
      </c>
      <c r="BJ280" t="s">
        <v>2510</v>
      </c>
      <c r="BK280" t="s">
        <v>2511</v>
      </c>
      <c r="BL280" t="s">
        <v>2512</v>
      </c>
      <c r="BM280" t="s">
        <v>2513</v>
      </c>
      <c r="BN280" t="s">
        <v>2514</v>
      </c>
      <c r="BO280" t="s">
        <v>2508</v>
      </c>
      <c r="BP280" t="s">
        <v>2513</v>
      </c>
      <c r="BQ280" t="s">
        <v>1349</v>
      </c>
      <c r="BR280" t="s">
        <v>2515</v>
      </c>
      <c r="BS280" t="s">
        <v>83</v>
      </c>
    </row>
    <row r="281" spans="1:71" x14ac:dyDescent="0.25">
      <c r="A281">
        <v>233</v>
      </c>
      <c r="B281" s="1">
        <v>44293.540173611102</v>
      </c>
      <c r="C281" s="1">
        <v>44293.606886574104</v>
      </c>
      <c r="D281" t="s">
        <v>71</v>
      </c>
      <c r="F281" t="s">
        <v>2516</v>
      </c>
      <c r="G281" s="2">
        <v>44293</v>
      </c>
      <c r="H281" t="s">
        <v>838</v>
      </c>
      <c r="I281" t="str">
        <f t="shared" si="4"/>
        <v>MIDDLESEX (23)</v>
      </c>
      <c r="M281" t="s">
        <v>2179</v>
      </c>
      <c r="Z281" t="s">
        <v>2517</v>
      </c>
      <c r="BI281" s="2">
        <v>43699</v>
      </c>
      <c r="BJ281" t="s">
        <v>2518</v>
      </c>
      <c r="BK281" t="s">
        <v>2519</v>
      </c>
      <c r="BL281" t="s">
        <v>2520</v>
      </c>
      <c r="BM281" t="s">
        <v>2521</v>
      </c>
      <c r="BN281" t="s">
        <v>2522</v>
      </c>
      <c r="BO281" t="s">
        <v>2516</v>
      </c>
      <c r="BP281" t="s">
        <v>2523</v>
      </c>
      <c r="BQ281" t="s">
        <v>2524</v>
      </c>
      <c r="BR281" t="s">
        <v>2525</v>
      </c>
      <c r="BS281" t="s">
        <v>83</v>
      </c>
    </row>
    <row r="282" spans="1:71" x14ac:dyDescent="0.25">
      <c r="A282">
        <v>234</v>
      </c>
      <c r="B282" s="1">
        <v>44293.606909722199</v>
      </c>
      <c r="C282" s="1">
        <v>44293.610821759299</v>
      </c>
      <c r="D282" t="s">
        <v>71</v>
      </c>
      <c r="F282" t="s">
        <v>2516</v>
      </c>
      <c r="G282" s="2">
        <v>44293</v>
      </c>
      <c r="H282" t="s">
        <v>838</v>
      </c>
      <c r="I282" t="str">
        <f t="shared" si="4"/>
        <v>SOMERSET (35)</v>
      </c>
      <c r="M282" t="s">
        <v>860</v>
      </c>
      <c r="AF282" t="s">
        <v>2526</v>
      </c>
      <c r="BI282" s="2">
        <v>43215</v>
      </c>
      <c r="BJ282" t="s">
        <v>2527</v>
      </c>
      <c r="BK282" t="s">
        <v>2528</v>
      </c>
      <c r="BL282" t="s">
        <v>2529</v>
      </c>
      <c r="BM282" t="s">
        <v>2521</v>
      </c>
      <c r="BN282" t="s">
        <v>2530</v>
      </c>
      <c r="BO282" t="s">
        <v>2516</v>
      </c>
      <c r="BP282" t="s">
        <v>2523</v>
      </c>
      <c r="BQ282" t="s">
        <v>2531</v>
      </c>
      <c r="BR282" t="s">
        <v>2532</v>
      </c>
      <c r="BS282" t="s">
        <v>83</v>
      </c>
    </row>
    <row r="283" spans="1:71" x14ac:dyDescent="0.25">
      <c r="A283">
        <v>235</v>
      </c>
      <c r="B283" s="1">
        <v>44293.604282407403</v>
      </c>
      <c r="C283" s="1">
        <v>44293.614074074103</v>
      </c>
      <c r="D283" t="s">
        <v>71</v>
      </c>
      <c r="F283" t="s">
        <v>2533</v>
      </c>
      <c r="G283" s="2">
        <v>44293</v>
      </c>
      <c r="H283" t="s">
        <v>838</v>
      </c>
      <c r="I283" t="str">
        <f t="shared" si="4"/>
        <v>MONMOUTH (25)</v>
      </c>
      <c r="M283" t="s">
        <v>850</v>
      </c>
      <c r="AA283" t="s">
        <v>2534</v>
      </c>
      <c r="BI283" s="2">
        <v>42899</v>
      </c>
      <c r="BJ283" t="s">
        <v>2535</v>
      </c>
      <c r="BK283" t="s">
        <v>2536</v>
      </c>
      <c r="BL283" t="s">
        <v>2537</v>
      </c>
      <c r="BM283" t="s">
        <v>2538</v>
      </c>
      <c r="BN283" t="s">
        <v>2539</v>
      </c>
      <c r="BO283" t="s">
        <v>2540</v>
      </c>
      <c r="BP283" t="s">
        <v>2541</v>
      </c>
      <c r="BQ283" t="s">
        <v>1489</v>
      </c>
      <c r="BR283" t="s">
        <v>2542</v>
      </c>
      <c r="BS283" t="s">
        <v>83</v>
      </c>
    </row>
    <row r="284" spans="1:71" x14ac:dyDescent="0.25">
      <c r="A284">
        <v>236</v>
      </c>
      <c r="B284" s="1">
        <v>44293.604768518497</v>
      </c>
      <c r="C284" s="1">
        <v>44293.6149421296</v>
      </c>
      <c r="D284" t="s">
        <v>71</v>
      </c>
      <c r="F284" t="s">
        <v>2543</v>
      </c>
      <c r="G284" s="2">
        <v>44293</v>
      </c>
      <c r="H284" t="s">
        <v>838</v>
      </c>
      <c r="I284" t="str">
        <f t="shared" si="4"/>
        <v>MONMOUTH (25)</v>
      </c>
      <c r="M284" t="s">
        <v>850</v>
      </c>
      <c r="AA284" t="s">
        <v>2544</v>
      </c>
      <c r="BI284" s="2">
        <v>42538</v>
      </c>
      <c r="BJ284" t="s">
        <v>2545</v>
      </c>
      <c r="BK284" t="s">
        <v>2546</v>
      </c>
      <c r="BL284" t="s">
        <v>2547</v>
      </c>
      <c r="BM284" t="s">
        <v>2548</v>
      </c>
      <c r="BN284" t="s">
        <v>2549</v>
      </c>
      <c r="BO284" t="s">
        <v>2543</v>
      </c>
      <c r="BP284" t="s">
        <v>2550</v>
      </c>
      <c r="BQ284" t="s">
        <v>2551</v>
      </c>
      <c r="BR284" t="s">
        <v>2552</v>
      </c>
      <c r="BS284" t="s">
        <v>83</v>
      </c>
    </row>
    <row r="285" spans="1:71" x14ac:dyDescent="0.25">
      <c r="A285">
        <v>237</v>
      </c>
      <c r="B285" s="1">
        <v>44293.746712963002</v>
      </c>
      <c r="C285" s="1">
        <v>44293.748726851903</v>
      </c>
      <c r="D285" t="s">
        <v>71</v>
      </c>
      <c r="F285" t="s">
        <v>2387</v>
      </c>
      <c r="G285" s="2">
        <v>44293</v>
      </c>
      <c r="H285" t="s">
        <v>838</v>
      </c>
      <c r="I285" t="str">
        <f t="shared" si="4"/>
        <v>OCEAN (29)</v>
      </c>
      <c r="M285" t="s">
        <v>1078</v>
      </c>
      <c r="AC285" t="s">
        <v>2553</v>
      </c>
      <c r="BI285" s="2">
        <v>42837</v>
      </c>
      <c r="BJ285" t="s">
        <v>2554</v>
      </c>
      <c r="BK285" t="s">
        <v>2555</v>
      </c>
      <c r="BL285" t="s">
        <v>2391</v>
      </c>
      <c r="BM285" t="s">
        <v>2556</v>
      </c>
      <c r="BN285" t="s">
        <v>2557</v>
      </c>
      <c r="BO285" t="s">
        <v>2558</v>
      </c>
      <c r="BP285" t="s">
        <v>2556</v>
      </c>
      <c r="BQ285" t="s">
        <v>2396</v>
      </c>
      <c r="BR285" t="s">
        <v>2559</v>
      </c>
      <c r="BS285" t="s">
        <v>83</v>
      </c>
    </row>
    <row r="286" spans="1:71" x14ac:dyDescent="0.25">
      <c r="A286">
        <v>238</v>
      </c>
      <c r="B286" s="1">
        <v>44293.798657407402</v>
      </c>
      <c r="C286" s="1">
        <v>44293.8062152778</v>
      </c>
      <c r="D286" t="s">
        <v>71</v>
      </c>
      <c r="F286" t="s">
        <v>2407</v>
      </c>
      <c r="G286" s="2">
        <v>44293</v>
      </c>
      <c r="H286" t="s">
        <v>838</v>
      </c>
      <c r="I286" t="str">
        <f t="shared" si="4"/>
        <v>SOMERSET (35)</v>
      </c>
      <c r="M286" t="s">
        <v>860</v>
      </c>
      <c r="AF286" t="s">
        <v>2408</v>
      </c>
      <c r="BI286" s="2">
        <v>42511</v>
      </c>
      <c r="BJ286" t="s">
        <v>2560</v>
      </c>
      <c r="BK286" t="s">
        <v>2561</v>
      </c>
      <c r="BL286" t="s">
        <v>2411</v>
      </c>
      <c r="BM286" t="s">
        <v>2412</v>
      </c>
      <c r="BN286" t="s">
        <v>2413</v>
      </c>
      <c r="BO286" t="s">
        <v>2414</v>
      </c>
      <c r="BP286" t="s">
        <v>2562</v>
      </c>
      <c r="BQ286" t="s">
        <v>975</v>
      </c>
      <c r="BR286" t="s">
        <v>2415</v>
      </c>
      <c r="BS286" t="s">
        <v>83</v>
      </c>
    </row>
    <row r="287" spans="1:71" x14ac:dyDescent="0.25">
      <c r="A287">
        <v>239</v>
      </c>
      <c r="B287" s="1">
        <v>44293.806250000001</v>
      </c>
      <c r="C287" s="1">
        <v>44293.8093981481</v>
      </c>
      <c r="D287" t="s">
        <v>71</v>
      </c>
      <c r="F287" t="s">
        <v>2407</v>
      </c>
      <c r="G287" s="2">
        <v>44293</v>
      </c>
      <c r="H287" t="s">
        <v>838</v>
      </c>
      <c r="I287" t="str">
        <f t="shared" si="4"/>
        <v>SOMERSET (35)</v>
      </c>
      <c r="M287" t="s">
        <v>860</v>
      </c>
      <c r="AF287" t="s">
        <v>2408</v>
      </c>
      <c r="BI287" s="2">
        <v>42511</v>
      </c>
      <c r="BJ287" t="s">
        <v>2560</v>
      </c>
      <c r="BK287" t="s">
        <v>2563</v>
      </c>
      <c r="BL287" t="s">
        <v>2411</v>
      </c>
      <c r="BM287" t="s">
        <v>2412</v>
      </c>
      <c r="BN287" t="s">
        <v>2413</v>
      </c>
      <c r="BO287" t="s">
        <v>2414</v>
      </c>
      <c r="BP287" t="s">
        <v>2412</v>
      </c>
      <c r="BQ287" t="s">
        <v>975</v>
      </c>
      <c r="BR287" t="s">
        <v>2415</v>
      </c>
      <c r="BS287" t="s">
        <v>83</v>
      </c>
    </row>
    <row r="288" spans="1:71" x14ac:dyDescent="0.25">
      <c r="A288">
        <v>240</v>
      </c>
      <c r="B288" s="1">
        <v>44293.809502314798</v>
      </c>
      <c r="C288" s="1">
        <v>44293.812291666698</v>
      </c>
      <c r="D288" t="s">
        <v>71</v>
      </c>
      <c r="F288" t="s">
        <v>2407</v>
      </c>
      <c r="G288" s="2">
        <v>44293</v>
      </c>
      <c r="H288" t="s">
        <v>838</v>
      </c>
      <c r="I288" t="str">
        <f t="shared" si="4"/>
        <v>SOMERSET (35)</v>
      </c>
      <c r="M288" t="s">
        <v>860</v>
      </c>
      <c r="AF288" t="s">
        <v>2408</v>
      </c>
      <c r="BI288" s="2">
        <v>42511</v>
      </c>
      <c r="BJ288" t="s">
        <v>2560</v>
      </c>
      <c r="BK288" t="s">
        <v>2564</v>
      </c>
      <c r="BL288" t="s">
        <v>2411</v>
      </c>
      <c r="BM288" t="s">
        <v>2412</v>
      </c>
      <c r="BN288" t="s">
        <v>2413</v>
      </c>
      <c r="BO288" t="s">
        <v>2565</v>
      </c>
      <c r="BP288" t="s">
        <v>2412</v>
      </c>
      <c r="BQ288" t="s">
        <v>975</v>
      </c>
      <c r="BR288" t="s">
        <v>2415</v>
      </c>
      <c r="BS288" t="s">
        <v>83</v>
      </c>
    </row>
    <row r="289" spans="1:71" x14ac:dyDescent="0.25">
      <c r="A289">
        <v>241</v>
      </c>
      <c r="B289" s="1">
        <v>44294.331377314797</v>
      </c>
      <c r="C289" s="1">
        <v>44294.340474536999</v>
      </c>
      <c r="D289" t="s">
        <v>71</v>
      </c>
      <c r="F289" t="s">
        <v>2566</v>
      </c>
      <c r="G289" s="2">
        <v>44294</v>
      </c>
      <c r="H289" t="s">
        <v>838</v>
      </c>
      <c r="I289" t="str">
        <f t="shared" si="4"/>
        <v>SOMERSET (35)</v>
      </c>
      <c r="M289" t="s">
        <v>860</v>
      </c>
      <c r="AF289" t="s">
        <v>2567</v>
      </c>
      <c r="BI289" s="2">
        <v>42837</v>
      </c>
      <c r="BJ289" t="s">
        <v>2568</v>
      </c>
      <c r="BK289" t="s">
        <v>2569</v>
      </c>
      <c r="BL289" t="s">
        <v>2570</v>
      </c>
      <c r="BM289" t="s">
        <v>2571</v>
      </c>
      <c r="BN289" t="s">
        <v>2572</v>
      </c>
      <c r="BO289" t="s">
        <v>2566</v>
      </c>
      <c r="BP289" t="s">
        <v>2573</v>
      </c>
      <c r="BQ289" t="s">
        <v>300</v>
      </c>
      <c r="BR289" t="s">
        <v>2574</v>
      </c>
      <c r="BS289" t="s">
        <v>83</v>
      </c>
    </row>
    <row r="290" spans="1:71" x14ac:dyDescent="0.25">
      <c r="A290">
        <v>243</v>
      </c>
      <c r="B290" s="1">
        <v>44294.312685185199</v>
      </c>
      <c r="C290" s="1">
        <v>44294.360011574099</v>
      </c>
      <c r="D290" t="s">
        <v>71</v>
      </c>
      <c r="F290" t="s">
        <v>2575</v>
      </c>
      <c r="G290" s="2">
        <v>44294</v>
      </c>
      <c r="H290" t="s">
        <v>838</v>
      </c>
      <c r="I290" t="str">
        <f t="shared" si="4"/>
        <v>WARREN (41)</v>
      </c>
      <c r="M290" t="s">
        <v>1010</v>
      </c>
      <c r="AI290" t="s">
        <v>2576</v>
      </c>
      <c r="BI290" s="2">
        <v>42838</v>
      </c>
      <c r="BJ290" t="s">
        <v>2577</v>
      </c>
      <c r="BK290" t="s">
        <v>2578</v>
      </c>
      <c r="BL290" t="s">
        <v>2579</v>
      </c>
      <c r="BM290" t="s">
        <v>2580</v>
      </c>
      <c r="BN290" t="s">
        <v>2581</v>
      </c>
      <c r="BO290" t="s">
        <v>2575</v>
      </c>
      <c r="BP290" t="s">
        <v>2582</v>
      </c>
      <c r="BQ290" t="s">
        <v>2583</v>
      </c>
      <c r="BR290" t="s">
        <v>2584</v>
      </c>
      <c r="BS290" t="s">
        <v>83</v>
      </c>
    </row>
    <row r="291" spans="1:71" x14ac:dyDescent="0.25">
      <c r="A291">
        <v>244</v>
      </c>
      <c r="B291" s="1">
        <v>44294.375740740703</v>
      </c>
      <c r="C291" s="1">
        <v>44294.378275463001</v>
      </c>
      <c r="D291" t="s">
        <v>71</v>
      </c>
      <c r="F291" t="s">
        <v>2585</v>
      </c>
      <c r="G291" s="2">
        <v>44294</v>
      </c>
      <c r="H291" t="s">
        <v>838</v>
      </c>
      <c r="I291" t="str">
        <f t="shared" si="4"/>
        <v>WARREN (41)</v>
      </c>
      <c r="M291" t="s">
        <v>1010</v>
      </c>
      <c r="AI291" t="s">
        <v>2586</v>
      </c>
      <c r="BI291" s="2">
        <v>42760</v>
      </c>
      <c r="BJ291" t="s">
        <v>2587</v>
      </c>
      <c r="BK291" t="s">
        <v>2588</v>
      </c>
      <c r="BL291" t="s">
        <v>2585</v>
      </c>
      <c r="BM291" t="s">
        <v>2589</v>
      </c>
      <c r="BN291" t="s">
        <v>2590</v>
      </c>
      <c r="BO291" t="s">
        <v>2591</v>
      </c>
      <c r="BP291" t="s">
        <v>2592</v>
      </c>
      <c r="BQ291" t="s">
        <v>2593</v>
      </c>
      <c r="BR291" t="s">
        <v>2594</v>
      </c>
      <c r="BS291" t="s">
        <v>83</v>
      </c>
    </row>
    <row r="292" spans="1:71" x14ac:dyDescent="0.25">
      <c r="A292">
        <v>247</v>
      </c>
      <c r="B292" s="1">
        <v>44294.4550578704</v>
      </c>
      <c r="C292" s="1">
        <v>44294.4593634259</v>
      </c>
      <c r="D292" t="s">
        <v>71</v>
      </c>
      <c r="F292" t="s">
        <v>2595</v>
      </c>
      <c r="G292" s="2">
        <v>44294</v>
      </c>
      <c r="H292" t="s">
        <v>838</v>
      </c>
      <c r="I292" t="str">
        <f t="shared" si="4"/>
        <v>BERGEN (3)</v>
      </c>
      <c r="M292" t="s">
        <v>999</v>
      </c>
      <c r="O292" t="s">
        <v>2596</v>
      </c>
      <c r="BI292" s="2">
        <v>42839</v>
      </c>
      <c r="BJ292" t="s">
        <v>2597</v>
      </c>
      <c r="BK292" t="s">
        <v>2598</v>
      </c>
      <c r="BL292" t="s">
        <v>2599</v>
      </c>
      <c r="BM292" t="s">
        <v>2600</v>
      </c>
      <c r="BN292" t="s">
        <v>2601</v>
      </c>
      <c r="BO292" t="s">
        <v>2602</v>
      </c>
      <c r="BP292" t="s">
        <v>2600</v>
      </c>
      <c r="BQ292" t="s">
        <v>1321</v>
      </c>
      <c r="BR292" t="s">
        <v>2603</v>
      </c>
      <c r="BS292" t="s">
        <v>83</v>
      </c>
    </row>
    <row r="293" spans="1:71" x14ac:dyDescent="0.25">
      <c r="A293">
        <v>248</v>
      </c>
      <c r="B293" s="1">
        <v>44294.613460648099</v>
      </c>
      <c r="C293" s="1">
        <v>44294.618391203701</v>
      </c>
      <c r="D293" t="s">
        <v>71</v>
      </c>
      <c r="F293" t="s">
        <v>2604</v>
      </c>
      <c r="G293" s="2">
        <v>44294</v>
      </c>
      <c r="H293" t="s">
        <v>838</v>
      </c>
      <c r="I293" t="str">
        <f t="shared" si="4"/>
        <v>ESSEX (13)</v>
      </c>
      <c r="M293" t="s">
        <v>968</v>
      </c>
      <c r="U293" t="s">
        <v>2605</v>
      </c>
      <c r="BI293" s="2">
        <v>42505</v>
      </c>
      <c r="BJ293" t="s">
        <v>2606</v>
      </c>
      <c r="BK293" t="s">
        <v>2607</v>
      </c>
      <c r="BL293" t="s">
        <v>2608</v>
      </c>
      <c r="BM293" t="s">
        <v>2609</v>
      </c>
      <c r="BN293" t="s">
        <v>2610</v>
      </c>
      <c r="BO293" t="s">
        <v>2604</v>
      </c>
      <c r="BP293" t="s">
        <v>2609</v>
      </c>
      <c r="BQ293" t="s">
        <v>975</v>
      </c>
      <c r="BR293" t="s">
        <v>2611</v>
      </c>
      <c r="BS293" t="s">
        <v>83</v>
      </c>
    </row>
    <row r="294" spans="1:71" x14ac:dyDescent="0.25">
      <c r="A294">
        <v>249</v>
      </c>
      <c r="B294" s="1">
        <v>44295.3829513889</v>
      </c>
      <c r="C294" s="1">
        <v>44295.384560185201</v>
      </c>
      <c r="D294" t="s">
        <v>71</v>
      </c>
      <c r="F294" t="s">
        <v>2612</v>
      </c>
      <c r="G294" s="2">
        <v>44295</v>
      </c>
      <c r="H294" t="s">
        <v>838</v>
      </c>
      <c r="I294" t="str">
        <f t="shared" si="4"/>
        <v>WARREN (41)</v>
      </c>
      <c r="M294" t="s">
        <v>1010</v>
      </c>
      <c r="AI294" t="s">
        <v>2613</v>
      </c>
      <c r="BI294" s="2">
        <v>42852</v>
      </c>
      <c r="BJ294" t="s">
        <v>2614</v>
      </c>
      <c r="BK294" t="s">
        <v>2615</v>
      </c>
      <c r="BL294" t="s">
        <v>2612</v>
      </c>
      <c r="BM294" t="s">
        <v>2616</v>
      </c>
      <c r="BN294" t="s">
        <v>2617</v>
      </c>
      <c r="BO294" t="s">
        <v>2618</v>
      </c>
      <c r="BP294" t="s">
        <v>2616</v>
      </c>
      <c r="BQ294" t="s">
        <v>847</v>
      </c>
      <c r="BR294" t="s">
        <v>2619</v>
      </c>
      <c r="BS294" t="s">
        <v>83</v>
      </c>
    </row>
    <row r="295" spans="1:71" x14ac:dyDescent="0.25">
      <c r="A295">
        <v>250</v>
      </c>
      <c r="B295" s="1">
        <v>44295.399282407401</v>
      </c>
      <c r="C295" s="1">
        <v>44295.402893518498</v>
      </c>
      <c r="D295" t="s">
        <v>71</v>
      </c>
      <c r="F295" t="s">
        <v>2620</v>
      </c>
      <c r="G295" s="2">
        <v>44295</v>
      </c>
      <c r="H295" t="s">
        <v>838</v>
      </c>
      <c r="I295" t="str">
        <f t="shared" si="4"/>
        <v>CUMBERLAND (11)</v>
      </c>
      <c r="M295" t="s">
        <v>1673</v>
      </c>
      <c r="T295" t="s">
        <v>2621</v>
      </c>
      <c r="BI295" s="2">
        <v>42838</v>
      </c>
      <c r="BJ295" t="s">
        <v>2622</v>
      </c>
      <c r="BK295" t="s">
        <v>2623</v>
      </c>
      <c r="BL295" t="s">
        <v>2624</v>
      </c>
      <c r="BM295" t="s">
        <v>2625</v>
      </c>
      <c r="BN295" t="s">
        <v>2626</v>
      </c>
      <c r="BO295" t="s">
        <v>2620</v>
      </c>
      <c r="BP295" t="s">
        <v>2627</v>
      </c>
      <c r="BQ295" t="s">
        <v>847</v>
      </c>
      <c r="BR295" t="s">
        <v>2628</v>
      </c>
      <c r="BS295" t="s">
        <v>83</v>
      </c>
    </row>
    <row r="296" spans="1:71" x14ac:dyDescent="0.25">
      <c r="A296">
        <v>251</v>
      </c>
      <c r="B296" s="1">
        <v>44295.400520833296</v>
      </c>
      <c r="C296" s="1">
        <v>44295.403368055602</v>
      </c>
      <c r="D296" t="s">
        <v>71</v>
      </c>
      <c r="F296" t="s">
        <v>2629</v>
      </c>
      <c r="G296" s="2">
        <v>44295</v>
      </c>
      <c r="H296" t="s">
        <v>838</v>
      </c>
      <c r="I296" t="str">
        <f t="shared" si="4"/>
        <v>PASSAIC (31)</v>
      </c>
      <c r="M296" t="s">
        <v>1591</v>
      </c>
      <c r="AD296" t="s">
        <v>2630</v>
      </c>
      <c r="BI296" s="2">
        <v>42515</v>
      </c>
      <c r="BJ296" t="s">
        <v>2631</v>
      </c>
      <c r="BK296" t="s">
        <v>2632</v>
      </c>
      <c r="BL296" t="s">
        <v>2633</v>
      </c>
      <c r="BM296" t="s">
        <v>2634</v>
      </c>
      <c r="BN296" t="s">
        <v>2635</v>
      </c>
      <c r="BO296" t="s">
        <v>2629</v>
      </c>
      <c r="BP296" t="s">
        <v>2636</v>
      </c>
      <c r="BQ296" t="s">
        <v>225</v>
      </c>
      <c r="BR296" t="s">
        <v>2637</v>
      </c>
      <c r="BS296" t="s">
        <v>83</v>
      </c>
    </row>
    <row r="297" spans="1:71" x14ac:dyDescent="0.25">
      <c r="A297">
        <v>252</v>
      </c>
      <c r="B297" s="1">
        <v>44295.403391203698</v>
      </c>
      <c r="C297" s="1">
        <v>44295.404594907399</v>
      </c>
      <c r="D297" t="s">
        <v>71</v>
      </c>
      <c r="F297" t="s">
        <v>2629</v>
      </c>
      <c r="G297" s="2">
        <v>44295</v>
      </c>
      <c r="H297" t="s">
        <v>838</v>
      </c>
      <c r="I297" t="str">
        <f t="shared" si="4"/>
        <v>PASSAIC (31)</v>
      </c>
      <c r="M297" t="s">
        <v>1591</v>
      </c>
      <c r="AD297" t="s">
        <v>2638</v>
      </c>
      <c r="BI297" s="2">
        <v>42875</v>
      </c>
      <c r="BJ297" t="s">
        <v>2639</v>
      </c>
      <c r="BK297" t="s">
        <v>2640</v>
      </c>
      <c r="BL297" t="s">
        <v>2641</v>
      </c>
      <c r="BM297" t="s">
        <v>2642</v>
      </c>
      <c r="BN297" t="s">
        <v>2643</v>
      </c>
      <c r="BO297" t="s">
        <v>2629</v>
      </c>
      <c r="BP297" t="s">
        <v>2636</v>
      </c>
      <c r="BQ297" t="s">
        <v>225</v>
      </c>
      <c r="BR297" t="s">
        <v>2637</v>
      </c>
      <c r="BS297" t="s">
        <v>83</v>
      </c>
    </row>
    <row r="298" spans="1:71" x14ac:dyDescent="0.25">
      <c r="A298">
        <v>253</v>
      </c>
      <c r="B298" s="1">
        <v>44295.440358796302</v>
      </c>
      <c r="C298" s="1">
        <v>44295.448993055601</v>
      </c>
      <c r="D298" t="s">
        <v>71</v>
      </c>
      <c r="F298" t="s">
        <v>2644</v>
      </c>
      <c r="G298" s="2">
        <v>44295</v>
      </c>
      <c r="H298" t="s">
        <v>838</v>
      </c>
      <c r="I298" t="str">
        <f t="shared" si="4"/>
        <v>SALEM (33)</v>
      </c>
      <c r="M298" t="s">
        <v>1101</v>
      </c>
      <c r="AE298" t="s">
        <v>2645</v>
      </c>
      <c r="BI298" s="2">
        <v>42839</v>
      </c>
      <c r="BJ298" t="s">
        <v>2646</v>
      </c>
      <c r="BK298" t="s">
        <v>2647</v>
      </c>
      <c r="BL298" t="s">
        <v>2644</v>
      </c>
      <c r="BM298" t="s">
        <v>2648</v>
      </c>
      <c r="BN298" t="s">
        <v>2649</v>
      </c>
      <c r="BO298" t="s">
        <v>2650</v>
      </c>
      <c r="BP298" t="s">
        <v>2651</v>
      </c>
      <c r="BQ298" t="s">
        <v>1882</v>
      </c>
      <c r="BR298" t="s">
        <v>2652</v>
      </c>
      <c r="BS298" t="s">
        <v>83</v>
      </c>
    </row>
    <row r="299" spans="1:71" x14ac:dyDescent="0.25">
      <c r="A299">
        <v>254</v>
      </c>
      <c r="B299" s="1">
        <v>44295.543425925898</v>
      </c>
      <c r="C299" s="1">
        <v>44295.553333333301</v>
      </c>
      <c r="D299" t="s">
        <v>71</v>
      </c>
      <c r="F299" t="s">
        <v>2653</v>
      </c>
      <c r="G299" s="2">
        <v>44295</v>
      </c>
      <c r="H299" t="s">
        <v>838</v>
      </c>
      <c r="I299" t="str">
        <f t="shared" si="4"/>
        <v>BURLINGTON (5)</v>
      </c>
      <c r="M299" t="s">
        <v>890</v>
      </c>
      <c r="P299" t="s">
        <v>2654</v>
      </c>
      <c r="BI299" s="2">
        <v>42801</v>
      </c>
      <c r="BJ299" t="s">
        <v>2655</v>
      </c>
      <c r="BK299" t="s">
        <v>2656</v>
      </c>
      <c r="BL299" t="s">
        <v>2653</v>
      </c>
      <c r="BM299" t="s">
        <v>2657</v>
      </c>
      <c r="BN299" t="s">
        <v>2658</v>
      </c>
      <c r="BO299" t="s">
        <v>2659</v>
      </c>
      <c r="BP299" t="s">
        <v>2660</v>
      </c>
      <c r="BQ299" t="s">
        <v>2661</v>
      </c>
      <c r="BR299" t="s">
        <v>2662</v>
      </c>
      <c r="BS299" t="s">
        <v>83</v>
      </c>
    </row>
    <row r="300" spans="1:71" x14ac:dyDescent="0.25">
      <c r="A300">
        <v>256</v>
      </c>
      <c r="B300" s="1">
        <v>44295.674108796302</v>
      </c>
      <c r="C300" s="1">
        <v>44295.676516203697</v>
      </c>
      <c r="D300" t="s">
        <v>71</v>
      </c>
      <c r="F300" t="s">
        <v>2663</v>
      </c>
      <c r="G300" s="2">
        <v>44295</v>
      </c>
      <c r="H300" t="s">
        <v>838</v>
      </c>
      <c r="I300" t="str">
        <f t="shared" si="4"/>
        <v>BERGEN (3)</v>
      </c>
      <c r="M300" t="s">
        <v>999</v>
      </c>
      <c r="O300" t="s">
        <v>2664</v>
      </c>
      <c r="BI300" s="2">
        <v>42913</v>
      </c>
      <c r="BJ300" t="s">
        <v>2665</v>
      </c>
      <c r="BK300" t="s">
        <v>2666</v>
      </c>
      <c r="BL300" t="s">
        <v>2667</v>
      </c>
      <c r="BM300" t="s">
        <v>2668</v>
      </c>
      <c r="BN300" t="s">
        <v>2669</v>
      </c>
      <c r="BO300" t="s">
        <v>2663</v>
      </c>
      <c r="BP300" t="s">
        <v>2668</v>
      </c>
      <c r="BQ300" t="s">
        <v>225</v>
      </c>
      <c r="BR300" t="s">
        <v>2670</v>
      </c>
      <c r="BS300" t="s">
        <v>83</v>
      </c>
    </row>
    <row r="301" spans="1:71" x14ac:dyDescent="0.25">
      <c r="A301">
        <v>257</v>
      </c>
      <c r="B301" s="1">
        <v>44295.992106481499</v>
      </c>
      <c r="C301" s="1">
        <v>44295.996793981503</v>
      </c>
      <c r="D301" t="s">
        <v>71</v>
      </c>
      <c r="F301" t="s">
        <v>2671</v>
      </c>
      <c r="G301" s="2">
        <v>44295</v>
      </c>
      <c r="H301" t="s">
        <v>838</v>
      </c>
      <c r="I301" t="str">
        <f t="shared" si="4"/>
        <v>MONMOUTH (25)</v>
      </c>
      <c r="M301" t="s">
        <v>850</v>
      </c>
      <c r="AA301" t="s">
        <v>2672</v>
      </c>
      <c r="BI301" s="2">
        <v>42794</v>
      </c>
      <c r="BJ301" t="s">
        <v>2673</v>
      </c>
      <c r="BK301" t="s">
        <v>2674</v>
      </c>
      <c r="BL301" t="s">
        <v>2671</v>
      </c>
      <c r="BM301" t="s">
        <v>2675</v>
      </c>
      <c r="BN301" t="s">
        <v>2676</v>
      </c>
      <c r="BO301" t="s">
        <v>2677</v>
      </c>
      <c r="BP301" t="s">
        <v>2675</v>
      </c>
      <c r="BQ301" t="s">
        <v>2678</v>
      </c>
      <c r="BR301" t="s">
        <v>2679</v>
      </c>
      <c r="BS301" t="s">
        <v>83</v>
      </c>
    </row>
    <row r="302" spans="1:71" x14ac:dyDescent="0.25">
      <c r="A302">
        <v>259</v>
      </c>
      <c r="B302" s="1">
        <v>44298.291967592602</v>
      </c>
      <c r="C302" s="1">
        <v>44298.295104166697</v>
      </c>
      <c r="D302" t="s">
        <v>71</v>
      </c>
      <c r="F302" t="s">
        <v>2680</v>
      </c>
      <c r="G302" s="2">
        <v>44298</v>
      </c>
      <c r="H302" t="s">
        <v>838</v>
      </c>
      <c r="I302" t="str">
        <f t="shared" si="4"/>
        <v>SUSSEX (37)</v>
      </c>
      <c r="M302" t="s">
        <v>1148</v>
      </c>
      <c r="AG302" t="s">
        <v>2681</v>
      </c>
      <c r="BI302" s="2">
        <v>42791</v>
      </c>
      <c r="BJ302" t="s">
        <v>2682</v>
      </c>
      <c r="BK302" t="s">
        <v>2683</v>
      </c>
      <c r="BL302" t="s">
        <v>2684</v>
      </c>
      <c r="BM302" t="s">
        <v>2685</v>
      </c>
      <c r="BN302" t="s">
        <v>2686</v>
      </c>
      <c r="BO302" t="s">
        <v>2680</v>
      </c>
      <c r="BP302" t="s">
        <v>2685</v>
      </c>
      <c r="BQ302" t="s">
        <v>225</v>
      </c>
      <c r="BR302" t="s">
        <v>2687</v>
      </c>
      <c r="BS302" t="s">
        <v>83</v>
      </c>
    </row>
    <row r="303" spans="1:71" x14ac:dyDescent="0.25">
      <c r="A303">
        <v>260</v>
      </c>
      <c r="B303" s="1">
        <v>44298.367430555598</v>
      </c>
      <c r="C303" s="1">
        <v>44298.371319444399</v>
      </c>
      <c r="D303" t="s">
        <v>71</v>
      </c>
      <c r="F303" t="s">
        <v>2688</v>
      </c>
      <c r="G303" s="2">
        <v>44298</v>
      </c>
      <c r="H303" t="s">
        <v>838</v>
      </c>
      <c r="I303" t="str">
        <f t="shared" si="4"/>
        <v>CHARTERS (80)</v>
      </c>
      <c r="M303" t="s">
        <v>947</v>
      </c>
      <c r="S303" t="s">
        <v>2689</v>
      </c>
      <c r="BI303" s="2">
        <v>42507</v>
      </c>
      <c r="BJ303" t="s">
        <v>2690</v>
      </c>
      <c r="BK303" t="s">
        <v>2691</v>
      </c>
      <c r="BL303" t="s">
        <v>2692</v>
      </c>
      <c r="BM303" t="s">
        <v>2693</v>
      </c>
      <c r="BN303" t="s">
        <v>2694</v>
      </c>
      <c r="BO303" t="s">
        <v>2688</v>
      </c>
      <c r="BP303" t="s">
        <v>2695</v>
      </c>
      <c r="BQ303" t="s">
        <v>225</v>
      </c>
      <c r="BR303" t="s">
        <v>2696</v>
      </c>
      <c r="BS303" t="s">
        <v>83</v>
      </c>
    </row>
    <row r="304" spans="1:71" x14ac:dyDescent="0.25">
      <c r="A304">
        <v>261</v>
      </c>
      <c r="B304" s="1">
        <v>44298.366655092599</v>
      </c>
      <c r="C304" s="1">
        <v>44298.371712963002</v>
      </c>
      <c r="D304" t="s">
        <v>71</v>
      </c>
      <c r="F304" t="s">
        <v>2697</v>
      </c>
      <c r="G304" s="2">
        <v>44298</v>
      </c>
      <c r="H304" t="s">
        <v>838</v>
      </c>
      <c r="I304" t="str">
        <f t="shared" si="4"/>
        <v>HUNTERDON (19)</v>
      </c>
      <c r="M304" t="s">
        <v>1254</v>
      </c>
      <c r="X304" t="s">
        <v>2698</v>
      </c>
      <c r="BI304" s="2">
        <v>42787</v>
      </c>
      <c r="BJ304" t="s">
        <v>2699</v>
      </c>
      <c r="BK304" t="s">
        <v>2700</v>
      </c>
      <c r="BL304" t="s">
        <v>2701</v>
      </c>
      <c r="BM304" t="s">
        <v>2702</v>
      </c>
      <c r="BN304" t="s">
        <v>2703</v>
      </c>
      <c r="BO304" t="s">
        <v>2697</v>
      </c>
      <c r="BP304" t="s">
        <v>2704</v>
      </c>
      <c r="BQ304" t="s">
        <v>2705</v>
      </c>
      <c r="BR304" t="s">
        <v>2706</v>
      </c>
      <c r="BS304" t="s">
        <v>83</v>
      </c>
    </row>
    <row r="305" spans="1:71" x14ac:dyDescent="0.25">
      <c r="A305">
        <v>262</v>
      </c>
      <c r="B305" s="1">
        <v>44298.370046296302</v>
      </c>
      <c r="C305" s="1">
        <v>44298.381921296299</v>
      </c>
      <c r="D305" t="s">
        <v>71</v>
      </c>
      <c r="F305" t="s">
        <v>2707</v>
      </c>
      <c r="G305" s="2">
        <v>44298</v>
      </c>
      <c r="H305" t="s">
        <v>838</v>
      </c>
      <c r="I305" t="str">
        <f t="shared" si="4"/>
        <v>HUDSON (17)</v>
      </c>
      <c r="M305" t="s">
        <v>2708</v>
      </c>
      <c r="W305" t="s">
        <v>2709</v>
      </c>
      <c r="BI305" s="2">
        <v>42466</v>
      </c>
      <c r="BJ305" t="s">
        <v>2710</v>
      </c>
      <c r="BK305" t="s">
        <v>2711</v>
      </c>
      <c r="BL305" t="s">
        <v>2712</v>
      </c>
      <c r="BM305" t="s">
        <v>2713</v>
      </c>
      <c r="BN305" t="s">
        <v>2714</v>
      </c>
      <c r="BO305" t="s">
        <v>2715</v>
      </c>
      <c r="BP305" t="s">
        <v>2716</v>
      </c>
      <c r="BQ305" t="s">
        <v>1912</v>
      </c>
      <c r="BR305" t="s">
        <v>2717</v>
      </c>
      <c r="BS305" t="s">
        <v>83</v>
      </c>
    </row>
    <row r="306" spans="1:71" x14ac:dyDescent="0.25">
      <c r="A306">
        <v>263</v>
      </c>
      <c r="B306" s="1">
        <v>44298.410555555602</v>
      </c>
      <c r="C306" s="1">
        <v>44298.412962962997</v>
      </c>
      <c r="D306" t="s">
        <v>71</v>
      </c>
      <c r="F306" t="s">
        <v>2718</v>
      </c>
      <c r="G306" s="2">
        <v>44298</v>
      </c>
      <c r="H306" t="s">
        <v>838</v>
      </c>
      <c r="I306" t="str">
        <f t="shared" si="4"/>
        <v>OCEAN (29)</v>
      </c>
      <c r="M306" t="s">
        <v>1078</v>
      </c>
      <c r="AC306" t="s">
        <v>2719</v>
      </c>
      <c r="BI306" s="2">
        <v>42889</v>
      </c>
      <c r="BJ306" t="s">
        <v>2720</v>
      </c>
      <c r="BK306" t="s">
        <v>2721</v>
      </c>
      <c r="BL306" t="s">
        <v>2722</v>
      </c>
      <c r="BM306" t="s">
        <v>2723</v>
      </c>
      <c r="BN306" t="s">
        <v>2724</v>
      </c>
      <c r="BO306" t="s">
        <v>2725</v>
      </c>
      <c r="BP306" t="s">
        <v>2723</v>
      </c>
      <c r="BQ306" t="s">
        <v>1212</v>
      </c>
      <c r="BR306" t="s">
        <v>2726</v>
      </c>
      <c r="BS306" t="s">
        <v>83</v>
      </c>
    </row>
    <row r="307" spans="1:71" x14ac:dyDescent="0.25">
      <c r="A307">
        <v>264</v>
      </c>
      <c r="B307" s="1">
        <v>44298.409606481502</v>
      </c>
      <c r="C307" s="1">
        <v>44298.417280092603</v>
      </c>
      <c r="D307" t="s">
        <v>71</v>
      </c>
      <c r="F307" t="s">
        <v>2727</v>
      </c>
      <c r="G307" s="2">
        <v>44298</v>
      </c>
      <c r="H307" t="s">
        <v>838</v>
      </c>
      <c r="I307" t="str">
        <f t="shared" si="4"/>
        <v>MONMOUTH (25)</v>
      </c>
      <c r="M307" t="s">
        <v>850</v>
      </c>
      <c r="AA307" t="s">
        <v>2728</v>
      </c>
      <c r="BI307" s="2">
        <v>43869</v>
      </c>
      <c r="BJ307" t="s">
        <v>2729</v>
      </c>
      <c r="BK307" t="s">
        <v>2730</v>
      </c>
      <c r="BL307" t="s">
        <v>2731</v>
      </c>
      <c r="BM307" t="s">
        <v>2732</v>
      </c>
      <c r="BN307" t="s">
        <v>2733</v>
      </c>
      <c r="BO307" t="s">
        <v>2727</v>
      </c>
      <c r="BP307" t="s">
        <v>2734</v>
      </c>
      <c r="BQ307" t="s">
        <v>1489</v>
      </c>
      <c r="BR307" t="s">
        <v>2735</v>
      </c>
      <c r="BS307" t="s">
        <v>83</v>
      </c>
    </row>
    <row r="308" spans="1:71" x14ac:dyDescent="0.25">
      <c r="A308">
        <v>265</v>
      </c>
      <c r="B308" s="1">
        <v>44298.419189814798</v>
      </c>
      <c r="C308" s="1">
        <v>44298.4300925926</v>
      </c>
      <c r="D308" t="s">
        <v>71</v>
      </c>
      <c r="F308" t="s">
        <v>2736</v>
      </c>
      <c r="G308" s="2">
        <v>44298</v>
      </c>
      <c r="H308" t="s">
        <v>838</v>
      </c>
      <c r="I308" t="str">
        <f t="shared" si="4"/>
        <v>CAPE MAY (9)</v>
      </c>
      <c r="M308" t="s">
        <v>1295</v>
      </c>
      <c r="R308" t="s">
        <v>2737</v>
      </c>
      <c r="BI308" s="2">
        <v>42825</v>
      </c>
      <c r="BJ308" t="s">
        <v>2738</v>
      </c>
      <c r="BK308" t="s">
        <v>2739</v>
      </c>
      <c r="BL308" t="s">
        <v>2736</v>
      </c>
      <c r="BM308" t="s">
        <v>2740</v>
      </c>
      <c r="BN308" t="s">
        <v>2741</v>
      </c>
      <c r="BO308" t="s">
        <v>2742</v>
      </c>
      <c r="BP308" t="s">
        <v>2743</v>
      </c>
      <c r="BQ308" t="s">
        <v>514</v>
      </c>
      <c r="BR308" t="s">
        <v>2744</v>
      </c>
      <c r="BS308" t="s">
        <v>83</v>
      </c>
    </row>
    <row r="309" spans="1:71" x14ac:dyDescent="0.25">
      <c r="A309">
        <v>267</v>
      </c>
      <c r="B309" s="1">
        <v>44298.453900462999</v>
      </c>
      <c r="C309" s="1">
        <v>44298.4581481481</v>
      </c>
      <c r="D309" t="s">
        <v>71</v>
      </c>
      <c r="F309" t="s">
        <v>2745</v>
      </c>
      <c r="G309" s="2">
        <v>44298</v>
      </c>
      <c r="H309" t="s">
        <v>838</v>
      </c>
      <c r="I309" t="str">
        <f t="shared" si="4"/>
        <v>BURLINGTON (5)</v>
      </c>
      <c r="M309" t="s">
        <v>890</v>
      </c>
      <c r="P309" t="s">
        <v>2746</v>
      </c>
      <c r="BI309" s="2">
        <v>42766</v>
      </c>
      <c r="BJ309" t="s">
        <v>2747</v>
      </c>
      <c r="BK309" t="s">
        <v>2748</v>
      </c>
      <c r="BL309" t="s">
        <v>2745</v>
      </c>
      <c r="BM309" t="s">
        <v>2749</v>
      </c>
      <c r="BN309" t="s">
        <v>2750</v>
      </c>
      <c r="BO309" t="s">
        <v>2751</v>
      </c>
      <c r="BP309" t="s">
        <v>2752</v>
      </c>
      <c r="BQ309" t="s">
        <v>225</v>
      </c>
      <c r="BR309" t="s">
        <v>2753</v>
      </c>
      <c r="BS309" t="s">
        <v>83</v>
      </c>
    </row>
    <row r="310" spans="1:71" x14ac:dyDescent="0.25">
      <c r="A310">
        <v>268</v>
      </c>
      <c r="B310" s="1">
        <v>44298.488472222198</v>
      </c>
      <c r="C310" s="1">
        <v>44298.490682870397</v>
      </c>
      <c r="D310" t="s">
        <v>71</v>
      </c>
      <c r="F310" t="s">
        <v>2754</v>
      </c>
      <c r="G310" s="2">
        <v>44298</v>
      </c>
      <c r="H310" t="s">
        <v>838</v>
      </c>
      <c r="I310" t="str">
        <f t="shared" si="4"/>
        <v>ATLANTIC (1)</v>
      </c>
      <c r="M310" t="s">
        <v>839</v>
      </c>
      <c r="N310" t="s">
        <v>2755</v>
      </c>
      <c r="BI310" s="2">
        <v>42843</v>
      </c>
      <c r="BJ310" t="s">
        <v>2756</v>
      </c>
      <c r="BK310" t="s">
        <v>2757</v>
      </c>
      <c r="BL310" t="s">
        <v>2754</v>
      </c>
      <c r="BM310" t="s">
        <v>2758</v>
      </c>
      <c r="BN310" t="s">
        <v>2759</v>
      </c>
      <c r="BO310" t="s">
        <v>2760</v>
      </c>
      <c r="BP310" t="s">
        <v>2761</v>
      </c>
      <c r="BQ310" t="s">
        <v>225</v>
      </c>
      <c r="BR310" t="s">
        <v>2762</v>
      </c>
      <c r="BS310" t="s">
        <v>83</v>
      </c>
    </row>
    <row r="311" spans="1:71" x14ac:dyDescent="0.25">
      <c r="A311">
        <v>270</v>
      </c>
      <c r="B311" s="1">
        <v>44298.495462963001</v>
      </c>
      <c r="C311" s="1">
        <v>44298.499918981499</v>
      </c>
      <c r="D311" t="s">
        <v>71</v>
      </c>
      <c r="F311" t="s">
        <v>2763</v>
      </c>
      <c r="G311" s="2">
        <v>44298</v>
      </c>
      <c r="H311" t="s">
        <v>838</v>
      </c>
      <c r="I311" t="str">
        <f t="shared" si="4"/>
        <v>SUSSEX (37)</v>
      </c>
      <c r="M311" t="s">
        <v>1148</v>
      </c>
      <c r="AG311" t="s">
        <v>2764</v>
      </c>
      <c r="BI311" s="2">
        <v>42986</v>
      </c>
      <c r="BJ311" t="s">
        <v>2765</v>
      </c>
      <c r="BK311" t="s">
        <v>2766</v>
      </c>
      <c r="BL311" t="s">
        <v>2767</v>
      </c>
      <c r="BM311" t="s">
        <v>2768</v>
      </c>
      <c r="BN311" t="s">
        <v>2769</v>
      </c>
      <c r="BO311" t="s">
        <v>2770</v>
      </c>
      <c r="BP311" t="s">
        <v>2771</v>
      </c>
      <c r="BQ311" t="s">
        <v>2772</v>
      </c>
      <c r="BR311" t="s">
        <v>2773</v>
      </c>
      <c r="BS311" t="s">
        <v>83</v>
      </c>
    </row>
    <row r="312" spans="1:71" x14ac:dyDescent="0.25">
      <c r="A312">
        <v>271</v>
      </c>
      <c r="B312" s="1">
        <v>44298.499351851897</v>
      </c>
      <c r="C312" s="1">
        <v>44298.503043981502</v>
      </c>
      <c r="D312" t="s">
        <v>71</v>
      </c>
      <c r="F312" t="s">
        <v>2774</v>
      </c>
      <c r="G312" s="2">
        <v>44298</v>
      </c>
      <c r="H312" t="s">
        <v>838</v>
      </c>
      <c r="I312" t="str">
        <f t="shared" si="4"/>
        <v>MORRIS (27)</v>
      </c>
      <c r="M312" t="s">
        <v>901</v>
      </c>
      <c r="AB312" t="s">
        <v>2775</v>
      </c>
      <c r="BI312" s="2">
        <v>42565</v>
      </c>
      <c r="BJ312" t="s">
        <v>2776</v>
      </c>
      <c r="BK312" t="s">
        <v>2777</v>
      </c>
      <c r="BL312" t="s">
        <v>2778</v>
      </c>
      <c r="BM312" t="s">
        <v>2779</v>
      </c>
      <c r="BN312" t="s">
        <v>2780</v>
      </c>
      <c r="BO312" t="s">
        <v>2774</v>
      </c>
      <c r="BP312" t="s">
        <v>2779</v>
      </c>
      <c r="BQ312" t="s">
        <v>225</v>
      </c>
      <c r="BR312" t="s">
        <v>2781</v>
      </c>
      <c r="BS312" t="s">
        <v>83</v>
      </c>
    </row>
    <row r="313" spans="1:71" x14ac:dyDescent="0.25">
      <c r="A313">
        <v>272</v>
      </c>
      <c r="B313" s="1">
        <v>44298.507881944402</v>
      </c>
      <c r="C313" s="1">
        <v>44298.520532407398</v>
      </c>
      <c r="D313" t="s">
        <v>71</v>
      </c>
      <c r="F313" t="s">
        <v>2782</v>
      </c>
      <c r="G313" s="2">
        <v>44298</v>
      </c>
      <c r="H313" t="s">
        <v>838</v>
      </c>
      <c r="I313" t="str">
        <f t="shared" si="4"/>
        <v>BURLINGTON (5)</v>
      </c>
      <c r="M313" t="s">
        <v>890</v>
      </c>
      <c r="P313" t="s">
        <v>2783</v>
      </c>
      <c r="BI313" s="2">
        <v>42853</v>
      </c>
      <c r="BJ313" t="s">
        <v>2784</v>
      </c>
      <c r="BK313" t="s">
        <v>2785</v>
      </c>
      <c r="BL313" t="s">
        <v>2786</v>
      </c>
      <c r="BM313" t="s">
        <v>2787</v>
      </c>
      <c r="BN313" t="s">
        <v>2788</v>
      </c>
      <c r="BO313" t="s">
        <v>2789</v>
      </c>
      <c r="BP313" t="s">
        <v>2790</v>
      </c>
      <c r="BQ313" t="s">
        <v>996</v>
      </c>
      <c r="BR313" t="s">
        <v>2791</v>
      </c>
      <c r="BS313" t="s">
        <v>83</v>
      </c>
    </row>
    <row r="314" spans="1:71" x14ac:dyDescent="0.25">
      <c r="A314">
        <v>273</v>
      </c>
      <c r="B314" s="1">
        <v>44298.528159722198</v>
      </c>
      <c r="C314" s="1">
        <v>44298.529560185198</v>
      </c>
      <c r="D314" t="s">
        <v>71</v>
      </c>
      <c r="F314" t="s">
        <v>2792</v>
      </c>
      <c r="G314" s="2">
        <v>44298</v>
      </c>
      <c r="H314" t="s">
        <v>838</v>
      </c>
      <c r="I314" t="str">
        <f t="shared" si="4"/>
        <v>HUNTERDON (19)</v>
      </c>
      <c r="M314" t="s">
        <v>1254</v>
      </c>
      <c r="X314" t="s">
        <v>2793</v>
      </c>
      <c r="BI314" s="2">
        <v>42811</v>
      </c>
      <c r="BJ314" t="s">
        <v>2794</v>
      </c>
      <c r="BK314" t="s">
        <v>2795</v>
      </c>
      <c r="BL314" t="s">
        <v>2792</v>
      </c>
      <c r="BM314" t="s">
        <v>2796</v>
      </c>
      <c r="BN314" t="s">
        <v>2797</v>
      </c>
      <c r="BO314" t="s">
        <v>2798</v>
      </c>
      <c r="BP314" t="s">
        <v>2796</v>
      </c>
      <c r="BQ314" t="s">
        <v>2799</v>
      </c>
      <c r="BR314" t="s">
        <v>2800</v>
      </c>
      <c r="BS314" t="s">
        <v>83</v>
      </c>
    </row>
    <row r="315" spans="1:71" x14ac:dyDescent="0.25">
      <c r="A315">
        <v>274</v>
      </c>
      <c r="B315" s="1">
        <v>44298.529699074097</v>
      </c>
      <c r="C315" s="1">
        <v>44298.539976851796</v>
      </c>
      <c r="D315" t="s">
        <v>71</v>
      </c>
      <c r="F315" t="s">
        <v>2801</v>
      </c>
      <c r="G315" s="2">
        <v>44298</v>
      </c>
      <c r="H315" t="s">
        <v>838</v>
      </c>
      <c r="I315" t="str">
        <f t="shared" si="4"/>
        <v>GLOUCESTER (15)</v>
      </c>
      <c r="M315" t="s">
        <v>987</v>
      </c>
      <c r="V315" t="s">
        <v>2802</v>
      </c>
      <c r="BI315" s="2">
        <v>42926</v>
      </c>
      <c r="BJ315" t="s">
        <v>2803</v>
      </c>
      <c r="BK315" t="s">
        <v>2804</v>
      </c>
      <c r="BL315" t="s">
        <v>2805</v>
      </c>
      <c r="BM315" t="s">
        <v>2806</v>
      </c>
      <c r="BN315" t="s">
        <v>2807</v>
      </c>
      <c r="BO315" t="s">
        <v>2808</v>
      </c>
      <c r="BP315" t="s">
        <v>2806</v>
      </c>
      <c r="BQ315" t="s">
        <v>300</v>
      </c>
      <c r="BR315" t="s">
        <v>2809</v>
      </c>
      <c r="BS315" t="s">
        <v>83</v>
      </c>
    </row>
    <row r="316" spans="1:71" x14ac:dyDescent="0.25">
      <c r="A316">
        <v>275</v>
      </c>
      <c r="B316" s="1">
        <v>44298.546053240701</v>
      </c>
      <c r="C316" s="1">
        <v>44298.548298611102</v>
      </c>
      <c r="D316" t="s">
        <v>71</v>
      </c>
      <c r="F316" t="s">
        <v>2810</v>
      </c>
      <c r="G316" s="2">
        <v>44298</v>
      </c>
      <c r="H316" t="s">
        <v>838</v>
      </c>
      <c r="I316" t="str">
        <f t="shared" si="4"/>
        <v>ESSEX (13)</v>
      </c>
      <c r="M316" t="s">
        <v>968</v>
      </c>
      <c r="U316" t="s">
        <v>2811</v>
      </c>
      <c r="BI316" s="2">
        <v>42837</v>
      </c>
      <c r="BJ316" t="s">
        <v>2812</v>
      </c>
      <c r="BK316" t="s">
        <v>2813</v>
      </c>
      <c r="BL316" t="s">
        <v>2814</v>
      </c>
      <c r="BM316" t="s">
        <v>2815</v>
      </c>
      <c r="BN316" t="s">
        <v>2816</v>
      </c>
      <c r="BO316" t="s">
        <v>2816</v>
      </c>
      <c r="BP316" t="s">
        <v>2817</v>
      </c>
      <c r="BQ316" t="s">
        <v>300</v>
      </c>
      <c r="BR316" t="s">
        <v>2816</v>
      </c>
      <c r="BS316" t="s">
        <v>83</v>
      </c>
    </row>
    <row r="317" spans="1:71" x14ac:dyDescent="0.25">
      <c r="A317">
        <v>276</v>
      </c>
      <c r="B317" s="1">
        <v>44298.571250000001</v>
      </c>
      <c r="C317" s="1">
        <v>44298.575277777803</v>
      </c>
      <c r="D317" t="s">
        <v>71</v>
      </c>
      <c r="F317" t="s">
        <v>2818</v>
      </c>
      <c r="G317" s="2">
        <v>44298</v>
      </c>
      <c r="H317" t="s">
        <v>838</v>
      </c>
      <c r="I317" t="str">
        <f t="shared" si="4"/>
        <v>SUSSEX (37)</v>
      </c>
      <c r="M317" t="s">
        <v>1148</v>
      </c>
      <c r="AG317" t="s">
        <v>2819</v>
      </c>
      <c r="BI317" s="2">
        <v>42845</v>
      </c>
      <c r="BJ317" t="s">
        <v>2820</v>
      </c>
      <c r="BK317" t="s">
        <v>2821</v>
      </c>
      <c r="BL317" t="s">
        <v>2822</v>
      </c>
      <c r="BM317" t="s">
        <v>2823</v>
      </c>
      <c r="BN317" t="s">
        <v>2824</v>
      </c>
      <c r="BO317" t="s">
        <v>2825</v>
      </c>
      <c r="BP317" s="3" t="s">
        <v>2826</v>
      </c>
      <c r="BQ317" t="s">
        <v>1752</v>
      </c>
      <c r="BR317" t="s">
        <v>2827</v>
      </c>
      <c r="BS317" t="s">
        <v>83</v>
      </c>
    </row>
    <row r="318" spans="1:71" x14ac:dyDescent="0.25">
      <c r="A318">
        <v>278</v>
      </c>
      <c r="B318" s="1">
        <v>44298.584594907399</v>
      </c>
      <c r="C318" s="1">
        <v>44298.601898148103</v>
      </c>
      <c r="D318" t="s">
        <v>71</v>
      </c>
      <c r="F318" t="s">
        <v>2828</v>
      </c>
      <c r="G318" s="2">
        <v>44298</v>
      </c>
      <c r="H318" t="s">
        <v>838</v>
      </c>
      <c r="I318" t="str">
        <f t="shared" si="4"/>
        <v>CAMDEN (7)</v>
      </c>
      <c r="M318" t="s">
        <v>881</v>
      </c>
      <c r="Q318" t="s">
        <v>2829</v>
      </c>
      <c r="BI318" s="2">
        <v>42735</v>
      </c>
      <c r="BJ318" t="s">
        <v>2830</v>
      </c>
      <c r="BK318" t="s">
        <v>2831</v>
      </c>
      <c r="BL318" t="s">
        <v>2832</v>
      </c>
      <c r="BM318" t="s">
        <v>2833</v>
      </c>
      <c r="BN318" t="s">
        <v>2834</v>
      </c>
      <c r="BO318" t="s">
        <v>2828</v>
      </c>
      <c r="BP318" t="s">
        <v>2833</v>
      </c>
      <c r="BQ318" t="s">
        <v>2835</v>
      </c>
      <c r="BR318" t="s">
        <v>2836</v>
      </c>
      <c r="BS318" t="s">
        <v>83</v>
      </c>
    </row>
    <row r="319" spans="1:71" x14ac:dyDescent="0.25">
      <c r="A319">
        <v>279</v>
      </c>
      <c r="B319" s="1">
        <v>44298.595289351797</v>
      </c>
      <c r="C319" s="1">
        <v>44298.603773148097</v>
      </c>
      <c r="D319" t="s">
        <v>71</v>
      </c>
      <c r="F319" t="s">
        <v>2837</v>
      </c>
      <c r="G319" s="2">
        <v>44298</v>
      </c>
      <c r="H319" t="s">
        <v>838</v>
      </c>
      <c r="I319" t="str">
        <f t="shared" si="4"/>
        <v>CUMBERLAND (11)</v>
      </c>
      <c r="M319" t="s">
        <v>1673</v>
      </c>
      <c r="T319" t="s">
        <v>2838</v>
      </c>
      <c r="BI319" s="2">
        <v>42927</v>
      </c>
      <c r="BJ319" t="s">
        <v>2839</v>
      </c>
      <c r="BK319" t="s">
        <v>2840</v>
      </c>
      <c r="BL319" t="s">
        <v>2841</v>
      </c>
      <c r="BM319" t="s">
        <v>2842</v>
      </c>
      <c r="BN319" t="s">
        <v>2843</v>
      </c>
      <c r="BO319" t="s">
        <v>2844</v>
      </c>
      <c r="BP319" t="s">
        <v>2845</v>
      </c>
      <c r="BQ319" t="s">
        <v>2846</v>
      </c>
      <c r="BR319" t="s">
        <v>2847</v>
      </c>
      <c r="BS319" t="s">
        <v>83</v>
      </c>
    </row>
    <row r="320" spans="1:71" x14ac:dyDescent="0.25">
      <c r="A320">
        <v>280</v>
      </c>
      <c r="B320" s="1">
        <v>44298.602997685201</v>
      </c>
      <c r="C320" s="1">
        <v>44298.608738425901</v>
      </c>
      <c r="D320" t="s">
        <v>71</v>
      </c>
      <c r="F320" t="s">
        <v>2848</v>
      </c>
      <c r="G320" s="2">
        <v>44298</v>
      </c>
      <c r="H320" t="s">
        <v>838</v>
      </c>
      <c r="I320" t="str">
        <f t="shared" si="4"/>
        <v>GLOUCESTER (15)</v>
      </c>
      <c r="M320" t="s">
        <v>987</v>
      </c>
      <c r="V320" t="s">
        <v>2849</v>
      </c>
      <c r="BI320" s="2">
        <v>42887</v>
      </c>
      <c r="BJ320" t="s">
        <v>2850</v>
      </c>
      <c r="BK320" t="s">
        <v>2851</v>
      </c>
      <c r="BL320" t="s">
        <v>2852</v>
      </c>
      <c r="BM320" t="s">
        <v>2853</v>
      </c>
      <c r="BN320" t="s">
        <v>2854</v>
      </c>
      <c r="BO320" t="s">
        <v>2848</v>
      </c>
      <c r="BP320" t="s">
        <v>2855</v>
      </c>
      <c r="BQ320" t="s">
        <v>225</v>
      </c>
      <c r="BR320" t="s">
        <v>2856</v>
      </c>
      <c r="BS320" t="s">
        <v>83</v>
      </c>
    </row>
    <row r="321" spans="1:71" x14ac:dyDescent="0.25">
      <c r="A321">
        <v>281</v>
      </c>
      <c r="B321" s="1">
        <v>44298.621145833298</v>
      </c>
      <c r="C321" s="1">
        <v>44298.623460648101</v>
      </c>
      <c r="D321" t="s">
        <v>71</v>
      </c>
      <c r="F321" t="s">
        <v>2857</v>
      </c>
      <c r="G321" s="2">
        <v>44298</v>
      </c>
      <c r="H321" t="s">
        <v>838</v>
      </c>
      <c r="I321" t="str">
        <f t="shared" si="4"/>
        <v>BERGEN (3)</v>
      </c>
      <c r="M321" t="s">
        <v>999</v>
      </c>
      <c r="O321" t="s">
        <v>2858</v>
      </c>
      <c r="BI321" s="2">
        <v>42872</v>
      </c>
      <c r="BJ321" t="s">
        <v>2859</v>
      </c>
      <c r="BK321" t="s">
        <v>2860</v>
      </c>
      <c r="BL321" t="s">
        <v>2861</v>
      </c>
      <c r="BM321" t="s">
        <v>2862</v>
      </c>
      <c r="BN321" t="s">
        <v>2863</v>
      </c>
      <c r="BO321" t="s">
        <v>2864</v>
      </c>
      <c r="BP321" t="s">
        <v>2865</v>
      </c>
      <c r="BQ321" t="s">
        <v>2866</v>
      </c>
      <c r="BR321" t="s">
        <v>2867</v>
      </c>
      <c r="BS321" t="s">
        <v>83</v>
      </c>
    </row>
    <row r="322" spans="1:71" x14ac:dyDescent="0.25">
      <c r="A322">
        <v>284</v>
      </c>
      <c r="B322" s="1">
        <v>44299.326574074097</v>
      </c>
      <c r="C322" s="1">
        <v>44299.330300925903</v>
      </c>
      <c r="D322" t="s">
        <v>71</v>
      </c>
      <c r="F322" t="s">
        <v>2868</v>
      </c>
      <c r="G322" s="2">
        <v>44299</v>
      </c>
      <c r="H322" t="s">
        <v>838</v>
      </c>
      <c r="I322" t="str">
        <f t="shared" si="4"/>
        <v>BERGEN (3)</v>
      </c>
      <c r="M322" t="s">
        <v>999</v>
      </c>
      <c r="O322" t="s">
        <v>2869</v>
      </c>
      <c r="BI322" s="2">
        <v>42475</v>
      </c>
      <c r="BJ322" t="s">
        <v>2870</v>
      </c>
      <c r="BK322" t="s">
        <v>2871</v>
      </c>
      <c r="BL322" t="s">
        <v>2872</v>
      </c>
      <c r="BM322" s="3" t="s">
        <v>2873</v>
      </c>
      <c r="BN322" t="s">
        <v>2874</v>
      </c>
      <c r="BO322" t="s">
        <v>2875</v>
      </c>
      <c r="BP322" s="3" t="s">
        <v>2876</v>
      </c>
      <c r="BQ322" t="s">
        <v>868</v>
      </c>
      <c r="BR322" t="s">
        <v>2877</v>
      </c>
      <c r="BS322" t="s">
        <v>83</v>
      </c>
    </row>
    <row r="323" spans="1:71" x14ac:dyDescent="0.25">
      <c r="A323">
        <v>285</v>
      </c>
      <c r="B323" s="1">
        <v>44299.341516203698</v>
      </c>
      <c r="C323" s="1">
        <v>44299.351504629602</v>
      </c>
      <c r="D323" t="s">
        <v>71</v>
      </c>
      <c r="F323" t="s">
        <v>2878</v>
      </c>
      <c r="G323" s="2">
        <v>44299</v>
      </c>
      <c r="H323" t="s">
        <v>838</v>
      </c>
      <c r="I323" t="str">
        <f t="shared" ref="I323:I386" si="5">CONCATENATE(K323,M323)</f>
        <v>BERGEN (3)</v>
      </c>
      <c r="M323" t="s">
        <v>999</v>
      </c>
      <c r="O323" t="s">
        <v>2879</v>
      </c>
      <c r="BI323" s="2">
        <v>42518</v>
      </c>
      <c r="BJ323" t="s">
        <v>2880</v>
      </c>
      <c r="BK323" t="s">
        <v>2881</v>
      </c>
      <c r="BL323" t="s">
        <v>2878</v>
      </c>
      <c r="BM323" t="s">
        <v>2882</v>
      </c>
      <c r="BN323" t="s">
        <v>2883</v>
      </c>
      <c r="BO323" t="s">
        <v>2884</v>
      </c>
      <c r="BP323" t="s">
        <v>2885</v>
      </c>
      <c r="BQ323" t="s">
        <v>225</v>
      </c>
      <c r="BR323" t="s">
        <v>2886</v>
      </c>
      <c r="BS323" t="s">
        <v>83</v>
      </c>
    </row>
    <row r="324" spans="1:71" x14ac:dyDescent="0.25">
      <c r="A324">
        <v>287</v>
      </c>
      <c r="B324" s="1">
        <v>44299.379155092603</v>
      </c>
      <c r="C324" s="1">
        <v>44299.387916666703</v>
      </c>
      <c r="D324" t="s">
        <v>71</v>
      </c>
      <c r="F324" t="s">
        <v>2887</v>
      </c>
      <c r="G324" s="2">
        <v>44299</v>
      </c>
      <c r="H324" t="s">
        <v>838</v>
      </c>
      <c r="I324" t="str">
        <f t="shared" si="5"/>
        <v>BERGEN (3)</v>
      </c>
      <c r="M324" t="s">
        <v>999</v>
      </c>
      <c r="O324" t="s">
        <v>2888</v>
      </c>
      <c r="BI324" s="2">
        <v>42904</v>
      </c>
      <c r="BJ324" t="s">
        <v>2889</v>
      </c>
      <c r="BK324" t="s">
        <v>2890</v>
      </c>
      <c r="BL324" t="s">
        <v>2891</v>
      </c>
      <c r="BM324" t="s">
        <v>2892</v>
      </c>
      <c r="BN324" t="s">
        <v>2893</v>
      </c>
      <c r="BO324" t="s">
        <v>2887</v>
      </c>
      <c r="BP324" t="s">
        <v>2894</v>
      </c>
      <c r="BQ324" t="s">
        <v>2895</v>
      </c>
      <c r="BR324" t="s">
        <v>2896</v>
      </c>
      <c r="BS324" t="s">
        <v>83</v>
      </c>
    </row>
    <row r="325" spans="1:71" x14ac:dyDescent="0.25">
      <c r="A325">
        <v>288</v>
      </c>
      <c r="B325" s="1">
        <v>44299.391851851797</v>
      </c>
      <c r="C325" s="1">
        <v>44299.394537036998</v>
      </c>
      <c r="D325" t="s">
        <v>71</v>
      </c>
      <c r="F325" t="s">
        <v>2897</v>
      </c>
      <c r="G325" s="2">
        <v>44299</v>
      </c>
      <c r="H325" t="s">
        <v>838</v>
      </c>
      <c r="I325" t="str">
        <f t="shared" si="5"/>
        <v>HUDSON (17)</v>
      </c>
      <c r="M325" t="s">
        <v>2708</v>
      </c>
      <c r="W325" t="s">
        <v>2898</v>
      </c>
      <c r="BI325" s="2">
        <v>42648</v>
      </c>
      <c r="BJ325" t="s">
        <v>2899</v>
      </c>
      <c r="BK325" t="s">
        <v>2900</v>
      </c>
      <c r="BL325" t="s">
        <v>2901</v>
      </c>
      <c r="BM325" t="s">
        <v>2902</v>
      </c>
      <c r="BN325" t="s">
        <v>2903</v>
      </c>
      <c r="BO325" t="s">
        <v>2904</v>
      </c>
      <c r="BP325" t="s">
        <v>2902</v>
      </c>
      <c r="BQ325" t="s">
        <v>2905</v>
      </c>
      <c r="BR325" t="s">
        <v>2904</v>
      </c>
      <c r="BS325" t="s">
        <v>83</v>
      </c>
    </row>
    <row r="326" spans="1:71" x14ac:dyDescent="0.25">
      <c r="A326">
        <v>289</v>
      </c>
      <c r="B326" s="1">
        <v>44299.421909722201</v>
      </c>
      <c r="C326" s="1">
        <v>44299.428634259297</v>
      </c>
      <c r="D326" t="s">
        <v>71</v>
      </c>
      <c r="F326" t="s">
        <v>2906</v>
      </c>
      <c r="G326" s="2">
        <v>44299</v>
      </c>
      <c r="H326" t="s">
        <v>838</v>
      </c>
      <c r="I326" t="str">
        <f t="shared" si="5"/>
        <v>MORRIS (27)</v>
      </c>
      <c r="M326" t="s">
        <v>901</v>
      </c>
      <c r="AB326" t="s">
        <v>2907</v>
      </c>
      <c r="BI326" s="2">
        <v>42752</v>
      </c>
      <c r="BJ326" t="s">
        <v>2908</v>
      </c>
      <c r="BK326" t="s">
        <v>2909</v>
      </c>
      <c r="BL326" t="s">
        <v>2906</v>
      </c>
      <c r="BM326" t="s">
        <v>2910</v>
      </c>
      <c r="BN326" t="s">
        <v>2911</v>
      </c>
      <c r="BO326" t="s">
        <v>2912</v>
      </c>
      <c r="BP326" t="s">
        <v>2913</v>
      </c>
      <c r="BQ326" t="s">
        <v>2914</v>
      </c>
      <c r="BR326" t="s">
        <v>2915</v>
      </c>
      <c r="BS326" t="s">
        <v>83</v>
      </c>
    </row>
    <row r="327" spans="1:71" x14ac:dyDescent="0.25">
      <c r="A327">
        <v>290</v>
      </c>
      <c r="B327" s="1">
        <v>44298.387754629599</v>
      </c>
      <c r="C327" s="1">
        <v>44299.494583333297</v>
      </c>
      <c r="D327" t="s">
        <v>71</v>
      </c>
      <c r="F327" t="s">
        <v>2916</v>
      </c>
      <c r="G327" s="2">
        <v>44298</v>
      </c>
      <c r="H327" t="s">
        <v>838</v>
      </c>
      <c r="I327" t="str">
        <f t="shared" si="5"/>
        <v>HUNTERDON (19)</v>
      </c>
      <c r="M327" t="s">
        <v>1254</v>
      </c>
      <c r="X327" t="s">
        <v>1255</v>
      </c>
      <c r="BI327" s="2">
        <v>43400</v>
      </c>
      <c r="BJ327" t="s">
        <v>1256</v>
      </c>
      <c r="BK327" t="s">
        <v>1257</v>
      </c>
      <c r="BL327" t="s">
        <v>2917</v>
      </c>
      <c r="BM327" t="s">
        <v>2918</v>
      </c>
      <c r="BN327" t="s">
        <v>1260</v>
      </c>
      <c r="BO327" t="s">
        <v>2916</v>
      </c>
      <c r="BP327" t="s">
        <v>2918</v>
      </c>
      <c r="BQ327" t="s">
        <v>2919</v>
      </c>
      <c r="BR327" t="s">
        <v>2920</v>
      </c>
      <c r="BS327" t="s">
        <v>83</v>
      </c>
    </row>
    <row r="328" spans="1:71" x14ac:dyDescent="0.25">
      <c r="A328">
        <v>292</v>
      </c>
      <c r="B328" s="1">
        <v>44299.374699074098</v>
      </c>
      <c r="C328" s="1">
        <v>44299.533263888901</v>
      </c>
      <c r="D328" t="s">
        <v>71</v>
      </c>
      <c r="F328" t="s">
        <v>2921</v>
      </c>
      <c r="G328" s="2">
        <v>44299</v>
      </c>
      <c r="H328" t="s">
        <v>838</v>
      </c>
      <c r="I328" t="str">
        <f t="shared" si="5"/>
        <v>CAMDEN (7)</v>
      </c>
      <c r="M328" t="s">
        <v>881</v>
      </c>
      <c r="Q328" t="s">
        <v>2922</v>
      </c>
      <c r="BI328" s="2">
        <v>42780</v>
      </c>
      <c r="BJ328" t="s">
        <v>2923</v>
      </c>
      <c r="BK328" t="s">
        <v>2924</v>
      </c>
      <c r="BL328" t="s">
        <v>2925</v>
      </c>
      <c r="BM328" s="3" t="s">
        <v>2926</v>
      </c>
      <c r="BN328" t="s">
        <v>2927</v>
      </c>
      <c r="BO328" t="s">
        <v>2921</v>
      </c>
      <c r="BP328" s="3" t="s">
        <v>2928</v>
      </c>
      <c r="BQ328" t="s">
        <v>225</v>
      </c>
      <c r="BR328" t="s">
        <v>2929</v>
      </c>
      <c r="BS328" t="s">
        <v>83</v>
      </c>
    </row>
    <row r="329" spans="1:71" x14ac:dyDescent="0.25">
      <c r="A329">
        <v>293</v>
      </c>
      <c r="B329" s="1">
        <v>44299.533287036997</v>
      </c>
      <c r="C329" s="1">
        <v>44299.536562499998</v>
      </c>
      <c r="D329" t="s">
        <v>71</v>
      </c>
      <c r="F329" t="s">
        <v>2921</v>
      </c>
      <c r="G329" s="2">
        <v>44299</v>
      </c>
      <c r="H329" t="s">
        <v>838</v>
      </c>
      <c r="I329" t="str">
        <f t="shared" si="5"/>
        <v>CAMDEN (7)</v>
      </c>
      <c r="M329" t="s">
        <v>881</v>
      </c>
      <c r="Q329" t="s">
        <v>2930</v>
      </c>
      <c r="BI329" s="2">
        <v>42782</v>
      </c>
      <c r="BJ329" t="s">
        <v>2931</v>
      </c>
      <c r="BK329" t="s">
        <v>2932</v>
      </c>
      <c r="BL329" t="s">
        <v>2933</v>
      </c>
      <c r="BM329" s="3" t="s">
        <v>2934</v>
      </c>
      <c r="BN329" t="s">
        <v>2935</v>
      </c>
      <c r="BO329" t="s">
        <v>2921</v>
      </c>
      <c r="BP329" s="3" t="s">
        <v>2928</v>
      </c>
      <c r="BQ329" t="s">
        <v>225</v>
      </c>
      <c r="BR329" t="s">
        <v>2936</v>
      </c>
      <c r="BS329" t="s">
        <v>83</v>
      </c>
    </row>
    <row r="330" spans="1:71" x14ac:dyDescent="0.25">
      <c r="A330">
        <v>294</v>
      </c>
      <c r="B330" s="1">
        <v>44299.536597222199</v>
      </c>
      <c r="C330" s="1">
        <v>44299.538877314801</v>
      </c>
      <c r="D330" t="s">
        <v>71</v>
      </c>
      <c r="F330" t="s">
        <v>2921</v>
      </c>
      <c r="G330" s="2">
        <v>44299</v>
      </c>
      <c r="H330" t="s">
        <v>838</v>
      </c>
      <c r="I330" t="str">
        <f t="shared" si="5"/>
        <v>CAMDEN (7)</v>
      </c>
      <c r="M330" t="s">
        <v>881</v>
      </c>
      <c r="Q330" t="s">
        <v>2937</v>
      </c>
      <c r="BI330" s="2">
        <v>42781</v>
      </c>
      <c r="BJ330" t="s">
        <v>2938</v>
      </c>
      <c r="BK330" t="s">
        <v>2939</v>
      </c>
      <c r="BL330" t="s">
        <v>2940</v>
      </c>
      <c r="BM330" s="3" t="s">
        <v>2928</v>
      </c>
      <c r="BN330" t="s">
        <v>2941</v>
      </c>
      <c r="BO330" t="s">
        <v>2921</v>
      </c>
      <c r="BP330" s="3" t="s">
        <v>2928</v>
      </c>
      <c r="BQ330" t="s">
        <v>225</v>
      </c>
      <c r="BR330" t="s">
        <v>2929</v>
      </c>
      <c r="BS330" t="s">
        <v>83</v>
      </c>
    </row>
    <row r="331" spans="1:71" x14ac:dyDescent="0.25">
      <c r="A331">
        <v>297</v>
      </c>
      <c r="B331" s="1">
        <v>44299.554409722201</v>
      </c>
      <c r="C331" s="1">
        <v>44299.560624999998</v>
      </c>
      <c r="D331" t="s">
        <v>71</v>
      </c>
      <c r="F331" t="s">
        <v>2942</v>
      </c>
      <c r="G331" s="2">
        <v>44299</v>
      </c>
      <c r="H331" t="s">
        <v>838</v>
      </c>
      <c r="I331" t="str">
        <f t="shared" si="5"/>
        <v>GLOUCESTER (15)</v>
      </c>
      <c r="M331" t="s">
        <v>987</v>
      </c>
      <c r="V331" t="s">
        <v>2943</v>
      </c>
      <c r="BI331" s="2">
        <v>44071</v>
      </c>
      <c r="BJ331" t="s">
        <v>2944</v>
      </c>
      <c r="BK331" t="s">
        <v>2945</v>
      </c>
      <c r="BL331" t="s">
        <v>2946</v>
      </c>
      <c r="BM331" s="3" t="s">
        <v>2947</v>
      </c>
      <c r="BN331" t="s">
        <v>2948</v>
      </c>
      <c r="BO331" t="s">
        <v>2949</v>
      </c>
      <c r="BP331" s="3" t="s">
        <v>2947</v>
      </c>
      <c r="BQ331" t="s">
        <v>415</v>
      </c>
      <c r="BR331" t="s">
        <v>2950</v>
      </c>
      <c r="BS331" t="s">
        <v>83</v>
      </c>
    </row>
    <row r="332" spans="1:71" x14ac:dyDescent="0.25">
      <c r="A332">
        <v>299</v>
      </c>
      <c r="B332" s="1">
        <v>44299.6096412037</v>
      </c>
      <c r="C332" s="1">
        <v>44299.613159722197</v>
      </c>
      <c r="D332" t="s">
        <v>71</v>
      </c>
      <c r="F332" t="s">
        <v>2951</v>
      </c>
      <c r="G332" s="2">
        <v>44299</v>
      </c>
      <c r="H332" t="s">
        <v>838</v>
      </c>
      <c r="I332" t="str">
        <f t="shared" si="5"/>
        <v>CHARTERS (80)</v>
      </c>
      <c r="M332" t="s">
        <v>947</v>
      </c>
      <c r="S332" t="s">
        <v>2952</v>
      </c>
      <c r="BI332" s="2">
        <v>42913</v>
      </c>
      <c r="BJ332" t="s">
        <v>2953</v>
      </c>
      <c r="BK332" t="s">
        <v>2954</v>
      </c>
      <c r="BL332" t="s">
        <v>2955</v>
      </c>
      <c r="BM332" t="s">
        <v>2956</v>
      </c>
      <c r="BN332" t="s">
        <v>2957</v>
      </c>
      <c r="BO332" t="s">
        <v>2958</v>
      </c>
      <c r="BP332" t="s">
        <v>2956</v>
      </c>
      <c r="BQ332" t="s">
        <v>847</v>
      </c>
      <c r="BR332" t="s">
        <v>2959</v>
      </c>
      <c r="BS332" t="s">
        <v>83</v>
      </c>
    </row>
    <row r="333" spans="1:71" x14ac:dyDescent="0.25">
      <c r="A333">
        <v>300</v>
      </c>
      <c r="B333" s="1">
        <v>44299.619027777801</v>
      </c>
      <c r="C333" s="1">
        <v>44299.622453703698</v>
      </c>
      <c r="D333" t="s">
        <v>71</v>
      </c>
      <c r="F333" t="s">
        <v>2960</v>
      </c>
      <c r="G333" s="2">
        <v>44299</v>
      </c>
      <c r="H333" t="s">
        <v>838</v>
      </c>
      <c r="I333" t="str">
        <f t="shared" si="5"/>
        <v>ATLANTIC (1)</v>
      </c>
      <c r="M333" t="s">
        <v>839</v>
      </c>
      <c r="N333" t="s">
        <v>2961</v>
      </c>
      <c r="BI333" s="2">
        <v>42845</v>
      </c>
      <c r="BJ333" t="s">
        <v>2962</v>
      </c>
      <c r="BK333" t="s">
        <v>2963</v>
      </c>
      <c r="BL333" t="s">
        <v>2960</v>
      </c>
      <c r="BM333" t="s">
        <v>2964</v>
      </c>
      <c r="BN333" t="s">
        <v>2965</v>
      </c>
      <c r="BO333" t="s">
        <v>2966</v>
      </c>
      <c r="BP333" t="s">
        <v>2964</v>
      </c>
      <c r="BQ333" t="s">
        <v>1460</v>
      </c>
      <c r="BR333" t="s">
        <v>2967</v>
      </c>
      <c r="BS333" t="s">
        <v>83</v>
      </c>
    </row>
    <row r="334" spans="1:71" x14ac:dyDescent="0.25">
      <c r="A334">
        <v>301</v>
      </c>
      <c r="B334" s="1">
        <v>44299.616817129601</v>
      </c>
      <c r="C334" s="1">
        <v>44299.650138888901</v>
      </c>
      <c r="D334" t="s">
        <v>71</v>
      </c>
      <c r="F334" t="s">
        <v>2968</v>
      </c>
      <c r="G334" s="2">
        <v>44299</v>
      </c>
      <c r="H334" t="s">
        <v>838</v>
      </c>
      <c r="I334" t="str">
        <f t="shared" si="5"/>
        <v>SALEM (33)</v>
      </c>
      <c r="M334" t="s">
        <v>1101</v>
      </c>
      <c r="AE334" t="s">
        <v>2969</v>
      </c>
      <c r="BI334" s="2">
        <v>42897</v>
      </c>
      <c r="BJ334" t="s">
        <v>2970</v>
      </c>
      <c r="BK334" t="s">
        <v>2971</v>
      </c>
      <c r="BL334" t="s">
        <v>2972</v>
      </c>
      <c r="BM334" t="s">
        <v>2973</v>
      </c>
      <c r="BN334" t="s">
        <v>2974</v>
      </c>
      <c r="BO334" t="s">
        <v>2968</v>
      </c>
      <c r="BP334" t="s">
        <v>2973</v>
      </c>
      <c r="BQ334" t="s">
        <v>300</v>
      </c>
      <c r="BR334" t="s">
        <v>2975</v>
      </c>
      <c r="BS334" t="s">
        <v>83</v>
      </c>
    </row>
    <row r="335" spans="1:71" x14ac:dyDescent="0.25">
      <c r="A335">
        <v>302</v>
      </c>
      <c r="B335" s="1">
        <v>44300.350381944401</v>
      </c>
      <c r="C335" s="1">
        <v>44300.364965277797</v>
      </c>
      <c r="D335" t="s">
        <v>71</v>
      </c>
      <c r="F335" t="s">
        <v>2976</v>
      </c>
      <c r="G335" s="2">
        <v>44300</v>
      </c>
      <c r="H335" t="s">
        <v>838</v>
      </c>
      <c r="I335" t="str">
        <f t="shared" si="5"/>
        <v>MORRIS (27)</v>
      </c>
      <c r="M335" t="s">
        <v>901</v>
      </c>
      <c r="AB335" t="s">
        <v>2977</v>
      </c>
      <c r="BI335" s="2">
        <v>42517</v>
      </c>
      <c r="BJ335" t="s">
        <v>2978</v>
      </c>
      <c r="BK335" t="s">
        <v>2979</v>
      </c>
      <c r="BL335" t="s">
        <v>2980</v>
      </c>
      <c r="BM335" t="s">
        <v>2981</v>
      </c>
      <c r="BN335" t="s">
        <v>2982</v>
      </c>
      <c r="BO335" t="s">
        <v>2976</v>
      </c>
      <c r="BP335" t="s">
        <v>2981</v>
      </c>
      <c r="BQ335" t="s">
        <v>225</v>
      </c>
      <c r="BR335" t="s">
        <v>2983</v>
      </c>
      <c r="BS335" t="s">
        <v>83</v>
      </c>
    </row>
    <row r="336" spans="1:71" x14ac:dyDescent="0.25">
      <c r="A336">
        <v>303</v>
      </c>
      <c r="B336" s="1">
        <v>44300.385879629597</v>
      </c>
      <c r="C336" s="1">
        <v>44300.391261574099</v>
      </c>
      <c r="D336" t="s">
        <v>71</v>
      </c>
      <c r="F336" t="s">
        <v>2984</v>
      </c>
      <c r="G336" s="2">
        <v>44300</v>
      </c>
      <c r="H336" t="s">
        <v>838</v>
      </c>
      <c r="I336" t="str">
        <f t="shared" si="5"/>
        <v>MONMOUTH (25)</v>
      </c>
      <c r="M336" t="s">
        <v>850</v>
      </c>
      <c r="AA336" t="s">
        <v>2985</v>
      </c>
      <c r="BI336" s="2">
        <v>42766</v>
      </c>
      <c r="BJ336" t="s">
        <v>2986</v>
      </c>
      <c r="BK336" t="s">
        <v>2987</v>
      </c>
      <c r="BL336" t="s">
        <v>2988</v>
      </c>
      <c r="BM336" s="3" t="s">
        <v>2989</v>
      </c>
      <c r="BN336" t="s">
        <v>2990</v>
      </c>
      <c r="BO336" t="s">
        <v>2984</v>
      </c>
      <c r="BP336" s="3" t="s">
        <v>2989</v>
      </c>
      <c r="BQ336" t="s">
        <v>225</v>
      </c>
      <c r="BR336" t="s">
        <v>2991</v>
      </c>
      <c r="BS336" t="s">
        <v>83</v>
      </c>
    </row>
    <row r="337" spans="1:71" x14ac:dyDescent="0.25">
      <c r="A337">
        <v>306</v>
      </c>
      <c r="B337" s="1">
        <v>44300.4235416667</v>
      </c>
      <c r="C337" s="1">
        <v>44300.427499999998</v>
      </c>
      <c r="D337" t="s">
        <v>71</v>
      </c>
      <c r="F337" t="s">
        <v>2992</v>
      </c>
      <c r="G337" s="2">
        <v>44300</v>
      </c>
      <c r="H337" t="s">
        <v>838</v>
      </c>
      <c r="I337" t="str">
        <f t="shared" si="5"/>
        <v>MONMOUTH (25)</v>
      </c>
      <c r="M337" t="s">
        <v>850</v>
      </c>
      <c r="AA337" t="s">
        <v>2993</v>
      </c>
      <c r="BI337" s="2">
        <v>43988</v>
      </c>
      <c r="BJ337" t="s">
        <v>2994</v>
      </c>
      <c r="BK337" t="s">
        <v>2995</v>
      </c>
      <c r="BL337" t="s">
        <v>2996</v>
      </c>
      <c r="BM337" t="s">
        <v>2997</v>
      </c>
      <c r="BN337" t="s">
        <v>2998</v>
      </c>
      <c r="BO337" t="s">
        <v>2992</v>
      </c>
      <c r="BP337" t="s">
        <v>2997</v>
      </c>
      <c r="BQ337" t="s">
        <v>225</v>
      </c>
      <c r="BR337" t="s">
        <v>2999</v>
      </c>
      <c r="BS337" t="s">
        <v>83</v>
      </c>
    </row>
    <row r="338" spans="1:71" x14ac:dyDescent="0.25">
      <c r="A338">
        <v>307</v>
      </c>
      <c r="B338" s="1">
        <v>44300.449988425898</v>
      </c>
      <c r="C338" s="1">
        <v>44300.457916666703</v>
      </c>
      <c r="D338" t="s">
        <v>71</v>
      </c>
      <c r="F338" t="s">
        <v>3000</v>
      </c>
      <c r="G338" s="2">
        <v>44300</v>
      </c>
      <c r="H338" t="s">
        <v>838</v>
      </c>
      <c r="I338" t="str">
        <f t="shared" si="5"/>
        <v>ESSEX (13)</v>
      </c>
      <c r="M338" t="s">
        <v>968</v>
      </c>
      <c r="U338" t="s">
        <v>1030</v>
      </c>
      <c r="BI338" s="2">
        <v>43381</v>
      </c>
      <c r="BJ338" t="s">
        <v>429</v>
      </c>
      <c r="BK338" t="s">
        <v>3001</v>
      </c>
      <c r="BL338" t="s">
        <v>3002</v>
      </c>
      <c r="BM338" t="s">
        <v>3003</v>
      </c>
      <c r="BN338" t="s">
        <v>3004</v>
      </c>
      <c r="BO338" t="s">
        <v>3005</v>
      </c>
      <c r="BP338" t="s">
        <v>3003</v>
      </c>
      <c r="BQ338" t="s">
        <v>2799</v>
      </c>
      <c r="BR338" t="s">
        <v>3006</v>
      </c>
      <c r="BS338" t="s">
        <v>83</v>
      </c>
    </row>
    <row r="339" spans="1:71" x14ac:dyDescent="0.25">
      <c r="A339">
        <v>310</v>
      </c>
      <c r="B339" s="1">
        <v>44300.497974537</v>
      </c>
      <c r="C339" s="1">
        <v>44300.501203703701</v>
      </c>
      <c r="D339" t="s">
        <v>71</v>
      </c>
      <c r="F339" t="s">
        <v>3007</v>
      </c>
      <c r="G339" s="2">
        <v>44300</v>
      </c>
      <c r="H339" t="s">
        <v>838</v>
      </c>
      <c r="I339" t="str">
        <f t="shared" si="5"/>
        <v>SOMERSET (35)</v>
      </c>
      <c r="M339" t="s">
        <v>860</v>
      </c>
      <c r="AF339" t="s">
        <v>3008</v>
      </c>
      <c r="BI339" s="2">
        <v>42869</v>
      </c>
      <c r="BJ339" t="s">
        <v>3009</v>
      </c>
      <c r="BK339" t="s">
        <v>3010</v>
      </c>
      <c r="BL339" t="s">
        <v>3011</v>
      </c>
      <c r="BM339" t="s">
        <v>3012</v>
      </c>
      <c r="BN339" t="s">
        <v>3013</v>
      </c>
      <c r="BO339" t="s">
        <v>3014</v>
      </c>
      <c r="BP339" t="s">
        <v>3012</v>
      </c>
      <c r="BQ339" t="s">
        <v>300</v>
      </c>
      <c r="BR339" t="s">
        <v>3015</v>
      </c>
      <c r="BS339" t="s">
        <v>83</v>
      </c>
    </row>
    <row r="340" spans="1:71" x14ac:dyDescent="0.25">
      <c r="A340">
        <v>314</v>
      </c>
      <c r="B340" s="1">
        <v>44300.534050925897</v>
      </c>
      <c r="C340" s="1">
        <v>44300.548865740697</v>
      </c>
      <c r="D340" t="s">
        <v>71</v>
      </c>
      <c r="F340" t="s">
        <v>3016</v>
      </c>
      <c r="G340" s="2">
        <v>44300</v>
      </c>
      <c r="H340" t="s">
        <v>838</v>
      </c>
      <c r="I340" t="str">
        <f t="shared" si="5"/>
        <v>MONMOUTH (25)</v>
      </c>
      <c r="M340" t="s">
        <v>850</v>
      </c>
      <c r="AA340" t="s">
        <v>3017</v>
      </c>
      <c r="BI340" s="2">
        <v>42779</v>
      </c>
      <c r="BJ340" t="s">
        <v>3018</v>
      </c>
      <c r="BK340" t="s">
        <v>3019</v>
      </c>
      <c r="BL340" t="s">
        <v>3020</v>
      </c>
      <c r="BM340" t="s">
        <v>3021</v>
      </c>
      <c r="BN340" t="s">
        <v>3022</v>
      </c>
      <c r="BO340" t="s">
        <v>3023</v>
      </c>
      <c r="BP340" t="s">
        <v>3024</v>
      </c>
      <c r="BQ340" t="s">
        <v>225</v>
      </c>
      <c r="BR340" t="s">
        <v>3025</v>
      </c>
      <c r="BS340" t="s">
        <v>83</v>
      </c>
    </row>
    <row r="341" spans="1:71" x14ac:dyDescent="0.25">
      <c r="A341">
        <v>315</v>
      </c>
      <c r="B341" s="1">
        <v>44300.573993055601</v>
      </c>
      <c r="C341" s="1">
        <v>44300.5844560185</v>
      </c>
      <c r="D341" t="s">
        <v>71</v>
      </c>
      <c r="F341" t="s">
        <v>3026</v>
      </c>
      <c r="G341" s="2">
        <v>44300</v>
      </c>
      <c r="H341" t="s">
        <v>838</v>
      </c>
      <c r="I341" t="str">
        <f t="shared" si="5"/>
        <v>CAMDEN (7)</v>
      </c>
      <c r="M341" t="s">
        <v>881</v>
      </c>
      <c r="Q341" t="s">
        <v>3027</v>
      </c>
      <c r="BI341" s="2">
        <v>43791</v>
      </c>
      <c r="BJ341" t="s">
        <v>3028</v>
      </c>
      <c r="BK341" t="s">
        <v>3029</v>
      </c>
      <c r="BL341" t="s">
        <v>3030</v>
      </c>
      <c r="BM341" t="s">
        <v>3031</v>
      </c>
      <c r="BN341" t="s">
        <v>3032</v>
      </c>
      <c r="BO341" t="s">
        <v>3033</v>
      </c>
      <c r="BP341" t="s">
        <v>3034</v>
      </c>
      <c r="BQ341" t="s">
        <v>1321</v>
      </c>
      <c r="BR341" t="s">
        <v>3035</v>
      </c>
      <c r="BS341" t="s">
        <v>83</v>
      </c>
    </row>
    <row r="342" spans="1:71" x14ac:dyDescent="0.25">
      <c r="A342">
        <v>316</v>
      </c>
      <c r="B342" s="1">
        <v>44300.580740740697</v>
      </c>
      <c r="C342" s="1">
        <v>44300.587361111102</v>
      </c>
      <c r="D342" t="s">
        <v>71</v>
      </c>
      <c r="F342" t="s">
        <v>3036</v>
      </c>
      <c r="G342" s="2">
        <v>44300</v>
      </c>
      <c r="H342" t="s">
        <v>838</v>
      </c>
      <c r="I342" t="str">
        <f t="shared" si="5"/>
        <v>BERGEN (3)</v>
      </c>
      <c r="M342" t="s">
        <v>999</v>
      </c>
      <c r="O342" t="s">
        <v>3037</v>
      </c>
      <c r="BI342" s="2">
        <v>42480</v>
      </c>
      <c r="BJ342" t="s">
        <v>3038</v>
      </c>
      <c r="BK342" t="s">
        <v>3039</v>
      </c>
      <c r="BL342" t="s">
        <v>3040</v>
      </c>
      <c r="BM342" t="s">
        <v>3041</v>
      </c>
      <c r="BN342" t="s">
        <v>3042</v>
      </c>
      <c r="BO342" t="s">
        <v>3042</v>
      </c>
      <c r="BP342" t="s">
        <v>3041</v>
      </c>
      <c r="BQ342" t="s">
        <v>1882</v>
      </c>
      <c r="BR342" t="s">
        <v>3043</v>
      </c>
      <c r="BS342" t="s">
        <v>83</v>
      </c>
    </row>
    <row r="343" spans="1:71" x14ac:dyDescent="0.25">
      <c r="A343">
        <v>317</v>
      </c>
      <c r="B343" s="1">
        <v>44300.628831018497</v>
      </c>
      <c r="C343" s="1">
        <v>44300.641412037003</v>
      </c>
      <c r="D343" t="s">
        <v>71</v>
      </c>
      <c r="F343" t="s">
        <v>3044</v>
      </c>
      <c r="G343" s="2">
        <v>44300</v>
      </c>
      <c r="H343" t="s">
        <v>838</v>
      </c>
      <c r="I343" t="str">
        <f t="shared" si="5"/>
        <v>ESSEX (13)</v>
      </c>
      <c r="M343" t="s">
        <v>968</v>
      </c>
      <c r="U343" t="s">
        <v>3045</v>
      </c>
      <c r="BI343" s="2">
        <v>43012</v>
      </c>
      <c r="BJ343" t="s">
        <v>3046</v>
      </c>
      <c r="BK343" t="s">
        <v>3047</v>
      </c>
      <c r="BL343" t="s">
        <v>3048</v>
      </c>
      <c r="BM343" t="s">
        <v>3049</v>
      </c>
      <c r="BN343" t="s">
        <v>3050</v>
      </c>
      <c r="BO343" t="s">
        <v>3051</v>
      </c>
      <c r="BP343" t="s">
        <v>3052</v>
      </c>
      <c r="BQ343" t="s">
        <v>225</v>
      </c>
      <c r="BR343" t="s">
        <v>3053</v>
      </c>
      <c r="BS343" t="s">
        <v>83</v>
      </c>
    </row>
    <row r="344" spans="1:71" x14ac:dyDescent="0.25">
      <c r="A344">
        <v>318</v>
      </c>
      <c r="B344" s="1">
        <v>44301.364641203698</v>
      </c>
      <c r="C344" s="1">
        <v>44301.370439814797</v>
      </c>
      <c r="D344" t="s">
        <v>71</v>
      </c>
      <c r="F344" t="s">
        <v>3054</v>
      </c>
      <c r="G344" s="2">
        <v>44301</v>
      </c>
      <c r="H344" t="s">
        <v>838</v>
      </c>
      <c r="I344" t="str">
        <f t="shared" si="5"/>
        <v>BERGEN (3)</v>
      </c>
      <c r="M344" t="s">
        <v>999</v>
      </c>
      <c r="O344" t="s">
        <v>3055</v>
      </c>
      <c r="BI344" s="2">
        <v>44301</v>
      </c>
      <c r="BJ344" t="s">
        <v>3056</v>
      </c>
      <c r="BK344" t="s">
        <v>3057</v>
      </c>
      <c r="BL344" t="s">
        <v>3058</v>
      </c>
      <c r="BM344" t="s">
        <v>3059</v>
      </c>
      <c r="BN344" t="s">
        <v>3060</v>
      </c>
      <c r="BO344" t="s">
        <v>3061</v>
      </c>
      <c r="BP344" t="s">
        <v>3062</v>
      </c>
      <c r="BQ344" t="s">
        <v>3063</v>
      </c>
      <c r="BR344" t="s">
        <v>3064</v>
      </c>
      <c r="BS344" t="s">
        <v>83</v>
      </c>
    </row>
    <row r="345" spans="1:71" x14ac:dyDescent="0.25">
      <c r="A345">
        <v>319</v>
      </c>
      <c r="B345" s="1">
        <v>44301.369293981501</v>
      </c>
      <c r="C345" s="1">
        <v>44301.3723032407</v>
      </c>
      <c r="D345" t="s">
        <v>71</v>
      </c>
      <c r="F345" t="s">
        <v>3065</v>
      </c>
      <c r="G345" s="2">
        <v>44301</v>
      </c>
      <c r="H345" t="s">
        <v>838</v>
      </c>
      <c r="I345" t="str">
        <f t="shared" si="5"/>
        <v>CAMDEN (7)</v>
      </c>
      <c r="M345" t="s">
        <v>881</v>
      </c>
      <c r="Q345" t="s">
        <v>3066</v>
      </c>
      <c r="BI345" s="2">
        <v>42906</v>
      </c>
      <c r="BJ345" t="s">
        <v>3067</v>
      </c>
      <c r="BK345" t="s">
        <v>3068</v>
      </c>
      <c r="BL345" t="s">
        <v>3069</v>
      </c>
      <c r="BM345" t="s">
        <v>3070</v>
      </c>
      <c r="BN345" t="s">
        <v>3071</v>
      </c>
      <c r="BO345" t="s">
        <v>3072</v>
      </c>
      <c r="BP345" t="s">
        <v>3073</v>
      </c>
      <c r="BQ345" t="s">
        <v>225</v>
      </c>
      <c r="BR345" t="s">
        <v>3074</v>
      </c>
      <c r="BS345" t="s">
        <v>83</v>
      </c>
    </row>
    <row r="346" spans="1:71" x14ac:dyDescent="0.25">
      <c r="A346">
        <v>320</v>
      </c>
      <c r="B346" s="1">
        <v>44301.394062500003</v>
      </c>
      <c r="C346" s="1">
        <v>44301.410682870403</v>
      </c>
      <c r="D346" t="s">
        <v>71</v>
      </c>
      <c r="F346" t="s">
        <v>3075</v>
      </c>
      <c r="G346" s="2">
        <v>44301</v>
      </c>
      <c r="H346" t="s">
        <v>838</v>
      </c>
      <c r="I346" t="str">
        <f t="shared" si="5"/>
        <v>CAPE MAY (9)</v>
      </c>
      <c r="M346" t="s">
        <v>1295</v>
      </c>
      <c r="R346" t="s">
        <v>3076</v>
      </c>
      <c r="BI346" s="2">
        <v>42751</v>
      </c>
      <c r="BJ346" t="s">
        <v>3077</v>
      </c>
      <c r="BK346" t="s">
        <v>3078</v>
      </c>
      <c r="BL346" t="s">
        <v>1504</v>
      </c>
      <c r="BM346" t="s">
        <v>3079</v>
      </c>
      <c r="BN346" t="s">
        <v>3080</v>
      </c>
      <c r="BO346" t="s">
        <v>3081</v>
      </c>
      <c r="BP346" t="s">
        <v>3082</v>
      </c>
      <c r="BQ346" t="s">
        <v>225</v>
      </c>
      <c r="BR346" t="s">
        <v>3083</v>
      </c>
      <c r="BS346" t="s">
        <v>83</v>
      </c>
    </row>
    <row r="347" spans="1:71" x14ac:dyDescent="0.25">
      <c r="A347">
        <v>321</v>
      </c>
      <c r="B347" s="1">
        <v>44301.4133912037</v>
      </c>
      <c r="C347" s="1">
        <v>44301.419108796297</v>
      </c>
      <c r="D347" t="s">
        <v>71</v>
      </c>
      <c r="F347" t="s">
        <v>3084</v>
      </c>
      <c r="G347" s="2">
        <v>44301</v>
      </c>
      <c r="H347" t="s">
        <v>838</v>
      </c>
      <c r="I347" t="str">
        <f t="shared" si="5"/>
        <v>MONMOUTH (25)</v>
      </c>
      <c r="M347" t="s">
        <v>850</v>
      </c>
      <c r="AA347" t="s">
        <v>3085</v>
      </c>
      <c r="BI347" s="2">
        <v>42847</v>
      </c>
      <c r="BJ347" t="s">
        <v>3086</v>
      </c>
      <c r="BK347" t="s">
        <v>3087</v>
      </c>
      <c r="BL347" t="s">
        <v>3088</v>
      </c>
      <c r="BM347" t="s">
        <v>3089</v>
      </c>
      <c r="BN347" t="s">
        <v>3090</v>
      </c>
      <c r="BO347" t="s">
        <v>3084</v>
      </c>
      <c r="BP347" t="s">
        <v>3091</v>
      </c>
      <c r="BQ347" t="s">
        <v>1752</v>
      </c>
      <c r="BR347" t="s">
        <v>3092</v>
      </c>
      <c r="BS347" t="s">
        <v>83</v>
      </c>
    </row>
    <row r="348" spans="1:71" x14ac:dyDescent="0.25">
      <c r="A348">
        <v>323</v>
      </c>
      <c r="B348" s="1">
        <v>44301.5066435185</v>
      </c>
      <c r="C348" s="1">
        <v>44301.513356481497</v>
      </c>
      <c r="D348" t="s">
        <v>71</v>
      </c>
      <c r="F348" t="s">
        <v>3093</v>
      </c>
      <c r="G348" s="2">
        <v>44301</v>
      </c>
      <c r="H348" t="s">
        <v>838</v>
      </c>
      <c r="I348" t="str">
        <f t="shared" si="5"/>
        <v>MONMOUTH (25)</v>
      </c>
      <c r="M348" t="s">
        <v>850</v>
      </c>
      <c r="AA348" t="s">
        <v>3094</v>
      </c>
      <c r="BI348" s="2">
        <v>42866</v>
      </c>
      <c r="BJ348" t="s">
        <v>3095</v>
      </c>
      <c r="BK348" t="s">
        <v>3096</v>
      </c>
      <c r="BL348" t="s">
        <v>3097</v>
      </c>
      <c r="BM348" t="s">
        <v>3098</v>
      </c>
      <c r="BN348" t="s">
        <v>3099</v>
      </c>
      <c r="BO348" t="s">
        <v>3093</v>
      </c>
      <c r="BP348" t="s">
        <v>3098</v>
      </c>
      <c r="BQ348" t="s">
        <v>225</v>
      </c>
      <c r="BR348" t="s">
        <v>3100</v>
      </c>
      <c r="BS348" t="s">
        <v>83</v>
      </c>
    </row>
    <row r="349" spans="1:71" x14ac:dyDescent="0.25">
      <c r="A349">
        <v>324</v>
      </c>
      <c r="B349" s="1">
        <v>44301.512731481504</v>
      </c>
      <c r="C349" s="1">
        <v>44301.5203356481</v>
      </c>
      <c r="D349" t="s">
        <v>71</v>
      </c>
      <c r="F349" t="s">
        <v>2822</v>
      </c>
      <c r="G349" s="2">
        <v>44301</v>
      </c>
      <c r="H349" t="s">
        <v>838</v>
      </c>
      <c r="I349" t="str">
        <f t="shared" si="5"/>
        <v>SUSSEX (37)</v>
      </c>
      <c r="M349" t="s">
        <v>1148</v>
      </c>
      <c r="AG349" t="s">
        <v>2819</v>
      </c>
      <c r="BI349" s="2">
        <v>42843</v>
      </c>
      <c r="BJ349" t="s">
        <v>3101</v>
      </c>
      <c r="BK349" t="s">
        <v>3102</v>
      </c>
      <c r="BL349" t="s">
        <v>2822</v>
      </c>
      <c r="BM349" t="s">
        <v>3103</v>
      </c>
      <c r="BN349" t="s">
        <v>2824</v>
      </c>
      <c r="BO349" t="s">
        <v>3104</v>
      </c>
      <c r="BP349" t="s">
        <v>3105</v>
      </c>
      <c r="BQ349" t="s">
        <v>3106</v>
      </c>
      <c r="BR349" t="s">
        <v>3107</v>
      </c>
      <c r="BS349" t="s">
        <v>83</v>
      </c>
    </row>
    <row r="350" spans="1:71" x14ac:dyDescent="0.25">
      <c r="A350">
        <v>325</v>
      </c>
      <c r="B350" s="1">
        <v>44301.508159722202</v>
      </c>
      <c r="C350" s="1">
        <v>44301.520775463003</v>
      </c>
      <c r="D350" t="s">
        <v>71</v>
      </c>
      <c r="F350" t="s">
        <v>3108</v>
      </c>
      <c r="G350" s="2">
        <v>44301</v>
      </c>
      <c r="H350" t="s">
        <v>838</v>
      </c>
      <c r="I350" t="str">
        <f t="shared" si="5"/>
        <v>SALEM (33)</v>
      </c>
      <c r="M350" t="s">
        <v>1101</v>
      </c>
      <c r="AE350" t="s">
        <v>3109</v>
      </c>
      <c r="BI350" s="2">
        <v>44337</v>
      </c>
      <c r="BJ350" t="s">
        <v>3110</v>
      </c>
      <c r="BK350" t="s">
        <v>3111</v>
      </c>
      <c r="BL350" t="s">
        <v>3112</v>
      </c>
      <c r="BM350" t="s">
        <v>3113</v>
      </c>
      <c r="BN350" t="s">
        <v>3114</v>
      </c>
      <c r="BO350" t="s">
        <v>3108</v>
      </c>
      <c r="BP350" t="s">
        <v>3115</v>
      </c>
      <c r="BQ350" t="s">
        <v>1752</v>
      </c>
      <c r="BR350" t="s">
        <v>3116</v>
      </c>
      <c r="BS350" t="s">
        <v>83</v>
      </c>
    </row>
    <row r="351" spans="1:71" x14ac:dyDescent="0.25">
      <c r="A351">
        <v>326</v>
      </c>
      <c r="B351" s="1">
        <v>44300.566180555601</v>
      </c>
      <c r="C351" s="1">
        <v>44301.581770833298</v>
      </c>
      <c r="D351" t="s">
        <v>71</v>
      </c>
      <c r="F351" t="s">
        <v>3117</v>
      </c>
      <c r="G351" s="2">
        <v>44300</v>
      </c>
      <c r="H351" t="s">
        <v>838</v>
      </c>
      <c r="I351" t="str">
        <f t="shared" si="5"/>
        <v>MORRIS (27)</v>
      </c>
      <c r="M351" t="s">
        <v>901</v>
      </c>
      <c r="AB351" t="s">
        <v>3118</v>
      </c>
      <c r="BI351" s="2">
        <v>42786</v>
      </c>
      <c r="BJ351" t="s">
        <v>3119</v>
      </c>
      <c r="BK351" t="s">
        <v>3120</v>
      </c>
      <c r="BL351" t="s">
        <v>3121</v>
      </c>
      <c r="BM351" t="s">
        <v>3122</v>
      </c>
      <c r="BN351" t="s">
        <v>3123</v>
      </c>
      <c r="BO351" t="s">
        <v>3121</v>
      </c>
      <c r="BP351" t="s">
        <v>3124</v>
      </c>
      <c r="BQ351" t="s">
        <v>944</v>
      </c>
      <c r="BR351" t="s">
        <v>3125</v>
      </c>
      <c r="BS351" t="s">
        <v>83</v>
      </c>
    </row>
    <row r="352" spans="1:71" x14ac:dyDescent="0.25">
      <c r="A352">
        <v>327</v>
      </c>
      <c r="B352" s="1">
        <v>44302.327303240701</v>
      </c>
      <c r="C352" s="1">
        <v>44302.407395833303</v>
      </c>
      <c r="D352" t="s">
        <v>71</v>
      </c>
      <c r="F352" t="s">
        <v>3126</v>
      </c>
      <c r="G352" s="2">
        <v>44302</v>
      </c>
      <c r="H352" t="s">
        <v>838</v>
      </c>
      <c r="I352" t="str">
        <f t="shared" si="5"/>
        <v>MIDDLESEX (23)</v>
      </c>
      <c r="M352" t="s">
        <v>2179</v>
      </c>
      <c r="Z352" t="s">
        <v>3127</v>
      </c>
      <c r="BI352" s="2">
        <v>42885</v>
      </c>
      <c r="BJ352" t="s">
        <v>3128</v>
      </c>
      <c r="BK352" t="s">
        <v>3129</v>
      </c>
      <c r="BL352" t="s">
        <v>3130</v>
      </c>
      <c r="BM352" t="s">
        <v>3131</v>
      </c>
      <c r="BN352" t="s">
        <v>3132</v>
      </c>
      <c r="BO352" t="s">
        <v>3133</v>
      </c>
      <c r="BP352" t="s">
        <v>3131</v>
      </c>
      <c r="BQ352" t="s">
        <v>944</v>
      </c>
      <c r="BR352" t="s">
        <v>3134</v>
      </c>
      <c r="BS352" t="s">
        <v>83</v>
      </c>
    </row>
    <row r="353" spans="1:71" x14ac:dyDescent="0.25">
      <c r="A353">
        <v>328</v>
      </c>
      <c r="B353" s="1">
        <v>44302.409224536997</v>
      </c>
      <c r="C353" s="1">
        <v>44302.412997685198</v>
      </c>
      <c r="D353" t="s">
        <v>71</v>
      </c>
      <c r="F353" t="s">
        <v>3135</v>
      </c>
      <c r="G353" s="2">
        <v>44302</v>
      </c>
      <c r="H353" t="s">
        <v>838</v>
      </c>
      <c r="I353" t="str">
        <f t="shared" si="5"/>
        <v>HUDSON (17)</v>
      </c>
      <c r="M353" t="s">
        <v>2708</v>
      </c>
      <c r="W353" t="s">
        <v>2709</v>
      </c>
      <c r="BI353" s="2">
        <v>42465</v>
      </c>
      <c r="BJ353" t="s">
        <v>3136</v>
      </c>
      <c r="BK353" t="s">
        <v>3137</v>
      </c>
      <c r="BL353" t="s">
        <v>3138</v>
      </c>
      <c r="BM353" t="s">
        <v>3139</v>
      </c>
      <c r="BN353" t="s">
        <v>3140</v>
      </c>
      <c r="BO353" t="s">
        <v>3141</v>
      </c>
      <c r="BP353" t="s">
        <v>3142</v>
      </c>
      <c r="BQ353" t="s">
        <v>514</v>
      </c>
      <c r="BR353" t="s">
        <v>3143</v>
      </c>
      <c r="BS353" t="s">
        <v>83</v>
      </c>
    </row>
    <row r="354" spans="1:71" x14ac:dyDescent="0.25">
      <c r="A354">
        <v>330</v>
      </c>
      <c r="B354" s="1">
        <v>44302.433287036998</v>
      </c>
      <c r="C354" s="1">
        <v>44302.435011574104</v>
      </c>
      <c r="D354" t="s">
        <v>71</v>
      </c>
      <c r="F354" t="s">
        <v>3135</v>
      </c>
      <c r="G354" s="2">
        <v>44302</v>
      </c>
      <c r="H354" t="s">
        <v>838</v>
      </c>
      <c r="I354" t="str">
        <f t="shared" si="5"/>
        <v>HUDSON (17)</v>
      </c>
      <c r="M354" t="s">
        <v>2708</v>
      </c>
      <c r="W354" t="s">
        <v>2709</v>
      </c>
      <c r="BI354" s="2">
        <v>42466</v>
      </c>
      <c r="BJ354" t="s">
        <v>3136</v>
      </c>
      <c r="BK354" t="s">
        <v>3144</v>
      </c>
      <c r="BL354" t="s">
        <v>3138</v>
      </c>
      <c r="BM354" t="s">
        <v>3139</v>
      </c>
      <c r="BN354" t="s">
        <v>3140</v>
      </c>
      <c r="BO354" t="s">
        <v>3141</v>
      </c>
      <c r="BP354" t="s">
        <v>3142</v>
      </c>
      <c r="BQ354" t="s">
        <v>514</v>
      </c>
      <c r="BR354" t="s">
        <v>3143</v>
      </c>
      <c r="BS354" t="s">
        <v>83</v>
      </c>
    </row>
    <row r="355" spans="1:71" x14ac:dyDescent="0.25">
      <c r="A355">
        <v>331</v>
      </c>
      <c r="B355" s="1">
        <v>44302.4350694444</v>
      </c>
      <c r="C355" s="1">
        <v>44302.436550925901</v>
      </c>
      <c r="D355" t="s">
        <v>71</v>
      </c>
      <c r="F355" t="s">
        <v>3145</v>
      </c>
      <c r="G355" s="2">
        <v>44302</v>
      </c>
      <c r="H355" t="s">
        <v>838</v>
      </c>
      <c r="I355" t="str">
        <f t="shared" si="5"/>
        <v>HUDSON (17)</v>
      </c>
      <c r="M355" t="s">
        <v>2708</v>
      </c>
      <c r="W355" t="s">
        <v>2709</v>
      </c>
      <c r="BI355" s="2">
        <v>42466</v>
      </c>
      <c r="BJ355" t="s">
        <v>3136</v>
      </c>
      <c r="BK355" t="s">
        <v>3146</v>
      </c>
      <c r="BL355" t="s">
        <v>3147</v>
      </c>
      <c r="BM355" t="s">
        <v>3139</v>
      </c>
      <c r="BN355" t="s">
        <v>3140</v>
      </c>
      <c r="BO355" t="s">
        <v>3141</v>
      </c>
      <c r="BP355" t="s">
        <v>3142</v>
      </c>
      <c r="BQ355" t="s">
        <v>514</v>
      </c>
      <c r="BR355" t="s">
        <v>3143</v>
      </c>
      <c r="BS355" t="s">
        <v>83</v>
      </c>
    </row>
    <row r="356" spans="1:71" x14ac:dyDescent="0.25">
      <c r="A356">
        <v>332</v>
      </c>
      <c r="B356" s="1">
        <v>44302.436608796299</v>
      </c>
      <c r="C356" s="1">
        <v>44302.4379976852</v>
      </c>
      <c r="D356" t="s">
        <v>71</v>
      </c>
      <c r="F356" t="s">
        <v>3145</v>
      </c>
      <c r="G356" s="2">
        <v>44302</v>
      </c>
      <c r="H356" t="s">
        <v>838</v>
      </c>
      <c r="I356" t="str">
        <f t="shared" si="5"/>
        <v>HUDSON (17)</v>
      </c>
      <c r="M356" t="s">
        <v>2708</v>
      </c>
      <c r="W356" t="s">
        <v>2709</v>
      </c>
      <c r="BI356" s="2">
        <v>42465</v>
      </c>
      <c r="BJ356" t="s">
        <v>3136</v>
      </c>
      <c r="BK356" t="s">
        <v>3148</v>
      </c>
      <c r="BL356" t="s">
        <v>3147</v>
      </c>
      <c r="BM356" t="s">
        <v>3139</v>
      </c>
      <c r="BN356" t="s">
        <v>3140</v>
      </c>
      <c r="BO356" t="s">
        <v>3141</v>
      </c>
      <c r="BP356" t="s">
        <v>3142</v>
      </c>
      <c r="BQ356" t="s">
        <v>514</v>
      </c>
      <c r="BR356" t="s">
        <v>3143</v>
      </c>
      <c r="BS356" t="s">
        <v>83</v>
      </c>
    </row>
    <row r="357" spans="1:71" x14ac:dyDescent="0.25">
      <c r="A357">
        <v>333</v>
      </c>
      <c r="B357" s="1">
        <v>44302.438032407401</v>
      </c>
      <c r="C357" s="1">
        <v>44302.439467592601</v>
      </c>
      <c r="D357" t="s">
        <v>71</v>
      </c>
      <c r="F357" t="s">
        <v>3145</v>
      </c>
      <c r="G357" s="2">
        <v>44302</v>
      </c>
      <c r="H357" t="s">
        <v>838</v>
      </c>
      <c r="I357" t="str">
        <f t="shared" si="5"/>
        <v>HUDSON (17)</v>
      </c>
      <c r="M357" t="s">
        <v>2708</v>
      </c>
      <c r="W357" t="s">
        <v>2709</v>
      </c>
      <c r="BI357" s="2">
        <v>42467</v>
      </c>
      <c r="BJ357" t="s">
        <v>3136</v>
      </c>
      <c r="BK357" t="s">
        <v>3149</v>
      </c>
      <c r="BL357" t="s">
        <v>3147</v>
      </c>
      <c r="BM357" t="s">
        <v>3139</v>
      </c>
      <c r="BN357" t="s">
        <v>3140</v>
      </c>
      <c r="BO357" t="s">
        <v>3141</v>
      </c>
      <c r="BP357" t="s">
        <v>3150</v>
      </c>
      <c r="BQ357" t="s">
        <v>514</v>
      </c>
      <c r="BR357" t="s">
        <v>3143</v>
      </c>
      <c r="BS357" t="s">
        <v>83</v>
      </c>
    </row>
    <row r="358" spans="1:71" x14ac:dyDescent="0.25">
      <c r="A358">
        <v>334</v>
      </c>
      <c r="B358" s="1">
        <v>44302.439548611103</v>
      </c>
      <c r="C358" s="1">
        <v>44302.441342592603</v>
      </c>
      <c r="D358" t="s">
        <v>71</v>
      </c>
      <c r="F358" t="s">
        <v>3145</v>
      </c>
      <c r="G358" s="2">
        <v>44302</v>
      </c>
      <c r="H358" t="s">
        <v>838</v>
      </c>
      <c r="I358" t="str">
        <f t="shared" si="5"/>
        <v>HUDSON (17)</v>
      </c>
      <c r="M358" t="s">
        <v>2708</v>
      </c>
      <c r="W358" t="s">
        <v>2709</v>
      </c>
      <c r="BI358" s="2">
        <v>42467</v>
      </c>
      <c r="BJ358" t="s">
        <v>3136</v>
      </c>
      <c r="BK358" t="s">
        <v>3151</v>
      </c>
      <c r="BL358" t="s">
        <v>3147</v>
      </c>
      <c r="BM358" t="s">
        <v>3139</v>
      </c>
      <c r="BN358" t="s">
        <v>3140</v>
      </c>
      <c r="BO358" t="s">
        <v>3141</v>
      </c>
      <c r="BP358" t="s">
        <v>3142</v>
      </c>
      <c r="BQ358" t="s">
        <v>514</v>
      </c>
      <c r="BR358" t="s">
        <v>3143</v>
      </c>
      <c r="BS358" t="s">
        <v>83</v>
      </c>
    </row>
    <row r="359" spans="1:71" x14ac:dyDescent="0.25">
      <c r="A359">
        <v>335</v>
      </c>
      <c r="B359" s="1">
        <v>44302.441527777803</v>
      </c>
      <c r="C359" s="1">
        <v>44302.442974537</v>
      </c>
      <c r="D359" t="s">
        <v>71</v>
      </c>
      <c r="F359" t="s">
        <v>3145</v>
      </c>
      <c r="G359" s="2">
        <v>44302</v>
      </c>
      <c r="H359" t="s">
        <v>838</v>
      </c>
      <c r="I359" t="str">
        <f t="shared" si="5"/>
        <v>HUDSON (17)</v>
      </c>
      <c r="M359" t="s">
        <v>2708</v>
      </c>
      <c r="W359" t="s">
        <v>2709</v>
      </c>
      <c r="BI359" s="2">
        <v>42468</v>
      </c>
      <c r="BJ359" t="s">
        <v>3136</v>
      </c>
      <c r="BK359" t="s">
        <v>3152</v>
      </c>
      <c r="BL359" t="s">
        <v>3147</v>
      </c>
      <c r="BM359" t="s">
        <v>3139</v>
      </c>
      <c r="BN359" t="s">
        <v>3140</v>
      </c>
      <c r="BO359" t="s">
        <v>3141</v>
      </c>
      <c r="BP359" t="s">
        <v>3142</v>
      </c>
      <c r="BQ359" t="s">
        <v>514</v>
      </c>
      <c r="BR359" t="s">
        <v>3143</v>
      </c>
      <c r="BS359" t="s">
        <v>83</v>
      </c>
    </row>
    <row r="360" spans="1:71" x14ac:dyDescent="0.25">
      <c r="A360">
        <v>336</v>
      </c>
      <c r="B360" s="1">
        <v>44302.444513888899</v>
      </c>
      <c r="C360" s="1">
        <v>44302.447210648097</v>
      </c>
      <c r="D360" t="s">
        <v>71</v>
      </c>
      <c r="F360" t="s">
        <v>3153</v>
      </c>
      <c r="G360" s="2">
        <v>44302</v>
      </c>
      <c r="H360" t="s">
        <v>838</v>
      </c>
      <c r="I360" t="str">
        <f t="shared" si="5"/>
        <v>MONMOUTH (25)</v>
      </c>
      <c r="M360" t="s">
        <v>850</v>
      </c>
      <c r="AA360" t="s">
        <v>3154</v>
      </c>
      <c r="BI360" s="2">
        <v>42854</v>
      </c>
      <c r="BJ360" t="s">
        <v>3155</v>
      </c>
      <c r="BK360" t="s">
        <v>3156</v>
      </c>
      <c r="BL360" t="s">
        <v>3153</v>
      </c>
      <c r="BM360" t="s">
        <v>3157</v>
      </c>
      <c r="BN360" t="s">
        <v>3158</v>
      </c>
      <c r="BO360" t="s">
        <v>3159</v>
      </c>
      <c r="BP360" t="s">
        <v>3160</v>
      </c>
      <c r="BQ360" t="s">
        <v>3161</v>
      </c>
      <c r="BR360" t="s">
        <v>3162</v>
      </c>
      <c r="BS360" t="s">
        <v>83</v>
      </c>
    </row>
    <row r="361" spans="1:71" x14ac:dyDescent="0.25">
      <c r="A361">
        <v>337</v>
      </c>
      <c r="B361" s="1">
        <v>44302.448796296303</v>
      </c>
      <c r="C361" s="1">
        <v>44302.452326388899</v>
      </c>
      <c r="D361" t="s">
        <v>71</v>
      </c>
      <c r="F361" t="s">
        <v>3163</v>
      </c>
      <c r="G361" s="2">
        <v>44302</v>
      </c>
      <c r="H361" t="s">
        <v>838</v>
      </c>
      <c r="I361" t="str">
        <f t="shared" si="5"/>
        <v>WARREN (41)</v>
      </c>
      <c r="M361" t="s">
        <v>1010</v>
      </c>
      <c r="AI361" t="s">
        <v>3164</v>
      </c>
      <c r="BI361" s="2">
        <v>42818</v>
      </c>
      <c r="BJ361" t="s">
        <v>3165</v>
      </c>
      <c r="BK361" t="s">
        <v>3166</v>
      </c>
      <c r="BL361" t="s">
        <v>3167</v>
      </c>
      <c r="BM361" t="s">
        <v>3168</v>
      </c>
      <c r="BN361" t="s">
        <v>3169</v>
      </c>
      <c r="BO361" t="s">
        <v>3170</v>
      </c>
      <c r="BP361" t="s">
        <v>3168</v>
      </c>
      <c r="BQ361" t="s">
        <v>3171</v>
      </c>
      <c r="BR361" t="s">
        <v>3172</v>
      </c>
      <c r="BS361" t="s">
        <v>83</v>
      </c>
    </row>
    <row r="362" spans="1:71" x14ac:dyDescent="0.25">
      <c r="A362">
        <v>338</v>
      </c>
      <c r="B362" s="1">
        <v>44302.651875000003</v>
      </c>
      <c r="C362" s="1">
        <v>44302.653981481497</v>
      </c>
      <c r="D362" t="s">
        <v>71</v>
      </c>
      <c r="F362" t="s">
        <v>3173</v>
      </c>
      <c r="G362" s="2">
        <v>44302</v>
      </c>
      <c r="H362" t="s">
        <v>838</v>
      </c>
      <c r="I362" t="str">
        <f t="shared" si="5"/>
        <v>OCEAN (29)</v>
      </c>
      <c r="M362" t="s">
        <v>1078</v>
      </c>
      <c r="AC362" t="s">
        <v>3174</v>
      </c>
      <c r="BI362" s="2">
        <v>42836</v>
      </c>
      <c r="BJ362" t="s">
        <v>3175</v>
      </c>
      <c r="BK362" t="s">
        <v>3176</v>
      </c>
      <c r="BL362" t="s">
        <v>3173</v>
      </c>
      <c r="BM362" t="s">
        <v>3177</v>
      </c>
      <c r="BN362" t="s">
        <v>3178</v>
      </c>
      <c r="BO362" t="s">
        <v>3179</v>
      </c>
      <c r="BP362" t="s">
        <v>3177</v>
      </c>
      <c r="BQ362" t="s">
        <v>300</v>
      </c>
      <c r="BR362" t="s">
        <v>3180</v>
      </c>
      <c r="BS362" t="s">
        <v>83</v>
      </c>
    </row>
    <row r="363" spans="1:71" x14ac:dyDescent="0.25">
      <c r="A363">
        <v>339</v>
      </c>
      <c r="B363" s="1">
        <v>44302.675439814797</v>
      </c>
      <c r="C363" s="1">
        <v>44302.678530092599</v>
      </c>
      <c r="D363" t="s">
        <v>71</v>
      </c>
      <c r="F363" t="s">
        <v>3181</v>
      </c>
      <c r="G363" s="2">
        <v>44302</v>
      </c>
      <c r="H363" t="s">
        <v>838</v>
      </c>
      <c r="I363" t="str">
        <f t="shared" si="5"/>
        <v>CHARTERS (80)</v>
      </c>
      <c r="M363" t="s">
        <v>947</v>
      </c>
      <c r="S363" t="s">
        <v>3182</v>
      </c>
      <c r="BI363" s="2">
        <v>42797</v>
      </c>
      <c r="BJ363" t="s">
        <v>3183</v>
      </c>
      <c r="BK363" t="s">
        <v>3184</v>
      </c>
      <c r="BL363" t="s">
        <v>3185</v>
      </c>
      <c r="BM363" t="s">
        <v>3186</v>
      </c>
      <c r="BN363" t="s">
        <v>3187</v>
      </c>
      <c r="BO363" t="s">
        <v>3188</v>
      </c>
      <c r="BP363" t="s">
        <v>3186</v>
      </c>
      <c r="BQ363" t="s">
        <v>136</v>
      </c>
      <c r="BR363" t="s">
        <v>3189</v>
      </c>
      <c r="BS363" t="s">
        <v>83</v>
      </c>
    </row>
    <row r="364" spans="1:71" x14ac:dyDescent="0.25">
      <c r="A364">
        <v>340</v>
      </c>
      <c r="B364" s="1">
        <v>44302.4196296296</v>
      </c>
      <c r="C364" s="1">
        <v>44305.431238425903</v>
      </c>
      <c r="D364" t="s">
        <v>71</v>
      </c>
      <c r="F364" t="s">
        <v>3190</v>
      </c>
      <c r="G364" s="2">
        <v>44302</v>
      </c>
      <c r="H364" t="s">
        <v>838</v>
      </c>
      <c r="I364" t="str">
        <f t="shared" si="5"/>
        <v>OCEAN (29)</v>
      </c>
      <c r="M364" t="s">
        <v>1078</v>
      </c>
      <c r="AC364" t="s">
        <v>3191</v>
      </c>
      <c r="BI364" s="2">
        <v>43777</v>
      </c>
      <c r="BJ364" t="s">
        <v>3192</v>
      </c>
      <c r="BK364" t="s">
        <v>3193</v>
      </c>
      <c r="BL364" t="s">
        <v>3194</v>
      </c>
      <c r="BM364" t="s">
        <v>3195</v>
      </c>
      <c r="BN364" t="s">
        <v>3196</v>
      </c>
      <c r="BO364" t="s">
        <v>3190</v>
      </c>
      <c r="BP364" t="s">
        <v>3197</v>
      </c>
      <c r="BQ364" t="s">
        <v>3198</v>
      </c>
      <c r="BR364" t="s">
        <v>3199</v>
      </c>
      <c r="BS364" t="s">
        <v>83</v>
      </c>
    </row>
    <row r="365" spans="1:71" x14ac:dyDescent="0.25">
      <c r="A365">
        <v>341</v>
      </c>
      <c r="B365" s="1">
        <v>44305.448472222197</v>
      </c>
      <c r="C365" s="1">
        <v>44305.452685185199</v>
      </c>
      <c r="D365" t="s">
        <v>71</v>
      </c>
      <c r="F365" t="s">
        <v>3200</v>
      </c>
      <c r="G365" s="2">
        <v>44305</v>
      </c>
      <c r="H365" t="s">
        <v>838</v>
      </c>
      <c r="I365" t="str">
        <f t="shared" si="5"/>
        <v>MIDDLESEX (23)</v>
      </c>
      <c r="M365" t="s">
        <v>2179</v>
      </c>
      <c r="Z365" t="s">
        <v>3201</v>
      </c>
      <c r="BI365" s="2">
        <v>43936</v>
      </c>
      <c r="BJ365" t="s">
        <v>3202</v>
      </c>
      <c r="BK365" t="s">
        <v>3203</v>
      </c>
      <c r="BL365" t="s">
        <v>3204</v>
      </c>
      <c r="BM365" s="3" t="s">
        <v>3205</v>
      </c>
      <c r="BN365" t="s">
        <v>3206</v>
      </c>
      <c r="BO365" t="s">
        <v>3200</v>
      </c>
      <c r="BP365" s="3" t="s">
        <v>3207</v>
      </c>
      <c r="BQ365" t="s">
        <v>225</v>
      </c>
      <c r="BR365" t="s">
        <v>3208</v>
      </c>
      <c r="BS365" t="s">
        <v>83</v>
      </c>
    </row>
    <row r="366" spans="1:71" x14ac:dyDescent="0.25">
      <c r="A366">
        <v>342</v>
      </c>
      <c r="B366" s="1">
        <v>44305.452835648102</v>
      </c>
      <c r="C366" s="1">
        <v>44305.454108796301</v>
      </c>
      <c r="D366" t="s">
        <v>71</v>
      </c>
      <c r="F366" t="s">
        <v>3200</v>
      </c>
      <c r="G366" s="2">
        <v>44305</v>
      </c>
      <c r="H366" t="s">
        <v>838</v>
      </c>
      <c r="I366" t="str">
        <f t="shared" si="5"/>
        <v>MIDDLESEX (23)</v>
      </c>
      <c r="M366" t="s">
        <v>2179</v>
      </c>
      <c r="Z366" t="s">
        <v>3201</v>
      </c>
      <c r="BI366" s="2">
        <v>43936</v>
      </c>
      <c r="BJ366" t="s">
        <v>3202</v>
      </c>
      <c r="BK366" t="s">
        <v>3209</v>
      </c>
      <c r="BL366" t="s">
        <v>3204</v>
      </c>
      <c r="BM366" s="3" t="s">
        <v>3207</v>
      </c>
      <c r="BN366" t="s">
        <v>3206</v>
      </c>
      <c r="BO366" t="s">
        <v>3200</v>
      </c>
      <c r="BP366" s="3" t="s">
        <v>3207</v>
      </c>
      <c r="BQ366" t="s">
        <v>225</v>
      </c>
      <c r="BR366" t="s">
        <v>3208</v>
      </c>
      <c r="BS366" t="s">
        <v>83</v>
      </c>
    </row>
    <row r="367" spans="1:71" x14ac:dyDescent="0.25">
      <c r="A367">
        <v>343</v>
      </c>
      <c r="B367" s="1">
        <v>44305.454131944403</v>
      </c>
      <c r="C367" s="1">
        <v>44305.455486111103</v>
      </c>
      <c r="D367" t="s">
        <v>71</v>
      </c>
      <c r="F367" t="s">
        <v>3200</v>
      </c>
      <c r="G367" s="2">
        <v>44305</v>
      </c>
      <c r="H367" t="s">
        <v>838</v>
      </c>
      <c r="I367" t="str">
        <f t="shared" si="5"/>
        <v>MIDDLESEX (23)</v>
      </c>
      <c r="M367" t="s">
        <v>2179</v>
      </c>
      <c r="Z367" t="s">
        <v>3201</v>
      </c>
      <c r="BI367" s="2">
        <v>43936</v>
      </c>
      <c r="BJ367" t="s">
        <v>3202</v>
      </c>
      <c r="BK367" t="s">
        <v>3210</v>
      </c>
      <c r="BL367" t="s">
        <v>3211</v>
      </c>
      <c r="BM367" s="3" t="s">
        <v>3207</v>
      </c>
      <c r="BN367" t="s">
        <v>3206</v>
      </c>
      <c r="BO367" t="s">
        <v>3200</v>
      </c>
      <c r="BP367" s="3" t="s">
        <v>3207</v>
      </c>
      <c r="BQ367" t="s">
        <v>225</v>
      </c>
      <c r="BR367" t="s">
        <v>3208</v>
      </c>
      <c r="BS367" t="s">
        <v>83</v>
      </c>
    </row>
    <row r="368" spans="1:71" x14ac:dyDescent="0.25">
      <c r="A368">
        <v>344</v>
      </c>
      <c r="B368" s="1">
        <v>44305.618692129603</v>
      </c>
      <c r="C368" s="1">
        <v>44305.623715277798</v>
      </c>
      <c r="D368" t="s">
        <v>71</v>
      </c>
      <c r="F368" t="s">
        <v>3212</v>
      </c>
      <c r="G368" s="2">
        <v>44312</v>
      </c>
      <c r="H368" t="s">
        <v>838</v>
      </c>
      <c r="I368" t="str">
        <f t="shared" si="5"/>
        <v>ATLANTIC (1)</v>
      </c>
      <c r="M368" t="s">
        <v>839</v>
      </c>
      <c r="N368" t="s">
        <v>3213</v>
      </c>
      <c r="BI368" s="2">
        <v>42837</v>
      </c>
      <c r="BJ368" t="s">
        <v>3214</v>
      </c>
      <c r="BK368" t="s">
        <v>3215</v>
      </c>
      <c r="BL368" t="s">
        <v>3212</v>
      </c>
      <c r="BM368" t="s">
        <v>3216</v>
      </c>
      <c r="BN368" t="s">
        <v>3217</v>
      </c>
      <c r="BO368" t="s">
        <v>3218</v>
      </c>
      <c r="BP368" t="s">
        <v>3219</v>
      </c>
      <c r="BQ368" t="s">
        <v>225</v>
      </c>
      <c r="BR368" t="s">
        <v>3220</v>
      </c>
      <c r="BS368" t="s">
        <v>83</v>
      </c>
    </row>
    <row r="369" spans="1:71" x14ac:dyDescent="0.25">
      <c r="A369">
        <v>345</v>
      </c>
      <c r="B369" s="1">
        <v>44305.668391203697</v>
      </c>
      <c r="C369" s="1">
        <v>44305.670451388898</v>
      </c>
      <c r="D369" t="s">
        <v>71</v>
      </c>
      <c r="F369" t="s">
        <v>3221</v>
      </c>
      <c r="G369" s="2">
        <v>44305</v>
      </c>
      <c r="H369" t="s">
        <v>838</v>
      </c>
      <c r="I369" t="str">
        <f t="shared" si="5"/>
        <v>OCEAN (29)</v>
      </c>
      <c r="M369" t="s">
        <v>1078</v>
      </c>
      <c r="AC369" t="s">
        <v>3222</v>
      </c>
      <c r="BI369" s="2">
        <v>42788</v>
      </c>
      <c r="BJ369" t="s">
        <v>3223</v>
      </c>
      <c r="BK369" t="s">
        <v>3224</v>
      </c>
      <c r="BL369" t="s">
        <v>3225</v>
      </c>
      <c r="BM369" t="s">
        <v>3226</v>
      </c>
      <c r="BN369" t="s">
        <v>3227</v>
      </c>
      <c r="BO369" t="s">
        <v>3228</v>
      </c>
      <c r="BP369" t="s">
        <v>3226</v>
      </c>
      <c r="BQ369" t="s">
        <v>300</v>
      </c>
      <c r="BR369" t="s">
        <v>3229</v>
      </c>
      <c r="BS369" t="s">
        <v>83</v>
      </c>
    </row>
    <row r="370" spans="1:71" x14ac:dyDescent="0.25">
      <c r="A370">
        <v>346</v>
      </c>
      <c r="B370" s="1">
        <v>44305.689837963</v>
      </c>
      <c r="C370" s="1">
        <v>44305.693449074097</v>
      </c>
      <c r="D370" t="s">
        <v>71</v>
      </c>
      <c r="F370" t="s">
        <v>3230</v>
      </c>
      <c r="G370" s="2">
        <v>44305</v>
      </c>
      <c r="H370" t="s">
        <v>838</v>
      </c>
      <c r="I370" t="str">
        <f t="shared" si="5"/>
        <v>GLOUCESTER (15)</v>
      </c>
      <c r="M370" t="s">
        <v>987</v>
      </c>
      <c r="V370" t="s">
        <v>3231</v>
      </c>
      <c r="BI370" s="2">
        <v>42833</v>
      </c>
      <c r="BJ370" t="s">
        <v>3232</v>
      </c>
      <c r="BK370" t="s">
        <v>3233</v>
      </c>
      <c r="BL370" t="s">
        <v>3234</v>
      </c>
      <c r="BM370" t="s">
        <v>3235</v>
      </c>
      <c r="BN370" t="s">
        <v>3236</v>
      </c>
      <c r="BO370" t="s">
        <v>3230</v>
      </c>
      <c r="BP370" t="s">
        <v>3235</v>
      </c>
      <c r="BQ370" t="s">
        <v>225</v>
      </c>
      <c r="BR370" t="s">
        <v>3237</v>
      </c>
      <c r="BS370" t="s">
        <v>83</v>
      </c>
    </row>
    <row r="371" spans="1:71" x14ac:dyDescent="0.25">
      <c r="A371">
        <v>348</v>
      </c>
      <c r="B371" s="1">
        <v>44306.386261574102</v>
      </c>
      <c r="C371" s="1">
        <v>44306.425752314797</v>
      </c>
      <c r="D371" t="s">
        <v>71</v>
      </c>
      <c r="F371" t="s">
        <v>3238</v>
      </c>
      <c r="G371" s="2">
        <v>44306</v>
      </c>
      <c r="H371" t="s">
        <v>838</v>
      </c>
      <c r="I371" t="str">
        <f t="shared" si="5"/>
        <v>BERGEN (3)</v>
      </c>
      <c r="M371" t="s">
        <v>999</v>
      </c>
      <c r="O371" t="s">
        <v>3239</v>
      </c>
      <c r="BI371" s="2">
        <v>42933</v>
      </c>
      <c r="BJ371" t="s">
        <v>3240</v>
      </c>
      <c r="BK371" t="s">
        <v>3241</v>
      </c>
      <c r="BL371" t="s">
        <v>3242</v>
      </c>
      <c r="BM371" t="s">
        <v>3243</v>
      </c>
      <c r="BN371" t="s">
        <v>3244</v>
      </c>
      <c r="BO371" t="s">
        <v>3245</v>
      </c>
      <c r="BP371" t="s">
        <v>3246</v>
      </c>
      <c r="BQ371" t="s">
        <v>3247</v>
      </c>
      <c r="BR371" t="s">
        <v>3248</v>
      </c>
      <c r="BS371" t="s">
        <v>83</v>
      </c>
    </row>
    <row r="372" spans="1:71" x14ac:dyDescent="0.25">
      <c r="A372">
        <v>351</v>
      </c>
      <c r="B372" s="1">
        <v>44306.461192129602</v>
      </c>
      <c r="C372" s="1">
        <v>44306.464074074102</v>
      </c>
      <c r="D372" t="s">
        <v>71</v>
      </c>
      <c r="F372" t="s">
        <v>3249</v>
      </c>
      <c r="G372" s="2">
        <v>44287</v>
      </c>
      <c r="H372" t="s">
        <v>838</v>
      </c>
      <c r="I372" t="str">
        <f t="shared" si="5"/>
        <v>BERGEN (3)</v>
      </c>
      <c r="M372" t="s">
        <v>999</v>
      </c>
      <c r="O372" t="s">
        <v>3250</v>
      </c>
      <c r="BI372" s="2">
        <v>42900</v>
      </c>
      <c r="BJ372" t="s">
        <v>3251</v>
      </c>
      <c r="BK372" t="s">
        <v>3252</v>
      </c>
      <c r="BL372" t="s">
        <v>3253</v>
      </c>
      <c r="BM372" t="s">
        <v>3254</v>
      </c>
      <c r="BN372" t="s">
        <v>3255</v>
      </c>
      <c r="BO372" t="s">
        <v>3249</v>
      </c>
      <c r="BP372" t="s">
        <v>3256</v>
      </c>
      <c r="BQ372" t="s">
        <v>225</v>
      </c>
      <c r="BR372" t="s">
        <v>3257</v>
      </c>
      <c r="BS372" t="s">
        <v>83</v>
      </c>
    </row>
    <row r="373" spans="1:71" x14ac:dyDescent="0.25">
      <c r="A373">
        <v>355</v>
      </c>
      <c r="B373" s="1">
        <v>44306.618877314802</v>
      </c>
      <c r="C373" s="1">
        <v>44306.622962963003</v>
      </c>
      <c r="D373" t="s">
        <v>71</v>
      </c>
      <c r="F373" t="s">
        <v>3258</v>
      </c>
      <c r="G373" s="2">
        <v>44306</v>
      </c>
      <c r="H373" t="s">
        <v>838</v>
      </c>
      <c r="I373" t="str">
        <f t="shared" si="5"/>
        <v>BURLINGTON (5)</v>
      </c>
      <c r="M373" t="s">
        <v>890</v>
      </c>
      <c r="P373" t="s">
        <v>3259</v>
      </c>
      <c r="BI373" s="2">
        <v>42725</v>
      </c>
      <c r="BJ373" t="s">
        <v>3260</v>
      </c>
      <c r="BK373" t="s">
        <v>3261</v>
      </c>
      <c r="BL373" t="s">
        <v>3262</v>
      </c>
      <c r="BM373" t="s">
        <v>3263</v>
      </c>
      <c r="BN373" t="s">
        <v>3264</v>
      </c>
      <c r="BO373" t="s">
        <v>3265</v>
      </c>
      <c r="BP373" t="s">
        <v>3263</v>
      </c>
      <c r="BQ373" t="s">
        <v>3266</v>
      </c>
      <c r="BR373" t="s">
        <v>3267</v>
      </c>
      <c r="BS373" t="s">
        <v>83</v>
      </c>
    </row>
    <row r="374" spans="1:71" x14ac:dyDescent="0.25">
      <c r="A374">
        <v>356</v>
      </c>
      <c r="B374" s="1">
        <v>44307.339745370402</v>
      </c>
      <c r="C374" s="1">
        <v>44307.341793981497</v>
      </c>
      <c r="D374" t="s">
        <v>71</v>
      </c>
      <c r="F374" t="s">
        <v>3268</v>
      </c>
      <c r="G374" s="2">
        <v>44307</v>
      </c>
      <c r="H374" t="s">
        <v>838</v>
      </c>
      <c r="I374" t="str">
        <f t="shared" si="5"/>
        <v>ATLANTIC (1)</v>
      </c>
      <c r="M374" t="s">
        <v>839</v>
      </c>
      <c r="N374" t="s">
        <v>3269</v>
      </c>
      <c r="BI374" s="2">
        <v>43629</v>
      </c>
      <c r="BJ374" t="s">
        <v>3270</v>
      </c>
      <c r="BK374" t="s">
        <v>3271</v>
      </c>
      <c r="BL374" t="s">
        <v>3268</v>
      </c>
      <c r="BM374" t="s">
        <v>3272</v>
      </c>
      <c r="BN374" t="s">
        <v>3273</v>
      </c>
      <c r="BO374" t="s">
        <v>3274</v>
      </c>
      <c r="BP374" t="s">
        <v>3272</v>
      </c>
      <c r="BQ374" t="s">
        <v>3275</v>
      </c>
      <c r="BR374" t="s">
        <v>3276</v>
      </c>
      <c r="BS374" t="s">
        <v>83</v>
      </c>
    </row>
    <row r="375" spans="1:71" x14ac:dyDescent="0.25">
      <c r="A375">
        <v>358</v>
      </c>
      <c r="B375" s="1">
        <v>44307.426273148099</v>
      </c>
      <c r="C375" s="1">
        <v>44307.432673611103</v>
      </c>
      <c r="D375" t="s">
        <v>71</v>
      </c>
      <c r="F375" t="s">
        <v>3277</v>
      </c>
      <c r="G375" s="2">
        <v>44307</v>
      </c>
      <c r="H375" t="s">
        <v>838</v>
      </c>
      <c r="I375" t="str">
        <f t="shared" si="5"/>
        <v>MIDDLESEX (23)</v>
      </c>
      <c r="M375" t="s">
        <v>2179</v>
      </c>
      <c r="Z375" t="s">
        <v>3278</v>
      </c>
      <c r="BI375" s="2">
        <v>42872</v>
      </c>
      <c r="BJ375" t="s">
        <v>3279</v>
      </c>
      <c r="BK375" t="s">
        <v>3280</v>
      </c>
      <c r="BL375" t="s">
        <v>3281</v>
      </c>
      <c r="BM375" t="s">
        <v>3282</v>
      </c>
      <c r="BN375" t="s">
        <v>3283</v>
      </c>
      <c r="BO375" t="s">
        <v>3277</v>
      </c>
      <c r="BP375" t="s">
        <v>3282</v>
      </c>
      <c r="BQ375" t="s">
        <v>225</v>
      </c>
      <c r="BR375" t="s">
        <v>3284</v>
      </c>
      <c r="BS375" t="s">
        <v>83</v>
      </c>
    </row>
    <row r="376" spans="1:71" x14ac:dyDescent="0.25">
      <c r="A376">
        <v>359</v>
      </c>
      <c r="B376" s="1">
        <v>44308.375844907401</v>
      </c>
      <c r="C376" s="1">
        <v>44308.3811921296</v>
      </c>
      <c r="D376" t="s">
        <v>71</v>
      </c>
      <c r="F376" t="s">
        <v>3285</v>
      </c>
      <c r="G376" s="2">
        <v>44308</v>
      </c>
      <c r="H376" t="s">
        <v>838</v>
      </c>
      <c r="I376" t="str">
        <f t="shared" si="5"/>
        <v>HUDSON (17)</v>
      </c>
      <c r="M376" t="s">
        <v>2708</v>
      </c>
      <c r="W376" t="s">
        <v>3286</v>
      </c>
      <c r="BI376" s="2">
        <v>43668</v>
      </c>
      <c r="BJ376" t="s">
        <v>3287</v>
      </c>
      <c r="BK376" t="s">
        <v>3288</v>
      </c>
      <c r="BL376" t="s">
        <v>3289</v>
      </c>
      <c r="BM376" t="s">
        <v>3290</v>
      </c>
      <c r="BN376" t="s">
        <v>3291</v>
      </c>
      <c r="BO376" t="s">
        <v>3285</v>
      </c>
      <c r="BP376" t="s">
        <v>3290</v>
      </c>
      <c r="BQ376" t="s">
        <v>514</v>
      </c>
      <c r="BR376" t="s">
        <v>3292</v>
      </c>
      <c r="BS376" t="s">
        <v>83</v>
      </c>
    </row>
    <row r="377" spans="1:71" x14ac:dyDescent="0.25">
      <c r="A377">
        <v>360</v>
      </c>
      <c r="B377" s="1">
        <v>44308.396828703699</v>
      </c>
      <c r="C377" s="1">
        <v>44308.402442129598</v>
      </c>
      <c r="D377" t="s">
        <v>71</v>
      </c>
      <c r="F377" t="s">
        <v>3293</v>
      </c>
      <c r="G377" s="2">
        <v>44308</v>
      </c>
      <c r="H377" t="s">
        <v>838</v>
      </c>
      <c r="I377" t="str">
        <f t="shared" si="5"/>
        <v>PASSAIC (31)</v>
      </c>
      <c r="M377" t="s">
        <v>1591</v>
      </c>
      <c r="AD377" t="s">
        <v>3294</v>
      </c>
      <c r="BI377" s="2">
        <v>42838</v>
      </c>
      <c r="BJ377" t="s">
        <v>3295</v>
      </c>
      <c r="BK377" t="s">
        <v>3296</v>
      </c>
      <c r="BL377" t="s">
        <v>3297</v>
      </c>
      <c r="BM377" t="s">
        <v>3298</v>
      </c>
      <c r="BN377" t="s">
        <v>3299</v>
      </c>
      <c r="BO377" t="s">
        <v>3293</v>
      </c>
      <c r="BP377" t="s">
        <v>3300</v>
      </c>
      <c r="BQ377" t="s">
        <v>225</v>
      </c>
      <c r="BR377" t="s">
        <v>3301</v>
      </c>
      <c r="BS377" t="s">
        <v>83</v>
      </c>
    </row>
    <row r="378" spans="1:71" x14ac:dyDescent="0.25">
      <c r="A378">
        <v>361</v>
      </c>
      <c r="B378" s="1">
        <v>44308.442048611098</v>
      </c>
      <c r="C378" s="1">
        <v>44308.451249999998</v>
      </c>
      <c r="D378" t="s">
        <v>71</v>
      </c>
      <c r="F378" t="s">
        <v>3302</v>
      </c>
      <c r="G378" s="2">
        <v>44308</v>
      </c>
      <c r="H378" t="s">
        <v>838</v>
      </c>
      <c r="I378" t="str">
        <f t="shared" si="5"/>
        <v>CAMDEN (7)</v>
      </c>
      <c r="M378" t="s">
        <v>881</v>
      </c>
      <c r="Q378" t="s">
        <v>3303</v>
      </c>
      <c r="BI378" s="2">
        <v>42836</v>
      </c>
      <c r="BJ378" t="s">
        <v>3304</v>
      </c>
      <c r="BK378" t="s">
        <v>3305</v>
      </c>
      <c r="BL378" t="s">
        <v>3306</v>
      </c>
      <c r="BM378" t="s">
        <v>3307</v>
      </c>
      <c r="BN378" t="s">
        <v>3308</v>
      </c>
      <c r="BO378" t="s">
        <v>3302</v>
      </c>
      <c r="BP378" t="s">
        <v>3307</v>
      </c>
      <c r="BQ378" t="s">
        <v>300</v>
      </c>
      <c r="BR378" t="s">
        <v>3309</v>
      </c>
      <c r="BS378" t="s">
        <v>83</v>
      </c>
    </row>
    <row r="379" spans="1:71" x14ac:dyDescent="0.25">
      <c r="A379">
        <v>362</v>
      </c>
      <c r="B379" s="1">
        <v>44308.459918981498</v>
      </c>
      <c r="C379" s="1">
        <v>44308.461504629602</v>
      </c>
      <c r="D379" t="s">
        <v>71</v>
      </c>
      <c r="F379" t="s">
        <v>3310</v>
      </c>
      <c r="G379" s="2">
        <v>44308</v>
      </c>
      <c r="H379" t="s">
        <v>838</v>
      </c>
      <c r="I379" t="str">
        <f t="shared" si="5"/>
        <v>WARREN (41)</v>
      </c>
      <c r="M379" t="s">
        <v>1010</v>
      </c>
      <c r="AI379" t="s">
        <v>3311</v>
      </c>
      <c r="BI379" s="2">
        <v>42880</v>
      </c>
      <c r="BJ379" t="s">
        <v>3312</v>
      </c>
      <c r="BK379" t="s">
        <v>3313</v>
      </c>
      <c r="BL379" t="s">
        <v>3310</v>
      </c>
      <c r="BM379" t="s">
        <v>3314</v>
      </c>
      <c r="BN379" t="s">
        <v>3315</v>
      </c>
      <c r="BO379" t="s">
        <v>3316</v>
      </c>
      <c r="BP379" t="s">
        <v>3317</v>
      </c>
      <c r="BQ379" t="s">
        <v>225</v>
      </c>
      <c r="BR379" t="s">
        <v>3318</v>
      </c>
      <c r="BS379" t="s">
        <v>83</v>
      </c>
    </row>
    <row r="380" spans="1:71" x14ac:dyDescent="0.25">
      <c r="A380">
        <v>363</v>
      </c>
      <c r="B380" s="1">
        <v>44308.5622337963</v>
      </c>
      <c r="C380" s="1">
        <v>44308.565671296303</v>
      </c>
      <c r="D380" t="s">
        <v>71</v>
      </c>
      <c r="F380" t="s">
        <v>3319</v>
      </c>
      <c r="G380" s="2">
        <v>44308</v>
      </c>
      <c r="H380" t="s">
        <v>838</v>
      </c>
      <c r="I380" t="str">
        <f t="shared" si="5"/>
        <v>BERGEN (3)</v>
      </c>
      <c r="M380" t="s">
        <v>999</v>
      </c>
      <c r="O380" t="s">
        <v>3320</v>
      </c>
      <c r="BI380" s="2">
        <v>42684</v>
      </c>
      <c r="BJ380" t="s">
        <v>3321</v>
      </c>
      <c r="BK380" t="s">
        <v>3322</v>
      </c>
      <c r="BL380" t="s">
        <v>3323</v>
      </c>
      <c r="BM380" t="s">
        <v>3324</v>
      </c>
      <c r="BN380" t="s">
        <v>3325</v>
      </c>
      <c r="BO380" t="s">
        <v>3319</v>
      </c>
      <c r="BP380" t="s">
        <v>3324</v>
      </c>
      <c r="BQ380" t="s">
        <v>225</v>
      </c>
      <c r="BR380" t="s">
        <v>3326</v>
      </c>
      <c r="BS380" t="s">
        <v>83</v>
      </c>
    </row>
    <row r="381" spans="1:71" x14ac:dyDescent="0.25">
      <c r="A381">
        <v>364</v>
      </c>
      <c r="B381" s="1">
        <v>44308.588159722203</v>
      </c>
      <c r="C381" s="1">
        <v>44308.598738425899</v>
      </c>
      <c r="D381" t="s">
        <v>71</v>
      </c>
      <c r="F381" t="s">
        <v>3327</v>
      </c>
      <c r="G381" s="2">
        <v>44308</v>
      </c>
      <c r="H381" t="s">
        <v>838</v>
      </c>
      <c r="I381" t="str">
        <f t="shared" si="5"/>
        <v>BURLINGTON (5)</v>
      </c>
      <c r="M381" t="s">
        <v>890</v>
      </c>
      <c r="P381" t="s">
        <v>3328</v>
      </c>
      <c r="BI381" s="2">
        <v>42755</v>
      </c>
      <c r="BJ381" t="s">
        <v>3329</v>
      </c>
      <c r="BK381" t="s">
        <v>3330</v>
      </c>
      <c r="BL381" t="s">
        <v>3331</v>
      </c>
      <c r="BM381" t="s">
        <v>3332</v>
      </c>
      <c r="BN381" t="s">
        <v>3333</v>
      </c>
      <c r="BO381" t="s">
        <v>3334</v>
      </c>
      <c r="BP381" t="s">
        <v>3335</v>
      </c>
      <c r="BQ381" t="s">
        <v>1349</v>
      </c>
      <c r="BR381" t="s">
        <v>3336</v>
      </c>
      <c r="BS381" t="s">
        <v>83</v>
      </c>
    </row>
    <row r="382" spans="1:71" x14ac:dyDescent="0.25">
      <c r="A382">
        <v>365</v>
      </c>
      <c r="B382" s="1">
        <v>44308.569895833301</v>
      </c>
      <c r="C382" s="1">
        <v>44308.614062499997</v>
      </c>
      <c r="D382" t="s">
        <v>71</v>
      </c>
      <c r="F382" t="s">
        <v>3337</v>
      </c>
      <c r="G382" s="2">
        <v>44308</v>
      </c>
      <c r="H382" t="s">
        <v>838</v>
      </c>
      <c r="I382" t="str">
        <f t="shared" si="5"/>
        <v>UNION (39)</v>
      </c>
      <c r="M382" t="s">
        <v>1068</v>
      </c>
      <c r="AH382" t="s">
        <v>3338</v>
      </c>
      <c r="BI382" s="2">
        <v>43969</v>
      </c>
      <c r="BJ382" t="s">
        <v>3339</v>
      </c>
      <c r="BK382" t="s">
        <v>3340</v>
      </c>
      <c r="BL382" t="s">
        <v>3341</v>
      </c>
      <c r="BM382" t="s">
        <v>3342</v>
      </c>
      <c r="BN382" t="s">
        <v>3343</v>
      </c>
      <c r="BO382" t="s">
        <v>3344</v>
      </c>
      <c r="BP382" t="s">
        <v>3345</v>
      </c>
      <c r="BQ382" t="s">
        <v>3346</v>
      </c>
      <c r="BR382" t="s">
        <v>3343</v>
      </c>
      <c r="BS382" t="s">
        <v>83</v>
      </c>
    </row>
    <row r="383" spans="1:71" x14ac:dyDescent="0.25">
      <c r="A383">
        <v>366</v>
      </c>
      <c r="B383" s="1">
        <v>44308.627210648097</v>
      </c>
      <c r="C383" s="1">
        <v>44308.631134259304</v>
      </c>
      <c r="D383" t="s">
        <v>71</v>
      </c>
      <c r="F383" t="s">
        <v>3347</v>
      </c>
      <c r="G383" s="2">
        <v>44308</v>
      </c>
      <c r="H383" t="s">
        <v>838</v>
      </c>
      <c r="I383" t="str">
        <f t="shared" si="5"/>
        <v>CHARTERS (80)</v>
      </c>
      <c r="M383" t="s">
        <v>947</v>
      </c>
      <c r="S383" t="s">
        <v>3348</v>
      </c>
      <c r="BI383" s="2">
        <v>43717</v>
      </c>
      <c r="BJ383" t="s">
        <v>3349</v>
      </c>
      <c r="BK383" t="s">
        <v>3350</v>
      </c>
      <c r="BL383" t="s">
        <v>3351</v>
      </c>
      <c r="BM383" t="s">
        <v>3352</v>
      </c>
      <c r="BN383" t="s">
        <v>3353</v>
      </c>
      <c r="BO383" t="s">
        <v>3347</v>
      </c>
      <c r="BP383" t="s">
        <v>3354</v>
      </c>
      <c r="BQ383" t="s">
        <v>225</v>
      </c>
      <c r="BR383" t="s">
        <v>3355</v>
      </c>
      <c r="BS383" t="s">
        <v>83</v>
      </c>
    </row>
    <row r="384" spans="1:71" x14ac:dyDescent="0.25">
      <c r="A384">
        <v>368</v>
      </c>
      <c r="B384" s="1">
        <v>44309.402731481503</v>
      </c>
      <c r="C384" s="1">
        <v>44309.5253703704</v>
      </c>
      <c r="D384" t="s">
        <v>71</v>
      </c>
      <c r="F384" t="s">
        <v>3356</v>
      </c>
      <c r="G384" s="2">
        <v>44309</v>
      </c>
      <c r="H384" t="s">
        <v>838</v>
      </c>
      <c r="I384" t="str">
        <f t="shared" si="5"/>
        <v>SUSSEX (37)</v>
      </c>
      <c r="M384" t="s">
        <v>1148</v>
      </c>
      <c r="AG384" t="s">
        <v>3357</v>
      </c>
      <c r="BI384" s="2">
        <v>43622</v>
      </c>
      <c r="BJ384" t="s">
        <v>3358</v>
      </c>
      <c r="BK384" t="s">
        <v>3359</v>
      </c>
      <c r="BL384" t="s">
        <v>3356</v>
      </c>
      <c r="BM384" t="s">
        <v>3360</v>
      </c>
      <c r="BN384" t="s">
        <v>3361</v>
      </c>
      <c r="BO384" t="s">
        <v>3362</v>
      </c>
      <c r="BP384" s="3" t="s">
        <v>3363</v>
      </c>
      <c r="BQ384" t="s">
        <v>599</v>
      </c>
      <c r="BR384" t="s">
        <v>3364</v>
      </c>
      <c r="BS384" t="s">
        <v>83</v>
      </c>
    </row>
    <row r="385" spans="1:71" x14ac:dyDescent="0.25">
      <c r="A385">
        <v>369</v>
      </c>
      <c r="B385" s="1">
        <v>44309.665046296301</v>
      </c>
      <c r="C385" s="1">
        <v>44309.667418981502</v>
      </c>
      <c r="D385" t="s">
        <v>71</v>
      </c>
      <c r="F385" t="s">
        <v>3365</v>
      </c>
      <c r="G385" s="2">
        <v>44309</v>
      </c>
      <c r="H385" t="s">
        <v>838</v>
      </c>
      <c r="I385" t="str">
        <f t="shared" si="5"/>
        <v>GLOUCESTER (15)</v>
      </c>
      <c r="M385" t="s">
        <v>987</v>
      </c>
      <c r="V385" t="s">
        <v>3366</v>
      </c>
      <c r="BI385" s="2">
        <v>44305</v>
      </c>
      <c r="BJ385" t="s">
        <v>3367</v>
      </c>
      <c r="BK385" t="s">
        <v>3368</v>
      </c>
      <c r="BL385" t="s">
        <v>3369</v>
      </c>
      <c r="BM385" t="s">
        <v>3370</v>
      </c>
      <c r="BN385" t="s">
        <v>3371</v>
      </c>
      <c r="BO385" t="s">
        <v>3372</v>
      </c>
      <c r="BP385" t="s">
        <v>3373</v>
      </c>
      <c r="BQ385" t="s">
        <v>225</v>
      </c>
      <c r="BR385" t="s">
        <v>3374</v>
      </c>
      <c r="BS385" t="s">
        <v>83</v>
      </c>
    </row>
    <row r="386" spans="1:71" x14ac:dyDescent="0.25">
      <c r="A386">
        <v>370</v>
      </c>
      <c r="B386" s="1">
        <v>44309.663935185199</v>
      </c>
      <c r="C386" s="1">
        <v>44309.6698958333</v>
      </c>
      <c r="D386" t="s">
        <v>71</v>
      </c>
      <c r="F386" t="s">
        <v>3375</v>
      </c>
      <c r="G386" s="2">
        <v>44309</v>
      </c>
      <c r="H386" t="s">
        <v>838</v>
      </c>
      <c r="I386" t="str">
        <f t="shared" si="5"/>
        <v>ATLANTIC (1)</v>
      </c>
      <c r="M386" t="s">
        <v>839</v>
      </c>
      <c r="N386" t="s">
        <v>3376</v>
      </c>
      <c r="BI386" s="2">
        <v>42890</v>
      </c>
      <c r="BJ386" t="s">
        <v>3377</v>
      </c>
      <c r="BK386" t="s">
        <v>3378</v>
      </c>
      <c r="BL386" t="s">
        <v>3379</v>
      </c>
      <c r="BM386" s="3" t="s">
        <v>3380</v>
      </c>
      <c r="BN386" t="s">
        <v>3381</v>
      </c>
      <c r="BO386" t="s">
        <v>3382</v>
      </c>
      <c r="BP386" s="3" t="s">
        <v>3383</v>
      </c>
      <c r="BQ386" t="s">
        <v>3384</v>
      </c>
      <c r="BR386" t="s">
        <v>3385</v>
      </c>
      <c r="BS386" t="s">
        <v>83</v>
      </c>
    </row>
    <row r="387" spans="1:71" x14ac:dyDescent="0.25">
      <c r="A387">
        <v>371</v>
      </c>
      <c r="B387" s="1">
        <v>44309.8112847222</v>
      </c>
      <c r="C387" s="1">
        <v>44309.813865740703</v>
      </c>
      <c r="D387" t="s">
        <v>71</v>
      </c>
      <c r="F387" t="s">
        <v>3386</v>
      </c>
      <c r="G387" s="2">
        <v>44309</v>
      </c>
      <c r="H387" t="s">
        <v>838</v>
      </c>
      <c r="I387" t="str">
        <f t="shared" ref="I387:I450" si="6">CONCATENATE(K387,M387)</f>
        <v>ESSEX (13)</v>
      </c>
      <c r="M387" t="s">
        <v>968</v>
      </c>
      <c r="U387" t="s">
        <v>1030</v>
      </c>
      <c r="BI387" s="2">
        <v>43727</v>
      </c>
      <c r="BJ387" t="s">
        <v>3387</v>
      </c>
      <c r="BK387" t="s">
        <v>3388</v>
      </c>
      <c r="BL387" t="s">
        <v>3389</v>
      </c>
      <c r="BM387" t="s">
        <v>3390</v>
      </c>
      <c r="BN387" t="s">
        <v>3391</v>
      </c>
      <c r="BO387" t="s">
        <v>3392</v>
      </c>
      <c r="BP387" t="s">
        <v>3390</v>
      </c>
      <c r="BQ387" t="s">
        <v>1349</v>
      </c>
      <c r="BR387" t="s">
        <v>3393</v>
      </c>
      <c r="BS387" t="s">
        <v>83</v>
      </c>
    </row>
    <row r="388" spans="1:71" x14ac:dyDescent="0.25">
      <c r="A388">
        <v>372</v>
      </c>
      <c r="B388" s="1">
        <v>44309.828148148103</v>
      </c>
      <c r="C388" s="1">
        <v>44309.832488425898</v>
      </c>
      <c r="D388" t="s">
        <v>71</v>
      </c>
      <c r="F388" t="s">
        <v>3394</v>
      </c>
      <c r="G388" s="2">
        <v>44309</v>
      </c>
      <c r="H388" t="s">
        <v>838</v>
      </c>
      <c r="I388" t="str">
        <f t="shared" si="6"/>
        <v>CHARTERS (80)</v>
      </c>
      <c r="M388" t="s">
        <v>947</v>
      </c>
      <c r="S388" t="s">
        <v>3395</v>
      </c>
      <c r="BI388" s="2">
        <v>42837</v>
      </c>
      <c r="BJ388" t="s">
        <v>3396</v>
      </c>
      <c r="BK388" t="s">
        <v>3397</v>
      </c>
      <c r="BL388" t="s">
        <v>3398</v>
      </c>
      <c r="BM388" t="s">
        <v>3399</v>
      </c>
      <c r="BN388" t="s">
        <v>3400</v>
      </c>
      <c r="BO388" t="s">
        <v>3394</v>
      </c>
      <c r="BP388" t="s">
        <v>3401</v>
      </c>
      <c r="BQ388" t="s">
        <v>225</v>
      </c>
      <c r="BR388" t="s">
        <v>3402</v>
      </c>
      <c r="BS388" t="s">
        <v>83</v>
      </c>
    </row>
    <row r="389" spans="1:71" x14ac:dyDescent="0.25">
      <c r="A389">
        <v>373</v>
      </c>
      <c r="B389" s="1">
        <v>44310.803599537001</v>
      </c>
      <c r="C389" s="1">
        <v>44310.814050925903</v>
      </c>
      <c r="D389" t="s">
        <v>71</v>
      </c>
      <c r="F389" t="s">
        <v>3403</v>
      </c>
      <c r="G389" s="2">
        <v>44309</v>
      </c>
      <c r="H389" t="s">
        <v>838</v>
      </c>
      <c r="I389" t="str">
        <f t="shared" si="6"/>
        <v>MORRIS (27)</v>
      </c>
      <c r="M389" t="s">
        <v>901</v>
      </c>
      <c r="AB389" t="s">
        <v>3404</v>
      </c>
      <c r="BI389" s="2">
        <v>42551</v>
      </c>
      <c r="BJ389" t="s">
        <v>3405</v>
      </c>
      <c r="BK389" t="s">
        <v>3406</v>
      </c>
      <c r="BL389" t="s">
        <v>3407</v>
      </c>
      <c r="BM389" t="s">
        <v>3408</v>
      </c>
      <c r="BN389" t="s">
        <v>3409</v>
      </c>
      <c r="BO389" t="s">
        <v>3403</v>
      </c>
      <c r="BP389" t="s">
        <v>3410</v>
      </c>
      <c r="BQ389" t="s">
        <v>225</v>
      </c>
      <c r="BR389" t="s">
        <v>3411</v>
      </c>
      <c r="BS389" t="s">
        <v>83</v>
      </c>
    </row>
    <row r="390" spans="1:71" x14ac:dyDescent="0.25">
      <c r="A390">
        <v>374</v>
      </c>
      <c r="B390" s="1">
        <v>44312.3731134259</v>
      </c>
      <c r="C390" s="1">
        <v>44312.375231481499</v>
      </c>
      <c r="D390" t="s">
        <v>71</v>
      </c>
      <c r="F390" t="s">
        <v>3412</v>
      </c>
      <c r="G390" s="2">
        <v>44312</v>
      </c>
      <c r="H390" t="s">
        <v>838</v>
      </c>
      <c r="I390" t="str">
        <f t="shared" si="6"/>
        <v>CHARTERS (80)</v>
      </c>
      <c r="M390" t="s">
        <v>947</v>
      </c>
      <c r="S390" t="s">
        <v>3413</v>
      </c>
      <c r="BI390" s="2">
        <v>42822</v>
      </c>
      <c r="BJ390" t="s">
        <v>3414</v>
      </c>
      <c r="BK390" t="s">
        <v>3415</v>
      </c>
      <c r="BL390" t="s">
        <v>3416</v>
      </c>
      <c r="BM390" t="s">
        <v>3417</v>
      </c>
      <c r="BN390" t="s">
        <v>3418</v>
      </c>
      <c r="BO390" t="s">
        <v>3419</v>
      </c>
      <c r="BP390" t="s">
        <v>3417</v>
      </c>
      <c r="BQ390" t="s">
        <v>3420</v>
      </c>
      <c r="BR390" t="s">
        <v>3421</v>
      </c>
      <c r="BS390" t="s">
        <v>83</v>
      </c>
    </row>
    <row r="391" spans="1:71" x14ac:dyDescent="0.25">
      <c r="A391">
        <v>375</v>
      </c>
      <c r="B391" s="1">
        <v>44312.379328703697</v>
      </c>
      <c r="C391" s="1">
        <v>44312.3883796296</v>
      </c>
      <c r="D391" t="s">
        <v>71</v>
      </c>
      <c r="F391" t="s">
        <v>3422</v>
      </c>
      <c r="G391" s="2">
        <v>44312</v>
      </c>
      <c r="H391" t="s">
        <v>838</v>
      </c>
      <c r="I391" t="str">
        <f t="shared" si="6"/>
        <v>CUMBERLAND (11)</v>
      </c>
      <c r="M391" t="s">
        <v>1673</v>
      </c>
      <c r="T391" t="s">
        <v>3423</v>
      </c>
      <c r="BI391" s="2">
        <v>42937</v>
      </c>
      <c r="BJ391" t="s">
        <v>3424</v>
      </c>
      <c r="BK391" t="s">
        <v>3425</v>
      </c>
      <c r="BL391" t="s">
        <v>3426</v>
      </c>
      <c r="BM391" t="s">
        <v>3427</v>
      </c>
      <c r="BN391" t="s">
        <v>3428</v>
      </c>
      <c r="BO391" t="s">
        <v>3429</v>
      </c>
      <c r="BP391" t="s">
        <v>3430</v>
      </c>
      <c r="BQ391" t="s">
        <v>3431</v>
      </c>
      <c r="BR391" t="s">
        <v>3432</v>
      </c>
      <c r="BS391" t="s">
        <v>83</v>
      </c>
    </row>
    <row r="392" spans="1:71" x14ac:dyDescent="0.25">
      <c r="A392">
        <v>376</v>
      </c>
      <c r="B392" s="1">
        <v>44312.422083333302</v>
      </c>
      <c r="C392" s="1">
        <v>44312.4249305556</v>
      </c>
      <c r="D392" t="s">
        <v>71</v>
      </c>
      <c r="F392" t="s">
        <v>3433</v>
      </c>
      <c r="G392" s="2">
        <v>44312</v>
      </c>
      <c r="H392" t="s">
        <v>838</v>
      </c>
      <c r="I392" t="str">
        <f t="shared" si="6"/>
        <v>HUNTERDON (19)</v>
      </c>
      <c r="M392" t="s">
        <v>1254</v>
      </c>
      <c r="X392" t="s">
        <v>3434</v>
      </c>
      <c r="BI392" s="2">
        <v>42783</v>
      </c>
      <c r="BJ392" t="s">
        <v>3435</v>
      </c>
      <c r="BK392" t="s">
        <v>3436</v>
      </c>
      <c r="BL392" t="s">
        <v>3437</v>
      </c>
      <c r="BM392" t="s">
        <v>3438</v>
      </c>
      <c r="BN392" t="s">
        <v>3439</v>
      </c>
      <c r="BO392" t="s">
        <v>3440</v>
      </c>
      <c r="BP392" t="s">
        <v>3438</v>
      </c>
      <c r="BQ392" t="s">
        <v>225</v>
      </c>
      <c r="BR392" t="s">
        <v>3440</v>
      </c>
      <c r="BS392" t="s">
        <v>83</v>
      </c>
    </row>
    <row r="393" spans="1:71" x14ac:dyDescent="0.25">
      <c r="A393">
        <v>377</v>
      </c>
      <c r="B393" s="1">
        <v>44312.416423611103</v>
      </c>
      <c r="C393" s="1">
        <v>44312.429259259297</v>
      </c>
      <c r="D393" t="s">
        <v>71</v>
      </c>
      <c r="F393" t="s">
        <v>3441</v>
      </c>
      <c r="G393" s="2">
        <v>44312</v>
      </c>
      <c r="H393" t="s">
        <v>838</v>
      </c>
      <c r="I393" t="str">
        <f t="shared" si="6"/>
        <v>BURLINGTON (5)</v>
      </c>
      <c r="M393" t="s">
        <v>890</v>
      </c>
      <c r="P393" t="s">
        <v>3442</v>
      </c>
      <c r="BI393" s="2">
        <v>42828</v>
      </c>
      <c r="BJ393" t="s">
        <v>3443</v>
      </c>
      <c r="BK393" t="s">
        <v>3444</v>
      </c>
      <c r="BL393" t="s">
        <v>3445</v>
      </c>
      <c r="BM393" t="s">
        <v>3446</v>
      </c>
      <c r="BN393" t="s">
        <v>3447</v>
      </c>
      <c r="BO393" t="s">
        <v>3448</v>
      </c>
      <c r="BP393" t="s">
        <v>3449</v>
      </c>
      <c r="BQ393" t="s">
        <v>3450</v>
      </c>
      <c r="BR393" t="s">
        <v>3451</v>
      </c>
      <c r="BS393" t="s">
        <v>83</v>
      </c>
    </row>
    <row r="394" spans="1:71" x14ac:dyDescent="0.25">
      <c r="A394">
        <v>378</v>
      </c>
      <c r="B394" s="1">
        <v>44312.447037037004</v>
      </c>
      <c r="C394" s="1">
        <v>44312.450937499998</v>
      </c>
      <c r="D394" t="s">
        <v>71</v>
      </c>
      <c r="F394" t="s">
        <v>3452</v>
      </c>
      <c r="G394" s="2">
        <v>44312</v>
      </c>
      <c r="H394" t="s">
        <v>838</v>
      </c>
      <c r="I394" t="str">
        <f t="shared" si="6"/>
        <v>SALEM (33)</v>
      </c>
      <c r="M394" t="s">
        <v>1101</v>
      </c>
      <c r="AE394" t="s">
        <v>3453</v>
      </c>
      <c r="BI394" s="2">
        <v>42886</v>
      </c>
      <c r="BJ394" t="s">
        <v>3454</v>
      </c>
      <c r="BK394" t="s">
        <v>3455</v>
      </c>
      <c r="BL394" t="s">
        <v>3456</v>
      </c>
      <c r="BM394" t="s">
        <v>3457</v>
      </c>
      <c r="BN394" t="s">
        <v>3458</v>
      </c>
      <c r="BO394" t="s">
        <v>3452</v>
      </c>
      <c r="BP394" t="s">
        <v>3457</v>
      </c>
      <c r="BQ394" t="s">
        <v>225</v>
      </c>
      <c r="BR394" t="s">
        <v>3459</v>
      </c>
      <c r="BS394" t="s">
        <v>83</v>
      </c>
    </row>
    <row r="395" spans="1:71" x14ac:dyDescent="0.25">
      <c r="A395">
        <v>380</v>
      </c>
      <c r="B395" s="1">
        <v>44312.471122685201</v>
      </c>
      <c r="C395" s="1">
        <v>44312.474282407398</v>
      </c>
      <c r="D395" t="s">
        <v>71</v>
      </c>
      <c r="F395" t="s">
        <v>3460</v>
      </c>
      <c r="G395" s="2">
        <v>44312</v>
      </c>
      <c r="H395" t="s">
        <v>838</v>
      </c>
      <c r="I395" t="str">
        <f t="shared" si="6"/>
        <v>OCEAN (29)</v>
      </c>
      <c r="M395" t="s">
        <v>1078</v>
      </c>
      <c r="AC395" t="s">
        <v>3461</v>
      </c>
      <c r="BI395" s="2">
        <v>42799</v>
      </c>
      <c r="BJ395" t="s">
        <v>3462</v>
      </c>
      <c r="BK395" t="s">
        <v>3463</v>
      </c>
      <c r="BL395" t="s">
        <v>3460</v>
      </c>
      <c r="BM395" t="s">
        <v>3464</v>
      </c>
      <c r="BN395" t="s">
        <v>3465</v>
      </c>
      <c r="BO395" t="s">
        <v>3466</v>
      </c>
      <c r="BP395" t="s">
        <v>3464</v>
      </c>
      <c r="BQ395" t="s">
        <v>300</v>
      </c>
      <c r="BR395" t="s">
        <v>3467</v>
      </c>
      <c r="BS395" t="s">
        <v>83</v>
      </c>
    </row>
    <row r="396" spans="1:71" x14ac:dyDescent="0.25">
      <c r="A396">
        <v>383</v>
      </c>
      <c r="B396" s="1">
        <v>44312.556099537003</v>
      </c>
      <c r="C396" s="1">
        <v>44312.556388888901</v>
      </c>
      <c r="D396" t="s">
        <v>71</v>
      </c>
      <c r="F396" t="s">
        <v>3468</v>
      </c>
      <c r="G396" s="2">
        <v>44312</v>
      </c>
      <c r="H396" t="s">
        <v>838</v>
      </c>
      <c r="I396" t="str">
        <f t="shared" si="6"/>
        <v>HUNTERDON (19)</v>
      </c>
      <c r="M396" t="s">
        <v>1254</v>
      </c>
      <c r="X396" t="s">
        <v>3469</v>
      </c>
      <c r="BI396" s="2">
        <v>42721</v>
      </c>
      <c r="BJ396" t="s">
        <v>3470</v>
      </c>
      <c r="BK396" t="s">
        <v>3471</v>
      </c>
      <c r="BL396" t="s">
        <v>3472</v>
      </c>
      <c r="BM396" t="s">
        <v>3473</v>
      </c>
      <c r="BN396" t="s">
        <v>3474</v>
      </c>
      <c r="BO396" t="s">
        <v>3475</v>
      </c>
      <c r="BP396" t="s">
        <v>3476</v>
      </c>
      <c r="BQ396" t="s">
        <v>543</v>
      </c>
      <c r="BR396" t="s">
        <v>3475</v>
      </c>
      <c r="BS396" t="s">
        <v>83</v>
      </c>
    </row>
    <row r="397" spans="1:71" x14ac:dyDescent="0.25">
      <c r="A397">
        <v>385</v>
      </c>
      <c r="B397" s="1">
        <v>44312.649212962999</v>
      </c>
      <c r="C397" s="1">
        <v>44312.657187500001</v>
      </c>
      <c r="D397" t="s">
        <v>71</v>
      </c>
      <c r="F397" t="s">
        <v>3477</v>
      </c>
      <c r="G397" s="2">
        <v>44312</v>
      </c>
      <c r="H397" t="s">
        <v>838</v>
      </c>
      <c r="I397" t="str">
        <f t="shared" si="6"/>
        <v>BERGEN (3)</v>
      </c>
      <c r="M397" t="s">
        <v>999</v>
      </c>
      <c r="O397" t="s">
        <v>3478</v>
      </c>
      <c r="BI397" s="2">
        <v>42836</v>
      </c>
      <c r="BJ397" t="s">
        <v>3479</v>
      </c>
      <c r="BK397" t="s">
        <v>3480</v>
      </c>
      <c r="BL397" t="s">
        <v>3481</v>
      </c>
      <c r="BM397" t="s">
        <v>3482</v>
      </c>
      <c r="BN397" t="s">
        <v>3483</v>
      </c>
      <c r="BO397" t="s">
        <v>3477</v>
      </c>
      <c r="BP397" t="s">
        <v>3482</v>
      </c>
      <c r="BQ397" t="s">
        <v>225</v>
      </c>
      <c r="BR397" t="s">
        <v>3484</v>
      </c>
      <c r="BS397" t="s">
        <v>83</v>
      </c>
    </row>
    <row r="398" spans="1:71" x14ac:dyDescent="0.25">
      <c r="A398">
        <v>386</v>
      </c>
      <c r="B398" s="1">
        <v>44313.344444444403</v>
      </c>
      <c r="C398" s="1">
        <v>44313.348240740699</v>
      </c>
      <c r="D398" t="s">
        <v>71</v>
      </c>
      <c r="F398" t="s">
        <v>3485</v>
      </c>
      <c r="G398" s="2">
        <v>44313</v>
      </c>
      <c r="H398" t="s">
        <v>838</v>
      </c>
      <c r="I398" t="str">
        <f t="shared" si="6"/>
        <v>MORRIS (27)</v>
      </c>
      <c r="M398" t="s">
        <v>901</v>
      </c>
      <c r="AB398" t="s">
        <v>3486</v>
      </c>
      <c r="BI398" s="2">
        <v>42786</v>
      </c>
      <c r="BJ398" t="s">
        <v>3487</v>
      </c>
      <c r="BK398" t="s">
        <v>3488</v>
      </c>
      <c r="BL398" t="s">
        <v>3489</v>
      </c>
      <c r="BM398" t="s">
        <v>3490</v>
      </c>
      <c r="BN398" t="s">
        <v>3491</v>
      </c>
      <c r="BO398" t="s">
        <v>3492</v>
      </c>
      <c r="BP398" t="s">
        <v>3490</v>
      </c>
      <c r="BQ398" t="s">
        <v>300</v>
      </c>
      <c r="BR398" t="s">
        <v>3493</v>
      </c>
      <c r="BS398" t="s">
        <v>83</v>
      </c>
    </row>
    <row r="399" spans="1:71" x14ac:dyDescent="0.25">
      <c r="A399">
        <v>387</v>
      </c>
      <c r="B399" s="1">
        <v>44286.628125000003</v>
      </c>
      <c r="C399" s="1">
        <v>44313.397488425901</v>
      </c>
      <c r="D399" t="s">
        <v>71</v>
      </c>
      <c r="F399" t="s">
        <v>3494</v>
      </c>
      <c r="G399" s="2">
        <v>44313</v>
      </c>
      <c r="H399" t="s">
        <v>838</v>
      </c>
      <c r="I399" t="str">
        <f t="shared" si="6"/>
        <v>CAMDEN (7)</v>
      </c>
      <c r="M399" t="s">
        <v>881</v>
      </c>
      <c r="Q399" t="s">
        <v>3495</v>
      </c>
      <c r="BI399" s="2">
        <v>42665</v>
      </c>
      <c r="BJ399" t="s">
        <v>3496</v>
      </c>
      <c r="BK399" t="s">
        <v>3497</v>
      </c>
      <c r="BL399" t="s">
        <v>3498</v>
      </c>
      <c r="BM399" t="s">
        <v>3499</v>
      </c>
      <c r="BN399" t="s">
        <v>3500</v>
      </c>
      <c r="BO399" t="s">
        <v>3494</v>
      </c>
      <c r="BP399" t="s">
        <v>3499</v>
      </c>
      <c r="BQ399" t="s">
        <v>1489</v>
      </c>
      <c r="BR399" t="s">
        <v>3501</v>
      </c>
      <c r="BS399" t="s">
        <v>83</v>
      </c>
    </row>
    <row r="400" spans="1:71" x14ac:dyDescent="0.25">
      <c r="A400">
        <v>388</v>
      </c>
      <c r="B400" s="1">
        <v>44313.403206018498</v>
      </c>
      <c r="C400" s="1">
        <v>44313.4078240741</v>
      </c>
      <c r="D400" t="s">
        <v>71</v>
      </c>
      <c r="F400" t="s">
        <v>3502</v>
      </c>
      <c r="G400" s="2">
        <v>44313</v>
      </c>
      <c r="H400" t="s">
        <v>838</v>
      </c>
      <c r="I400" t="str">
        <f t="shared" si="6"/>
        <v>HUNTERDON (19)</v>
      </c>
      <c r="M400" t="s">
        <v>1254</v>
      </c>
      <c r="X400" t="s">
        <v>3503</v>
      </c>
      <c r="BI400" s="2">
        <v>42271</v>
      </c>
      <c r="BJ400" t="s">
        <v>3504</v>
      </c>
      <c r="BK400" t="s">
        <v>3505</v>
      </c>
      <c r="BL400" t="s">
        <v>3506</v>
      </c>
      <c r="BM400" t="s">
        <v>3507</v>
      </c>
      <c r="BN400" t="s">
        <v>3508</v>
      </c>
      <c r="BO400" t="s">
        <v>3509</v>
      </c>
      <c r="BP400" t="s">
        <v>3510</v>
      </c>
      <c r="BQ400" t="s">
        <v>944</v>
      </c>
      <c r="BR400" t="s">
        <v>3511</v>
      </c>
      <c r="BS400" t="s">
        <v>83</v>
      </c>
    </row>
    <row r="401" spans="1:71" x14ac:dyDescent="0.25">
      <c r="A401">
        <v>391</v>
      </c>
      <c r="B401" s="1">
        <v>44313.477881944404</v>
      </c>
      <c r="C401" s="1">
        <v>44313.482546296298</v>
      </c>
      <c r="D401" t="s">
        <v>71</v>
      </c>
      <c r="F401" t="s">
        <v>3512</v>
      </c>
      <c r="G401" s="2">
        <v>44313</v>
      </c>
      <c r="H401" t="s">
        <v>838</v>
      </c>
      <c r="I401" t="str">
        <f t="shared" si="6"/>
        <v>WARREN (41)</v>
      </c>
      <c r="M401" t="s">
        <v>1010</v>
      </c>
      <c r="AI401" t="s">
        <v>3513</v>
      </c>
      <c r="BI401" s="2">
        <v>42877</v>
      </c>
      <c r="BJ401" t="s">
        <v>3514</v>
      </c>
      <c r="BK401" t="s">
        <v>3515</v>
      </c>
      <c r="BL401" t="s">
        <v>3516</v>
      </c>
      <c r="BM401" t="s">
        <v>3517</v>
      </c>
      <c r="BN401" t="s">
        <v>3518</v>
      </c>
      <c r="BO401" t="s">
        <v>3512</v>
      </c>
      <c r="BP401" t="s">
        <v>3517</v>
      </c>
      <c r="BQ401" t="s">
        <v>975</v>
      </c>
      <c r="BR401" t="s">
        <v>3519</v>
      </c>
      <c r="BS401" t="s">
        <v>83</v>
      </c>
    </row>
    <row r="402" spans="1:71" x14ac:dyDescent="0.25">
      <c r="A402">
        <v>393</v>
      </c>
      <c r="B402" s="1">
        <v>44313.634375000001</v>
      </c>
      <c r="C402" s="1">
        <v>44313.641458333303</v>
      </c>
      <c r="D402" t="s">
        <v>71</v>
      </c>
      <c r="F402" t="s">
        <v>3520</v>
      </c>
      <c r="G402" s="2">
        <v>44313</v>
      </c>
      <c r="H402" t="s">
        <v>838</v>
      </c>
      <c r="I402" t="str">
        <f t="shared" si="6"/>
        <v>MONMOUTH (25)</v>
      </c>
      <c r="M402" t="s">
        <v>850</v>
      </c>
      <c r="AA402" t="s">
        <v>3521</v>
      </c>
      <c r="BI402" s="2">
        <v>42891</v>
      </c>
      <c r="BJ402" t="s">
        <v>3522</v>
      </c>
      <c r="BK402" t="s">
        <v>3523</v>
      </c>
      <c r="BL402" t="s">
        <v>2533</v>
      </c>
      <c r="BM402" t="s">
        <v>3524</v>
      </c>
      <c r="BN402" t="s">
        <v>3525</v>
      </c>
      <c r="BO402" t="s">
        <v>3520</v>
      </c>
      <c r="BP402" t="s">
        <v>3524</v>
      </c>
      <c r="BQ402" t="s">
        <v>2905</v>
      </c>
      <c r="BR402" t="s">
        <v>3526</v>
      </c>
      <c r="BS402" t="s">
        <v>83</v>
      </c>
    </row>
    <row r="403" spans="1:71" x14ac:dyDescent="0.25">
      <c r="A403">
        <v>394</v>
      </c>
      <c r="B403" s="1">
        <v>44313.624583333301</v>
      </c>
      <c r="C403" s="1">
        <v>44313.644687499997</v>
      </c>
      <c r="D403" t="s">
        <v>71</v>
      </c>
      <c r="F403" t="s">
        <v>3527</v>
      </c>
      <c r="G403" s="2">
        <v>44313</v>
      </c>
      <c r="H403" t="s">
        <v>838</v>
      </c>
      <c r="I403" t="str">
        <f t="shared" si="6"/>
        <v>BERGEN (3)</v>
      </c>
      <c r="M403" t="s">
        <v>999</v>
      </c>
      <c r="O403" t="s">
        <v>1236</v>
      </c>
      <c r="BI403" s="2">
        <v>42702</v>
      </c>
      <c r="BJ403" t="s">
        <v>3528</v>
      </c>
      <c r="BK403" t="s">
        <v>3529</v>
      </c>
      <c r="BL403" t="s">
        <v>3530</v>
      </c>
      <c r="BM403" t="s">
        <v>3531</v>
      </c>
      <c r="BN403" t="s">
        <v>3532</v>
      </c>
      <c r="BO403" t="s">
        <v>3533</v>
      </c>
      <c r="BP403" t="s">
        <v>3534</v>
      </c>
      <c r="BQ403" t="s">
        <v>3535</v>
      </c>
      <c r="BR403" t="s">
        <v>1240</v>
      </c>
      <c r="BS403" t="s">
        <v>83</v>
      </c>
    </row>
    <row r="404" spans="1:71" x14ac:dyDescent="0.25">
      <c r="A404">
        <v>395</v>
      </c>
      <c r="B404" s="1">
        <v>44314.327870370398</v>
      </c>
      <c r="C404" s="1">
        <v>44314.337430555599</v>
      </c>
      <c r="D404" t="s">
        <v>71</v>
      </c>
      <c r="F404" t="s">
        <v>3536</v>
      </c>
      <c r="G404" s="2">
        <v>44314</v>
      </c>
      <c r="H404" t="s">
        <v>838</v>
      </c>
      <c r="I404" t="str">
        <f t="shared" si="6"/>
        <v>UNION (39)</v>
      </c>
      <c r="M404" t="s">
        <v>1068</v>
      </c>
      <c r="AH404" t="s">
        <v>3338</v>
      </c>
      <c r="BI404" s="2">
        <v>44032</v>
      </c>
      <c r="BJ404" t="s">
        <v>3537</v>
      </c>
      <c r="BK404" t="s">
        <v>3538</v>
      </c>
      <c r="BL404" t="s">
        <v>3539</v>
      </c>
      <c r="BM404" t="s">
        <v>3540</v>
      </c>
      <c r="BN404" t="s">
        <v>3541</v>
      </c>
      <c r="BO404" t="s">
        <v>3542</v>
      </c>
      <c r="BP404" t="s">
        <v>3543</v>
      </c>
      <c r="BQ404" t="s">
        <v>847</v>
      </c>
      <c r="BR404" t="s">
        <v>3544</v>
      </c>
      <c r="BS404" t="s">
        <v>83</v>
      </c>
    </row>
    <row r="405" spans="1:71" x14ac:dyDescent="0.25">
      <c r="A405">
        <v>396</v>
      </c>
      <c r="B405" s="1">
        <v>44314.369733796302</v>
      </c>
      <c r="C405" s="1">
        <v>44314.3737384259</v>
      </c>
      <c r="D405" t="s">
        <v>71</v>
      </c>
      <c r="F405" t="s">
        <v>3545</v>
      </c>
      <c r="G405" s="2">
        <v>44314</v>
      </c>
      <c r="H405" t="s">
        <v>838</v>
      </c>
      <c r="I405" t="str">
        <f t="shared" si="6"/>
        <v>UNION (39)</v>
      </c>
      <c r="M405" t="s">
        <v>1068</v>
      </c>
      <c r="AH405" t="s">
        <v>3546</v>
      </c>
      <c r="BI405" s="2">
        <v>42886</v>
      </c>
      <c r="BJ405" t="s">
        <v>3547</v>
      </c>
      <c r="BK405" t="s">
        <v>3548</v>
      </c>
      <c r="BL405" t="s">
        <v>3545</v>
      </c>
      <c r="BM405" t="s">
        <v>3549</v>
      </c>
      <c r="BN405" t="s">
        <v>3550</v>
      </c>
      <c r="BO405" t="s">
        <v>3551</v>
      </c>
      <c r="BP405" t="s">
        <v>3552</v>
      </c>
      <c r="BQ405" t="s">
        <v>3553</v>
      </c>
      <c r="BR405" t="s">
        <v>3554</v>
      </c>
      <c r="BS405" t="s">
        <v>83</v>
      </c>
    </row>
    <row r="406" spans="1:71" x14ac:dyDescent="0.25">
      <c r="A406">
        <v>397</v>
      </c>
      <c r="B406" s="1">
        <v>44314.371655092596</v>
      </c>
      <c r="C406" s="1">
        <v>44314.396354166704</v>
      </c>
      <c r="D406" t="s">
        <v>71</v>
      </c>
      <c r="F406" t="s">
        <v>3555</v>
      </c>
      <c r="G406" s="2">
        <v>44314</v>
      </c>
      <c r="H406" t="s">
        <v>838</v>
      </c>
      <c r="I406" t="str">
        <f t="shared" si="6"/>
        <v>WARREN (41)</v>
      </c>
      <c r="M406" t="s">
        <v>1010</v>
      </c>
      <c r="AI406" t="s">
        <v>3556</v>
      </c>
      <c r="BI406" s="2">
        <v>42503</v>
      </c>
      <c r="BJ406" t="s">
        <v>3557</v>
      </c>
      <c r="BK406" t="s">
        <v>3558</v>
      </c>
      <c r="BL406" t="s">
        <v>3555</v>
      </c>
      <c r="BM406" t="s">
        <v>3559</v>
      </c>
      <c r="BN406" t="s">
        <v>3560</v>
      </c>
      <c r="BO406" t="s">
        <v>3561</v>
      </c>
      <c r="BP406" t="s">
        <v>3562</v>
      </c>
      <c r="BQ406" t="s">
        <v>1645</v>
      </c>
      <c r="BR406" t="s">
        <v>3563</v>
      </c>
      <c r="BS406" t="s">
        <v>83</v>
      </c>
    </row>
    <row r="407" spans="1:71" x14ac:dyDescent="0.25">
      <c r="A407">
        <v>398</v>
      </c>
      <c r="B407" s="1">
        <v>44314.408935185202</v>
      </c>
      <c r="C407" s="1">
        <v>44314.411076388897</v>
      </c>
      <c r="D407" t="s">
        <v>71</v>
      </c>
      <c r="F407" t="s">
        <v>3564</v>
      </c>
      <c r="G407" s="2">
        <v>44314</v>
      </c>
      <c r="H407" t="s">
        <v>838</v>
      </c>
      <c r="I407" t="str">
        <f t="shared" si="6"/>
        <v>MORRIS (27)</v>
      </c>
      <c r="M407" t="s">
        <v>901</v>
      </c>
      <c r="AB407" t="s">
        <v>3565</v>
      </c>
      <c r="BI407" s="2">
        <v>44314</v>
      </c>
      <c r="BJ407" t="s">
        <v>3566</v>
      </c>
      <c r="BK407" t="s">
        <v>3567</v>
      </c>
      <c r="BL407" t="s">
        <v>3568</v>
      </c>
      <c r="BM407" t="s">
        <v>3569</v>
      </c>
      <c r="BN407" t="s">
        <v>3570</v>
      </c>
      <c r="BO407" t="s">
        <v>3571</v>
      </c>
      <c r="BP407" t="s">
        <v>3572</v>
      </c>
      <c r="BQ407" t="s">
        <v>2290</v>
      </c>
      <c r="BR407" t="s">
        <v>3573</v>
      </c>
      <c r="BS407" t="s">
        <v>83</v>
      </c>
    </row>
    <row r="408" spans="1:71" x14ac:dyDescent="0.25">
      <c r="A408">
        <v>399</v>
      </c>
      <c r="B408" s="1">
        <v>44314.3893171296</v>
      </c>
      <c r="C408" s="1">
        <v>44314.419282407398</v>
      </c>
      <c r="D408" t="s">
        <v>71</v>
      </c>
      <c r="F408" t="s">
        <v>3574</v>
      </c>
      <c r="G408" s="2">
        <v>44314</v>
      </c>
      <c r="H408" t="s">
        <v>838</v>
      </c>
      <c r="I408" t="str">
        <f t="shared" si="6"/>
        <v>BERGEN (3)</v>
      </c>
      <c r="M408" t="s">
        <v>999</v>
      </c>
      <c r="O408" t="s">
        <v>3575</v>
      </c>
      <c r="BI408" s="2">
        <v>42514</v>
      </c>
      <c r="BJ408" t="s">
        <v>3576</v>
      </c>
      <c r="BK408" t="s">
        <v>3577</v>
      </c>
      <c r="BL408" t="s">
        <v>3574</v>
      </c>
      <c r="BM408" t="s">
        <v>3578</v>
      </c>
      <c r="BN408" t="s">
        <v>3579</v>
      </c>
      <c r="BO408" t="s">
        <v>3580</v>
      </c>
      <c r="BP408" t="s">
        <v>3581</v>
      </c>
      <c r="BQ408" t="s">
        <v>225</v>
      </c>
      <c r="BR408" t="s">
        <v>3582</v>
      </c>
      <c r="BS408" t="s">
        <v>83</v>
      </c>
    </row>
    <row r="409" spans="1:71" x14ac:dyDescent="0.25">
      <c r="A409">
        <v>400</v>
      </c>
      <c r="B409" s="1">
        <v>44314.471516203703</v>
      </c>
      <c r="C409" s="1">
        <v>44314.4753009259</v>
      </c>
      <c r="D409" t="s">
        <v>71</v>
      </c>
      <c r="F409" t="s">
        <v>3583</v>
      </c>
      <c r="G409" s="2">
        <v>44314</v>
      </c>
      <c r="H409" t="s">
        <v>838</v>
      </c>
      <c r="I409" t="str">
        <f t="shared" si="6"/>
        <v>BURLINGTON (5)</v>
      </c>
      <c r="M409" t="s">
        <v>890</v>
      </c>
      <c r="P409" t="s">
        <v>3584</v>
      </c>
      <c r="BI409" s="2">
        <v>42706</v>
      </c>
      <c r="BJ409" t="s">
        <v>3585</v>
      </c>
      <c r="BK409" t="s">
        <v>3586</v>
      </c>
      <c r="BL409" t="s">
        <v>3587</v>
      </c>
      <c r="BM409" t="s">
        <v>3588</v>
      </c>
      <c r="BN409" t="s">
        <v>3589</v>
      </c>
      <c r="BO409" t="s">
        <v>3590</v>
      </c>
      <c r="BP409" t="s">
        <v>3591</v>
      </c>
      <c r="BQ409" t="s">
        <v>514</v>
      </c>
      <c r="BR409" t="s">
        <v>3590</v>
      </c>
      <c r="BS409" t="s">
        <v>83</v>
      </c>
    </row>
    <row r="410" spans="1:71" x14ac:dyDescent="0.25">
      <c r="A410">
        <v>401</v>
      </c>
      <c r="B410" s="1">
        <v>44314.546030092599</v>
      </c>
      <c r="C410" s="1">
        <v>44314.554074074098</v>
      </c>
      <c r="D410" t="s">
        <v>71</v>
      </c>
      <c r="F410" t="s">
        <v>3592</v>
      </c>
      <c r="G410" s="2">
        <v>44314</v>
      </c>
      <c r="H410" t="s">
        <v>838</v>
      </c>
      <c r="I410" t="str">
        <f t="shared" si="6"/>
        <v>OCEAN (29)</v>
      </c>
      <c r="M410" t="s">
        <v>1078</v>
      </c>
      <c r="AC410" t="s">
        <v>3593</v>
      </c>
      <c r="BI410" s="2">
        <v>44071</v>
      </c>
      <c r="BJ410" t="s">
        <v>3594</v>
      </c>
      <c r="BK410" t="s">
        <v>3595</v>
      </c>
      <c r="BL410" t="s">
        <v>3596</v>
      </c>
      <c r="BM410" t="s">
        <v>3597</v>
      </c>
      <c r="BN410" t="s">
        <v>3598</v>
      </c>
      <c r="BO410" t="s">
        <v>3599</v>
      </c>
      <c r="BP410" t="s">
        <v>3600</v>
      </c>
      <c r="BQ410" t="s">
        <v>3601</v>
      </c>
      <c r="BR410" t="s">
        <v>3602</v>
      </c>
      <c r="BS410" t="s">
        <v>83</v>
      </c>
    </row>
    <row r="411" spans="1:71" x14ac:dyDescent="0.25">
      <c r="A411">
        <v>402</v>
      </c>
      <c r="B411" s="1">
        <v>44314.598032407397</v>
      </c>
      <c r="C411" s="1">
        <v>44314.617465277799</v>
      </c>
      <c r="D411" t="s">
        <v>71</v>
      </c>
      <c r="F411" t="s">
        <v>3603</v>
      </c>
      <c r="G411" s="2">
        <v>44314</v>
      </c>
      <c r="H411" t="s">
        <v>838</v>
      </c>
      <c r="I411" t="str">
        <f t="shared" si="6"/>
        <v>BERGEN (3)</v>
      </c>
      <c r="M411" t="s">
        <v>999</v>
      </c>
      <c r="O411" t="s">
        <v>1305</v>
      </c>
      <c r="BI411" s="2">
        <v>42787</v>
      </c>
      <c r="BJ411" t="s">
        <v>3604</v>
      </c>
      <c r="BK411" t="s">
        <v>3605</v>
      </c>
      <c r="BL411" t="s">
        <v>1308</v>
      </c>
      <c r="BM411" t="s">
        <v>1309</v>
      </c>
      <c r="BN411" t="s">
        <v>1310</v>
      </c>
      <c r="BO411" t="s">
        <v>1304</v>
      </c>
      <c r="BP411" t="s">
        <v>1311</v>
      </c>
      <c r="BQ411" t="s">
        <v>975</v>
      </c>
      <c r="BR411" t="s">
        <v>1312</v>
      </c>
      <c r="BS411" t="s">
        <v>83</v>
      </c>
    </row>
    <row r="412" spans="1:71" x14ac:dyDescent="0.25">
      <c r="A412">
        <v>403</v>
      </c>
      <c r="B412" s="1">
        <v>44315.397858796299</v>
      </c>
      <c r="C412" s="1">
        <v>44315.4034606481</v>
      </c>
      <c r="D412" t="s">
        <v>71</v>
      </c>
      <c r="F412" t="s">
        <v>3606</v>
      </c>
      <c r="G412" s="2">
        <v>44315</v>
      </c>
      <c r="H412" t="s">
        <v>838</v>
      </c>
      <c r="I412" t="str">
        <f t="shared" si="6"/>
        <v>CAMDEN (7)</v>
      </c>
      <c r="M412" t="s">
        <v>881</v>
      </c>
      <c r="Q412" t="s">
        <v>3607</v>
      </c>
      <c r="BI412" s="2">
        <v>42928</v>
      </c>
      <c r="BJ412" t="s">
        <v>3608</v>
      </c>
      <c r="BK412" t="s">
        <v>3609</v>
      </c>
      <c r="BL412" t="s">
        <v>3610</v>
      </c>
      <c r="BM412" t="s">
        <v>3611</v>
      </c>
      <c r="BN412" t="s">
        <v>3612</v>
      </c>
      <c r="BO412" t="s">
        <v>3606</v>
      </c>
      <c r="BP412" t="s">
        <v>3613</v>
      </c>
      <c r="BQ412" t="s">
        <v>225</v>
      </c>
      <c r="BR412" t="s">
        <v>3614</v>
      </c>
      <c r="BS412" t="s">
        <v>83</v>
      </c>
    </row>
    <row r="413" spans="1:71" x14ac:dyDescent="0.25">
      <c r="A413">
        <v>405</v>
      </c>
      <c r="B413" s="1">
        <v>44315.444247685198</v>
      </c>
      <c r="C413" s="1">
        <v>44315.448148148098</v>
      </c>
      <c r="D413" t="s">
        <v>71</v>
      </c>
      <c r="F413" t="s">
        <v>3615</v>
      </c>
      <c r="G413" s="2">
        <v>44315</v>
      </c>
      <c r="H413" t="s">
        <v>838</v>
      </c>
      <c r="I413" t="str">
        <f t="shared" si="6"/>
        <v>MORRIS (27)</v>
      </c>
      <c r="M413" t="s">
        <v>901</v>
      </c>
      <c r="AB413" t="s">
        <v>3616</v>
      </c>
      <c r="BI413" s="2">
        <v>42896</v>
      </c>
      <c r="BJ413" t="s">
        <v>3617</v>
      </c>
      <c r="BK413" t="s">
        <v>3618</v>
      </c>
      <c r="BL413" t="s">
        <v>3619</v>
      </c>
      <c r="BM413" t="s">
        <v>3620</v>
      </c>
      <c r="BN413" t="s">
        <v>3621</v>
      </c>
      <c r="BO413" t="s">
        <v>3622</v>
      </c>
      <c r="BP413" t="s">
        <v>3623</v>
      </c>
      <c r="BQ413" t="s">
        <v>3624</v>
      </c>
      <c r="BR413" t="s">
        <v>3625</v>
      </c>
      <c r="BS413" t="s">
        <v>83</v>
      </c>
    </row>
    <row r="414" spans="1:71" x14ac:dyDescent="0.25">
      <c r="A414">
        <v>406</v>
      </c>
      <c r="B414" s="1">
        <v>44315.4460300926</v>
      </c>
      <c r="C414" s="1">
        <v>44315.448715277802</v>
      </c>
      <c r="D414" t="s">
        <v>71</v>
      </c>
      <c r="F414" t="s">
        <v>3626</v>
      </c>
      <c r="G414" s="2">
        <v>44315</v>
      </c>
      <c r="H414" t="s">
        <v>838</v>
      </c>
      <c r="I414" t="str">
        <f t="shared" si="6"/>
        <v>GLOUCESTER (15)</v>
      </c>
      <c r="M414" t="s">
        <v>987</v>
      </c>
      <c r="V414" t="s">
        <v>3627</v>
      </c>
      <c r="BI414" s="2">
        <v>42788</v>
      </c>
      <c r="BJ414" t="s">
        <v>3628</v>
      </c>
      <c r="BK414" t="s">
        <v>3629</v>
      </c>
      <c r="BL414" t="s">
        <v>3626</v>
      </c>
      <c r="BM414" t="s">
        <v>3630</v>
      </c>
      <c r="BN414" t="s">
        <v>3631</v>
      </c>
      <c r="BO414" t="s">
        <v>3632</v>
      </c>
      <c r="BP414" t="s">
        <v>3633</v>
      </c>
      <c r="BQ414" t="s">
        <v>944</v>
      </c>
      <c r="BR414" t="s">
        <v>3634</v>
      </c>
      <c r="BS414" t="s">
        <v>83</v>
      </c>
    </row>
    <row r="415" spans="1:71" x14ac:dyDescent="0.25">
      <c r="A415">
        <v>407</v>
      </c>
      <c r="B415" s="1">
        <v>44315.4515046296</v>
      </c>
      <c r="C415" s="1">
        <v>44315.453587962998</v>
      </c>
      <c r="D415" t="s">
        <v>71</v>
      </c>
      <c r="F415" t="s">
        <v>3615</v>
      </c>
      <c r="G415" s="2">
        <v>44315</v>
      </c>
      <c r="H415" t="s">
        <v>838</v>
      </c>
      <c r="I415" t="str">
        <f t="shared" si="6"/>
        <v>MORRIS (27)</v>
      </c>
      <c r="M415" t="s">
        <v>901</v>
      </c>
      <c r="AB415" t="s">
        <v>3616</v>
      </c>
      <c r="BI415" s="2">
        <v>42896</v>
      </c>
      <c r="BJ415" t="s">
        <v>3617</v>
      </c>
      <c r="BK415" t="s">
        <v>3618</v>
      </c>
      <c r="BL415" t="s">
        <v>3619</v>
      </c>
      <c r="BM415" t="s">
        <v>3635</v>
      </c>
      <c r="BN415" t="s">
        <v>3636</v>
      </c>
      <c r="BO415" t="s">
        <v>3622</v>
      </c>
      <c r="BP415" t="s">
        <v>3623</v>
      </c>
      <c r="BQ415" t="s">
        <v>3624</v>
      </c>
      <c r="BR415" t="s">
        <v>3625</v>
      </c>
      <c r="BS415" t="s">
        <v>83</v>
      </c>
    </row>
    <row r="416" spans="1:71" x14ac:dyDescent="0.25">
      <c r="A416">
        <v>410</v>
      </c>
      <c r="B416" s="1">
        <v>44315.663668981499</v>
      </c>
      <c r="C416" s="1">
        <v>44315.666203703702</v>
      </c>
      <c r="D416" t="s">
        <v>71</v>
      </c>
      <c r="F416" t="s">
        <v>3637</v>
      </c>
      <c r="G416" s="2">
        <v>44315</v>
      </c>
      <c r="H416" t="s">
        <v>838</v>
      </c>
      <c r="I416" t="str">
        <f t="shared" si="6"/>
        <v>SUSSEX (37)</v>
      </c>
      <c r="M416" t="s">
        <v>1148</v>
      </c>
      <c r="AG416" t="s">
        <v>3638</v>
      </c>
      <c r="BI416" s="2">
        <v>42767</v>
      </c>
      <c r="BJ416" t="s">
        <v>3639</v>
      </c>
      <c r="BK416" t="s">
        <v>3640</v>
      </c>
      <c r="BL416" t="s">
        <v>3641</v>
      </c>
      <c r="BM416" t="s">
        <v>3642</v>
      </c>
      <c r="BN416" t="s">
        <v>3643</v>
      </c>
      <c r="BO416" t="s">
        <v>3644</v>
      </c>
      <c r="BP416" t="s">
        <v>3645</v>
      </c>
      <c r="BQ416" t="s">
        <v>3646</v>
      </c>
      <c r="BR416" t="s">
        <v>3647</v>
      </c>
      <c r="BS416" t="s">
        <v>83</v>
      </c>
    </row>
    <row r="417" spans="1:71" x14ac:dyDescent="0.25">
      <c r="A417">
        <v>411</v>
      </c>
      <c r="B417" s="1">
        <v>44316.4124884259</v>
      </c>
      <c r="C417" s="1">
        <v>44316.416388888902</v>
      </c>
      <c r="D417" t="s">
        <v>71</v>
      </c>
      <c r="F417" t="s">
        <v>3648</v>
      </c>
      <c r="G417" s="2">
        <v>44316</v>
      </c>
      <c r="H417" t="s">
        <v>838</v>
      </c>
      <c r="I417" t="str">
        <f t="shared" si="6"/>
        <v>HUDSON (17)</v>
      </c>
      <c r="M417" t="s">
        <v>2708</v>
      </c>
      <c r="W417" t="s">
        <v>3649</v>
      </c>
      <c r="BI417" s="2">
        <v>43853</v>
      </c>
      <c r="BJ417" t="s">
        <v>3650</v>
      </c>
      <c r="BK417" t="s">
        <v>3651</v>
      </c>
      <c r="BL417" t="s">
        <v>3652</v>
      </c>
      <c r="BM417" t="s">
        <v>3653</v>
      </c>
      <c r="BN417" t="s">
        <v>3654</v>
      </c>
      <c r="BO417" t="s">
        <v>3655</v>
      </c>
      <c r="BP417" t="s">
        <v>3656</v>
      </c>
      <c r="BQ417" t="s">
        <v>3657</v>
      </c>
      <c r="BR417" t="s">
        <v>3658</v>
      </c>
      <c r="BS417" t="s">
        <v>83</v>
      </c>
    </row>
    <row r="418" spans="1:71" x14ac:dyDescent="0.25">
      <c r="A418">
        <v>412</v>
      </c>
      <c r="B418" s="1">
        <v>44316.443668981497</v>
      </c>
      <c r="C418" s="1">
        <v>44316.451851851903</v>
      </c>
      <c r="D418" t="s">
        <v>71</v>
      </c>
      <c r="F418" t="s">
        <v>3659</v>
      </c>
      <c r="G418" s="2">
        <v>44316</v>
      </c>
      <c r="H418" t="s">
        <v>838</v>
      </c>
      <c r="I418" t="str">
        <f t="shared" si="6"/>
        <v>HUDSON (17)</v>
      </c>
      <c r="M418" t="s">
        <v>2708</v>
      </c>
      <c r="W418" t="s">
        <v>3660</v>
      </c>
      <c r="BI418" s="2">
        <v>44325</v>
      </c>
      <c r="BJ418" t="s">
        <v>3661</v>
      </c>
      <c r="BK418" t="s">
        <v>3662</v>
      </c>
      <c r="BL418" t="s">
        <v>3663</v>
      </c>
      <c r="BM418" t="s">
        <v>3664</v>
      </c>
      <c r="BN418" t="s">
        <v>3665</v>
      </c>
      <c r="BO418" t="s">
        <v>3666</v>
      </c>
      <c r="BP418" t="s">
        <v>3667</v>
      </c>
      <c r="BQ418" t="s">
        <v>1349</v>
      </c>
      <c r="BR418" t="s">
        <v>3668</v>
      </c>
      <c r="BS418" t="s">
        <v>83</v>
      </c>
    </row>
    <row r="419" spans="1:71" x14ac:dyDescent="0.25">
      <c r="A419">
        <v>416</v>
      </c>
      <c r="B419" s="1">
        <v>44319.560624999998</v>
      </c>
      <c r="C419" s="1">
        <v>44319.564513888901</v>
      </c>
      <c r="D419" t="s">
        <v>71</v>
      </c>
      <c r="F419" t="s">
        <v>3520</v>
      </c>
      <c r="G419" s="2">
        <v>44319</v>
      </c>
      <c r="H419" t="s">
        <v>838</v>
      </c>
      <c r="I419" t="str">
        <f t="shared" si="6"/>
        <v>MONMOUTH (25)</v>
      </c>
      <c r="M419" t="s">
        <v>850</v>
      </c>
      <c r="AA419" t="s">
        <v>3521</v>
      </c>
      <c r="BI419" s="2">
        <v>42889</v>
      </c>
      <c r="BJ419" t="s">
        <v>3669</v>
      </c>
      <c r="BK419" t="s">
        <v>3670</v>
      </c>
      <c r="BL419" t="s">
        <v>3671</v>
      </c>
      <c r="BM419" t="s">
        <v>3672</v>
      </c>
      <c r="BN419" t="s">
        <v>3673</v>
      </c>
      <c r="BO419" t="s">
        <v>3520</v>
      </c>
      <c r="BP419" t="s">
        <v>3674</v>
      </c>
      <c r="BQ419" t="s">
        <v>2905</v>
      </c>
      <c r="BR419" t="s">
        <v>3526</v>
      </c>
      <c r="BS419" t="s">
        <v>83</v>
      </c>
    </row>
    <row r="420" spans="1:71" x14ac:dyDescent="0.25">
      <c r="A420">
        <v>418</v>
      </c>
      <c r="B420" s="1">
        <v>44319.654953703699</v>
      </c>
      <c r="C420" s="1">
        <v>44319.663761574098</v>
      </c>
      <c r="D420" t="s">
        <v>71</v>
      </c>
      <c r="F420" t="s">
        <v>3675</v>
      </c>
      <c r="G420" s="2">
        <v>44319</v>
      </c>
      <c r="H420" t="s">
        <v>838</v>
      </c>
      <c r="I420" t="str">
        <f t="shared" si="6"/>
        <v>UNION (39)</v>
      </c>
      <c r="M420" t="s">
        <v>1068</v>
      </c>
      <c r="AH420" t="s">
        <v>3676</v>
      </c>
      <c r="BI420" s="2">
        <v>42749</v>
      </c>
      <c r="BJ420" t="s">
        <v>3677</v>
      </c>
      <c r="BK420" t="s">
        <v>3678</v>
      </c>
      <c r="BL420" t="s">
        <v>3679</v>
      </c>
      <c r="BM420" t="s">
        <v>3680</v>
      </c>
      <c r="BN420" t="s">
        <v>3681</v>
      </c>
      <c r="BO420" t="s">
        <v>3682</v>
      </c>
      <c r="BP420" t="s">
        <v>3683</v>
      </c>
      <c r="BQ420" t="s">
        <v>300</v>
      </c>
      <c r="BR420" t="s">
        <v>3684</v>
      </c>
      <c r="BS420" t="s">
        <v>83</v>
      </c>
    </row>
    <row r="421" spans="1:71" x14ac:dyDescent="0.25">
      <c r="A421">
        <v>419</v>
      </c>
      <c r="B421" s="1">
        <v>44319.713958333297</v>
      </c>
      <c r="C421" s="1">
        <v>44319.717511574097</v>
      </c>
      <c r="D421" t="s">
        <v>71</v>
      </c>
      <c r="F421" t="s">
        <v>3685</v>
      </c>
      <c r="G421" s="2">
        <v>44319</v>
      </c>
      <c r="H421" t="s">
        <v>838</v>
      </c>
      <c r="I421" t="str">
        <f t="shared" si="6"/>
        <v>BERGEN (3)</v>
      </c>
      <c r="M421" t="s">
        <v>999</v>
      </c>
      <c r="O421" t="s">
        <v>3686</v>
      </c>
      <c r="BI421" s="2">
        <v>43003</v>
      </c>
      <c r="BJ421" t="s">
        <v>3687</v>
      </c>
      <c r="BK421" t="s">
        <v>3688</v>
      </c>
      <c r="BL421" t="s">
        <v>3689</v>
      </c>
      <c r="BM421" t="s">
        <v>3690</v>
      </c>
      <c r="BN421" t="s">
        <v>3691</v>
      </c>
      <c r="BO421" t="s">
        <v>3692</v>
      </c>
      <c r="BP421" t="s">
        <v>3693</v>
      </c>
      <c r="BQ421" t="s">
        <v>3694</v>
      </c>
      <c r="BR421" t="s">
        <v>3695</v>
      </c>
      <c r="BS421" t="s">
        <v>83</v>
      </c>
    </row>
    <row r="422" spans="1:71" x14ac:dyDescent="0.25">
      <c r="A422">
        <v>420</v>
      </c>
      <c r="B422" s="1">
        <v>44320.5089351852</v>
      </c>
      <c r="C422" s="1">
        <v>44320.510462963</v>
      </c>
      <c r="D422" t="s">
        <v>71</v>
      </c>
      <c r="F422" t="s">
        <v>3696</v>
      </c>
      <c r="G422" s="2">
        <v>44320</v>
      </c>
      <c r="H422" t="s">
        <v>838</v>
      </c>
      <c r="I422" t="str">
        <f t="shared" si="6"/>
        <v>PASSAIC (31)</v>
      </c>
      <c r="M422" t="s">
        <v>1591</v>
      </c>
      <c r="AD422" t="s">
        <v>3697</v>
      </c>
      <c r="BI422" s="2">
        <v>42597</v>
      </c>
      <c r="BJ422" t="s">
        <v>3698</v>
      </c>
      <c r="BK422" t="s">
        <v>3699</v>
      </c>
      <c r="BL422" t="s">
        <v>3696</v>
      </c>
      <c r="BM422" t="s">
        <v>3700</v>
      </c>
      <c r="BN422" t="s">
        <v>3701</v>
      </c>
      <c r="BO422" t="s">
        <v>3702</v>
      </c>
      <c r="BP422" t="s">
        <v>3700</v>
      </c>
      <c r="BQ422" t="s">
        <v>3703</v>
      </c>
      <c r="BR422" t="s">
        <v>3704</v>
      </c>
      <c r="BS422" t="s">
        <v>83</v>
      </c>
    </row>
    <row r="423" spans="1:71" x14ac:dyDescent="0.25">
      <c r="A423">
        <v>421</v>
      </c>
      <c r="B423" s="1">
        <v>44320.620462963001</v>
      </c>
      <c r="C423" s="1">
        <v>44320.6312847222</v>
      </c>
      <c r="D423" t="s">
        <v>71</v>
      </c>
      <c r="F423" t="s">
        <v>2727</v>
      </c>
      <c r="G423" s="2">
        <v>44320</v>
      </c>
      <c r="H423" t="s">
        <v>838</v>
      </c>
      <c r="I423" t="str">
        <f t="shared" si="6"/>
        <v>MONMOUTH (25)</v>
      </c>
      <c r="M423" t="s">
        <v>850</v>
      </c>
      <c r="AA423" t="s">
        <v>3705</v>
      </c>
      <c r="BI423" s="2">
        <v>43869</v>
      </c>
      <c r="BJ423" t="s">
        <v>3706</v>
      </c>
      <c r="BK423" t="s">
        <v>2730</v>
      </c>
      <c r="BL423" t="s">
        <v>2731</v>
      </c>
      <c r="BM423" t="s">
        <v>2732</v>
      </c>
      <c r="BN423" t="s">
        <v>2733</v>
      </c>
      <c r="BO423" t="s">
        <v>2727</v>
      </c>
      <c r="BP423" t="s">
        <v>2734</v>
      </c>
      <c r="BQ423" t="s">
        <v>1489</v>
      </c>
      <c r="BR423" t="s">
        <v>2735</v>
      </c>
      <c r="BS423" t="s">
        <v>83</v>
      </c>
    </row>
    <row r="424" spans="1:71" x14ac:dyDescent="0.25">
      <c r="A424">
        <v>425</v>
      </c>
      <c r="B424" s="1">
        <v>44321.488530092603</v>
      </c>
      <c r="C424" s="1">
        <v>44321.490601851903</v>
      </c>
      <c r="D424" t="s">
        <v>71</v>
      </c>
      <c r="F424" t="s">
        <v>3707</v>
      </c>
      <c r="G424" s="2">
        <v>44321</v>
      </c>
      <c r="H424" t="s">
        <v>838</v>
      </c>
      <c r="I424" t="str">
        <f t="shared" si="6"/>
        <v>CAPE MAY (9)</v>
      </c>
      <c r="M424" t="s">
        <v>1295</v>
      </c>
      <c r="R424" t="s">
        <v>3708</v>
      </c>
      <c r="BI424" s="2">
        <v>42770</v>
      </c>
      <c r="BJ424" t="s">
        <v>3709</v>
      </c>
      <c r="BK424" t="s">
        <v>3710</v>
      </c>
      <c r="BL424" t="s">
        <v>3711</v>
      </c>
      <c r="BM424" t="s">
        <v>3712</v>
      </c>
      <c r="BN424" t="s">
        <v>3713</v>
      </c>
      <c r="BO424" t="s">
        <v>3707</v>
      </c>
      <c r="BP424" t="s">
        <v>3712</v>
      </c>
      <c r="BQ424" t="s">
        <v>975</v>
      </c>
      <c r="BR424" t="s">
        <v>3714</v>
      </c>
      <c r="BS424" t="s">
        <v>83</v>
      </c>
    </row>
    <row r="425" spans="1:71" x14ac:dyDescent="0.25">
      <c r="A425">
        <v>426</v>
      </c>
      <c r="B425" s="1">
        <v>44321.494386574101</v>
      </c>
      <c r="C425" s="1">
        <v>44321.4984259259</v>
      </c>
      <c r="D425" t="s">
        <v>71</v>
      </c>
      <c r="F425" t="s">
        <v>3715</v>
      </c>
      <c r="G425" s="2">
        <v>44321</v>
      </c>
      <c r="H425" t="s">
        <v>838</v>
      </c>
      <c r="I425" t="str">
        <f t="shared" si="6"/>
        <v>HUNTERDON (19)</v>
      </c>
      <c r="M425" t="s">
        <v>1254</v>
      </c>
      <c r="X425" t="s">
        <v>3716</v>
      </c>
      <c r="BI425" s="2">
        <v>42873</v>
      </c>
      <c r="BJ425" t="s">
        <v>3717</v>
      </c>
      <c r="BK425" t="s">
        <v>3718</v>
      </c>
      <c r="BL425" t="s">
        <v>3719</v>
      </c>
      <c r="BM425" t="s">
        <v>3720</v>
      </c>
      <c r="BN425" t="s">
        <v>3721</v>
      </c>
      <c r="BO425" t="s">
        <v>3715</v>
      </c>
      <c r="BP425" t="s">
        <v>3722</v>
      </c>
      <c r="BQ425" t="s">
        <v>847</v>
      </c>
      <c r="BR425" t="s">
        <v>3723</v>
      </c>
      <c r="BS425" t="s">
        <v>83</v>
      </c>
    </row>
    <row r="426" spans="1:71" x14ac:dyDescent="0.25">
      <c r="A426">
        <v>430</v>
      </c>
      <c r="B426" s="1">
        <v>44321.739224536999</v>
      </c>
      <c r="C426" s="1">
        <v>44321.744537036997</v>
      </c>
      <c r="D426" t="s">
        <v>71</v>
      </c>
      <c r="F426" t="s">
        <v>3724</v>
      </c>
      <c r="G426" s="2">
        <v>44321</v>
      </c>
      <c r="H426" t="s">
        <v>838</v>
      </c>
      <c r="I426" t="str">
        <f t="shared" si="6"/>
        <v>CHARTERS (80)</v>
      </c>
      <c r="M426" t="s">
        <v>947</v>
      </c>
      <c r="S426" t="s">
        <v>3725</v>
      </c>
      <c r="BI426" s="2">
        <v>42661</v>
      </c>
      <c r="BJ426" t="s">
        <v>3726</v>
      </c>
      <c r="BK426" t="s">
        <v>3727</v>
      </c>
      <c r="BL426" t="s">
        <v>3728</v>
      </c>
      <c r="BM426" t="s">
        <v>3729</v>
      </c>
      <c r="BN426" t="s">
        <v>3730</v>
      </c>
      <c r="BO426" t="s">
        <v>3724</v>
      </c>
      <c r="BP426" t="s">
        <v>3731</v>
      </c>
      <c r="BQ426" t="s">
        <v>300</v>
      </c>
      <c r="BR426" t="s">
        <v>3732</v>
      </c>
      <c r="BS426" t="s">
        <v>83</v>
      </c>
    </row>
    <row r="427" spans="1:71" x14ac:dyDescent="0.25">
      <c r="A427">
        <v>431</v>
      </c>
      <c r="B427" s="1">
        <v>44321.552928240701</v>
      </c>
      <c r="C427" s="1">
        <v>44322.3446527778</v>
      </c>
      <c r="D427" t="s">
        <v>71</v>
      </c>
      <c r="F427" t="s">
        <v>3733</v>
      </c>
      <c r="G427" s="2">
        <v>44321</v>
      </c>
      <c r="H427" t="s">
        <v>838</v>
      </c>
      <c r="I427" t="str">
        <f t="shared" si="6"/>
        <v>OCEAN (29)</v>
      </c>
      <c r="M427" t="s">
        <v>1078</v>
      </c>
      <c r="AC427" t="s">
        <v>3734</v>
      </c>
      <c r="BI427" s="2">
        <v>42887</v>
      </c>
      <c r="BJ427" t="s">
        <v>3735</v>
      </c>
      <c r="BK427" t="s">
        <v>3736</v>
      </c>
      <c r="BL427" t="s">
        <v>3733</v>
      </c>
      <c r="BM427" t="s">
        <v>3737</v>
      </c>
      <c r="BN427" t="s">
        <v>3738</v>
      </c>
      <c r="BO427" t="s">
        <v>3739</v>
      </c>
      <c r="BP427" t="s">
        <v>3737</v>
      </c>
      <c r="BQ427" t="s">
        <v>3740</v>
      </c>
      <c r="BR427" t="s">
        <v>3741</v>
      </c>
      <c r="BS427" t="s">
        <v>83</v>
      </c>
    </row>
    <row r="428" spans="1:71" x14ac:dyDescent="0.25">
      <c r="A428">
        <v>432</v>
      </c>
      <c r="B428" s="1">
        <v>44322.614456018498</v>
      </c>
      <c r="C428" s="1">
        <v>44322.616562499999</v>
      </c>
      <c r="D428" t="s">
        <v>71</v>
      </c>
      <c r="F428" t="s">
        <v>3742</v>
      </c>
      <c r="G428" s="2">
        <v>44322</v>
      </c>
      <c r="H428" t="s">
        <v>838</v>
      </c>
      <c r="I428" t="str">
        <f t="shared" si="6"/>
        <v>MONMOUTH (25)</v>
      </c>
      <c r="M428" t="s">
        <v>850</v>
      </c>
      <c r="AA428" t="s">
        <v>3743</v>
      </c>
      <c r="BI428" s="2">
        <v>42881</v>
      </c>
      <c r="BJ428" t="s">
        <v>3744</v>
      </c>
      <c r="BK428" t="s">
        <v>3745</v>
      </c>
      <c r="BL428" t="s">
        <v>3746</v>
      </c>
      <c r="BM428" t="s">
        <v>3747</v>
      </c>
      <c r="BN428" t="s">
        <v>3748</v>
      </c>
      <c r="BO428" t="s">
        <v>3746</v>
      </c>
      <c r="BP428" t="s">
        <v>3747</v>
      </c>
      <c r="BQ428" t="s">
        <v>944</v>
      </c>
      <c r="BR428" t="s">
        <v>3749</v>
      </c>
      <c r="BS428" t="s">
        <v>83</v>
      </c>
    </row>
    <row r="429" spans="1:71" x14ac:dyDescent="0.25">
      <c r="A429">
        <v>433</v>
      </c>
      <c r="B429" s="1">
        <v>44323.514062499999</v>
      </c>
      <c r="C429" s="1">
        <v>44323.516365740703</v>
      </c>
      <c r="D429" t="s">
        <v>71</v>
      </c>
      <c r="F429" t="s">
        <v>3750</v>
      </c>
      <c r="G429" s="2">
        <v>44323</v>
      </c>
      <c r="H429" t="s">
        <v>838</v>
      </c>
      <c r="I429" t="str">
        <f t="shared" si="6"/>
        <v>CAMDEN (7)</v>
      </c>
      <c r="M429" t="s">
        <v>881</v>
      </c>
      <c r="Q429" t="s">
        <v>3751</v>
      </c>
      <c r="BI429" s="2">
        <v>42844</v>
      </c>
      <c r="BJ429" t="s">
        <v>3377</v>
      </c>
      <c r="BK429" t="s">
        <v>3752</v>
      </c>
      <c r="BL429" t="s">
        <v>3753</v>
      </c>
      <c r="BM429" t="s">
        <v>3754</v>
      </c>
      <c r="BN429" t="s">
        <v>3755</v>
      </c>
      <c r="BO429" t="s">
        <v>3756</v>
      </c>
      <c r="BP429" t="s">
        <v>3754</v>
      </c>
      <c r="BQ429" t="s">
        <v>3757</v>
      </c>
      <c r="BR429" t="s">
        <v>3758</v>
      </c>
      <c r="BS429" t="s">
        <v>83</v>
      </c>
    </row>
    <row r="430" spans="1:71" x14ac:dyDescent="0.25">
      <c r="A430">
        <v>434</v>
      </c>
      <c r="B430" s="1">
        <v>44323.512476851902</v>
      </c>
      <c r="C430" s="1">
        <v>44323.516539351796</v>
      </c>
      <c r="D430" t="s">
        <v>71</v>
      </c>
      <c r="F430" t="s">
        <v>3715</v>
      </c>
      <c r="G430" s="2">
        <v>44323</v>
      </c>
      <c r="H430" t="s">
        <v>838</v>
      </c>
      <c r="I430" t="str">
        <f t="shared" si="6"/>
        <v>HUNTERDON (19)</v>
      </c>
      <c r="M430" t="s">
        <v>1254</v>
      </c>
      <c r="X430" t="s">
        <v>3759</v>
      </c>
      <c r="BI430" s="2">
        <v>42902</v>
      </c>
      <c r="BJ430" t="s">
        <v>3760</v>
      </c>
      <c r="BK430" t="s">
        <v>3761</v>
      </c>
      <c r="BL430" t="s">
        <v>3719</v>
      </c>
      <c r="BM430" t="s">
        <v>3762</v>
      </c>
      <c r="BN430" t="s">
        <v>3763</v>
      </c>
      <c r="BO430" t="s">
        <v>3715</v>
      </c>
      <c r="BP430" t="s">
        <v>3762</v>
      </c>
      <c r="BQ430" t="s">
        <v>847</v>
      </c>
      <c r="BR430" t="s">
        <v>3764</v>
      </c>
      <c r="BS430" t="s">
        <v>83</v>
      </c>
    </row>
    <row r="431" spans="1:71" x14ac:dyDescent="0.25">
      <c r="A431">
        <v>435</v>
      </c>
      <c r="B431" s="1">
        <v>44323.493796296301</v>
      </c>
      <c r="C431" s="1">
        <v>44323.5172916667</v>
      </c>
      <c r="D431" t="s">
        <v>71</v>
      </c>
      <c r="F431" t="s">
        <v>3765</v>
      </c>
      <c r="G431" s="2">
        <v>44323</v>
      </c>
      <c r="H431" t="s">
        <v>838</v>
      </c>
      <c r="I431" t="str">
        <f t="shared" si="6"/>
        <v>MIDDLESEX (23)</v>
      </c>
      <c r="M431" t="s">
        <v>2179</v>
      </c>
      <c r="Z431" t="s">
        <v>3766</v>
      </c>
      <c r="BI431" s="2">
        <v>42923</v>
      </c>
      <c r="BJ431" t="s">
        <v>3767</v>
      </c>
      <c r="BK431" t="s">
        <v>3768</v>
      </c>
      <c r="BL431" t="s">
        <v>3769</v>
      </c>
      <c r="BM431" t="s">
        <v>3770</v>
      </c>
      <c r="BN431" t="s">
        <v>3771</v>
      </c>
      <c r="BO431" t="s">
        <v>3772</v>
      </c>
      <c r="BP431" t="s">
        <v>3770</v>
      </c>
      <c r="BQ431" t="s">
        <v>225</v>
      </c>
      <c r="BR431" t="s">
        <v>3773</v>
      </c>
      <c r="BS431" t="s">
        <v>83</v>
      </c>
    </row>
    <row r="432" spans="1:71" x14ac:dyDescent="0.25">
      <c r="A432">
        <v>436</v>
      </c>
      <c r="B432" s="1">
        <v>44323.516608796301</v>
      </c>
      <c r="C432" s="1">
        <v>44323.519537036998</v>
      </c>
      <c r="D432" t="s">
        <v>71</v>
      </c>
      <c r="F432" t="s">
        <v>3750</v>
      </c>
      <c r="G432" s="2">
        <v>44323</v>
      </c>
      <c r="H432" t="s">
        <v>838</v>
      </c>
      <c r="I432" t="str">
        <f t="shared" si="6"/>
        <v>CAMDEN (7)</v>
      </c>
      <c r="M432" t="s">
        <v>881</v>
      </c>
      <c r="Q432" t="s">
        <v>3774</v>
      </c>
      <c r="BI432" s="2">
        <v>42844</v>
      </c>
      <c r="BJ432" t="s">
        <v>3377</v>
      </c>
      <c r="BK432" t="s">
        <v>3775</v>
      </c>
      <c r="BL432" t="s">
        <v>3753</v>
      </c>
      <c r="BM432" t="s">
        <v>3754</v>
      </c>
      <c r="BN432" t="s">
        <v>3755</v>
      </c>
      <c r="BO432" t="s">
        <v>3756</v>
      </c>
      <c r="BP432" t="s">
        <v>3754</v>
      </c>
      <c r="BQ432" t="s">
        <v>3757</v>
      </c>
      <c r="BR432" t="s">
        <v>3758</v>
      </c>
      <c r="BS432" t="s">
        <v>83</v>
      </c>
    </row>
    <row r="433" spans="1:71" x14ac:dyDescent="0.25">
      <c r="A433">
        <v>437</v>
      </c>
      <c r="B433" s="1">
        <v>44323.627905092602</v>
      </c>
      <c r="C433" s="1">
        <v>44323.630555555603</v>
      </c>
      <c r="D433" t="s">
        <v>71</v>
      </c>
      <c r="F433" t="s">
        <v>3776</v>
      </c>
      <c r="G433" s="2">
        <v>44323</v>
      </c>
      <c r="H433" t="s">
        <v>838</v>
      </c>
      <c r="I433" t="str">
        <f t="shared" si="6"/>
        <v>WARREN (41)</v>
      </c>
      <c r="M433" t="s">
        <v>1010</v>
      </c>
      <c r="AI433" t="s">
        <v>3777</v>
      </c>
      <c r="BI433" s="2">
        <v>42887</v>
      </c>
      <c r="BJ433" t="s">
        <v>3778</v>
      </c>
      <c r="BK433" t="s">
        <v>3779</v>
      </c>
      <c r="BL433" t="s">
        <v>3776</v>
      </c>
      <c r="BM433" t="s">
        <v>3780</v>
      </c>
      <c r="BN433" t="s">
        <v>3781</v>
      </c>
      <c r="BO433" t="s">
        <v>3782</v>
      </c>
      <c r="BP433" t="s">
        <v>3780</v>
      </c>
      <c r="BQ433" t="s">
        <v>225</v>
      </c>
      <c r="BR433" t="s">
        <v>3783</v>
      </c>
      <c r="BS433" t="s">
        <v>83</v>
      </c>
    </row>
    <row r="434" spans="1:71" x14ac:dyDescent="0.25">
      <c r="A434">
        <v>438</v>
      </c>
      <c r="B434" s="1">
        <v>44323.630601851903</v>
      </c>
      <c r="C434" s="1">
        <v>44323.639421296299</v>
      </c>
      <c r="D434" t="s">
        <v>71</v>
      </c>
      <c r="F434" t="s">
        <v>3784</v>
      </c>
      <c r="G434" s="2">
        <v>44323</v>
      </c>
      <c r="H434" t="s">
        <v>838</v>
      </c>
      <c r="I434" t="str">
        <f t="shared" si="6"/>
        <v>WARREN (41)</v>
      </c>
      <c r="M434" t="s">
        <v>1010</v>
      </c>
      <c r="AI434" t="s">
        <v>3785</v>
      </c>
      <c r="BI434" s="2">
        <v>42887</v>
      </c>
      <c r="BJ434" t="s">
        <v>3786</v>
      </c>
      <c r="BK434" t="s">
        <v>3787</v>
      </c>
      <c r="BL434" t="s">
        <v>3784</v>
      </c>
      <c r="BM434" t="s">
        <v>3788</v>
      </c>
      <c r="BN434" t="s">
        <v>3789</v>
      </c>
      <c r="BO434" t="s">
        <v>3782</v>
      </c>
      <c r="BP434" t="s">
        <v>3790</v>
      </c>
      <c r="BQ434" t="s">
        <v>225</v>
      </c>
      <c r="BR434" t="s">
        <v>3791</v>
      </c>
      <c r="BS434" t="s">
        <v>83</v>
      </c>
    </row>
    <row r="435" spans="1:71" x14ac:dyDescent="0.25">
      <c r="A435">
        <v>439</v>
      </c>
      <c r="B435" s="1">
        <v>44326.439826388902</v>
      </c>
      <c r="C435" s="1">
        <v>44326.443912037001</v>
      </c>
      <c r="D435" t="s">
        <v>71</v>
      </c>
      <c r="F435" t="s">
        <v>3792</v>
      </c>
      <c r="G435" s="2">
        <v>44326</v>
      </c>
      <c r="H435" t="s">
        <v>838</v>
      </c>
      <c r="I435" t="str">
        <f t="shared" si="6"/>
        <v>UNION (39)</v>
      </c>
      <c r="M435" t="s">
        <v>1068</v>
      </c>
      <c r="AH435" t="s">
        <v>3793</v>
      </c>
      <c r="BI435" s="2">
        <v>44326</v>
      </c>
      <c r="BJ435" t="s">
        <v>3794</v>
      </c>
      <c r="BK435" t="s">
        <v>3795</v>
      </c>
      <c r="BL435" t="s">
        <v>3796</v>
      </c>
      <c r="BM435" t="s">
        <v>3797</v>
      </c>
      <c r="BN435" t="s">
        <v>3798</v>
      </c>
      <c r="BO435" t="s">
        <v>3792</v>
      </c>
      <c r="BP435" t="s">
        <v>3799</v>
      </c>
      <c r="BQ435" t="s">
        <v>3800</v>
      </c>
      <c r="BR435" t="s">
        <v>3801</v>
      </c>
      <c r="BS435" t="s">
        <v>83</v>
      </c>
    </row>
    <row r="436" spans="1:71" x14ac:dyDescent="0.25">
      <c r="A436">
        <v>440</v>
      </c>
      <c r="B436" s="1">
        <v>44326.451736111099</v>
      </c>
      <c r="C436" s="1">
        <v>44326.456932870402</v>
      </c>
      <c r="D436" t="s">
        <v>71</v>
      </c>
      <c r="F436" t="s">
        <v>3802</v>
      </c>
      <c r="G436" s="2">
        <v>44326</v>
      </c>
      <c r="H436" t="s">
        <v>838</v>
      </c>
      <c r="I436" t="str">
        <f t="shared" si="6"/>
        <v>CAPE MAY (9)</v>
      </c>
      <c r="M436" t="s">
        <v>1295</v>
      </c>
      <c r="R436" t="s">
        <v>3803</v>
      </c>
      <c r="BI436" s="2">
        <v>42879</v>
      </c>
      <c r="BJ436" t="s">
        <v>3804</v>
      </c>
      <c r="BK436" t="s">
        <v>3805</v>
      </c>
      <c r="BL436" t="s">
        <v>3806</v>
      </c>
      <c r="BM436" t="s">
        <v>3807</v>
      </c>
      <c r="BN436" t="s">
        <v>3808</v>
      </c>
      <c r="BO436" t="s">
        <v>3802</v>
      </c>
      <c r="BP436" t="s">
        <v>3809</v>
      </c>
      <c r="BQ436" t="s">
        <v>225</v>
      </c>
      <c r="BR436" t="s">
        <v>3810</v>
      </c>
      <c r="BS436" t="s">
        <v>83</v>
      </c>
    </row>
    <row r="437" spans="1:71" x14ac:dyDescent="0.25">
      <c r="A437">
        <v>441</v>
      </c>
      <c r="B437" s="1">
        <v>44326.607013888897</v>
      </c>
      <c r="C437" s="1">
        <v>44326.613530092603</v>
      </c>
      <c r="D437" t="s">
        <v>71</v>
      </c>
      <c r="F437" t="s">
        <v>3811</v>
      </c>
      <c r="G437" s="2">
        <v>44326</v>
      </c>
      <c r="H437" t="s">
        <v>838</v>
      </c>
      <c r="I437" t="str">
        <f t="shared" si="6"/>
        <v>ESSEX (13)</v>
      </c>
      <c r="M437" t="s">
        <v>968</v>
      </c>
      <c r="U437" t="s">
        <v>1030</v>
      </c>
      <c r="BI437" s="2">
        <v>43907</v>
      </c>
      <c r="BJ437" t="s">
        <v>3812</v>
      </c>
      <c r="BK437" t="s">
        <v>3813</v>
      </c>
      <c r="BL437" t="s">
        <v>3814</v>
      </c>
      <c r="BM437" t="s">
        <v>3815</v>
      </c>
      <c r="BN437" t="s">
        <v>3816</v>
      </c>
      <c r="BO437" t="s">
        <v>3811</v>
      </c>
      <c r="BP437" t="s">
        <v>3817</v>
      </c>
      <c r="BQ437" t="s">
        <v>3818</v>
      </c>
      <c r="BR437" t="s">
        <v>3819</v>
      </c>
      <c r="BS437" t="s">
        <v>83</v>
      </c>
    </row>
    <row r="438" spans="1:71" x14ac:dyDescent="0.25">
      <c r="A438">
        <v>442</v>
      </c>
      <c r="B438" s="1">
        <v>44327.330474536997</v>
      </c>
      <c r="C438" s="1">
        <v>44327.338518518503</v>
      </c>
      <c r="D438" t="s">
        <v>71</v>
      </c>
      <c r="F438" t="s">
        <v>3820</v>
      </c>
      <c r="G438" s="2">
        <v>44327</v>
      </c>
      <c r="H438" t="s">
        <v>838</v>
      </c>
      <c r="I438" t="str">
        <f t="shared" si="6"/>
        <v>SUSSEX (37)</v>
      </c>
      <c r="M438" t="s">
        <v>1148</v>
      </c>
      <c r="AG438" t="s">
        <v>3821</v>
      </c>
      <c r="BI438" s="2">
        <v>42862</v>
      </c>
      <c r="BJ438" t="s">
        <v>3822</v>
      </c>
      <c r="BK438" t="s">
        <v>3823</v>
      </c>
      <c r="BL438" t="s">
        <v>3820</v>
      </c>
      <c r="BM438" t="s">
        <v>3824</v>
      </c>
      <c r="BN438" t="s">
        <v>3825</v>
      </c>
      <c r="BO438" t="s">
        <v>3826</v>
      </c>
      <c r="BP438" t="s">
        <v>3824</v>
      </c>
      <c r="BQ438" t="s">
        <v>2772</v>
      </c>
      <c r="BR438" t="s">
        <v>3827</v>
      </c>
      <c r="BS438" t="s">
        <v>83</v>
      </c>
    </row>
    <row r="439" spans="1:71" x14ac:dyDescent="0.25">
      <c r="A439">
        <v>445</v>
      </c>
      <c r="B439" s="1">
        <v>44328.546481481499</v>
      </c>
      <c r="C439" s="1">
        <v>44328.5577430556</v>
      </c>
      <c r="D439" t="s">
        <v>71</v>
      </c>
      <c r="F439" t="s">
        <v>3828</v>
      </c>
      <c r="G439" s="2">
        <v>44328</v>
      </c>
      <c r="H439" t="s">
        <v>838</v>
      </c>
      <c r="I439" t="str">
        <f t="shared" si="6"/>
        <v>HUDSON (17)</v>
      </c>
      <c r="M439" t="s">
        <v>2708</v>
      </c>
      <c r="W439" t="s">
        <v>3829</v>
      </c>
      <c r="BI439" s="2">
        <v>42964</v>
      </c>
      <c r="BJ439" t="s">
        <v>3830</v>
      </c>
      <c r="BK439" t="s">
        <v>3831</v>
      </c>
      <c r="BL439" t="s">
        <v>3832</v>
      </c>
      <c r="BM439" t="s">
        <v>3833</v>
      </c>
      <c r="BN439" t="s">
        <v>3834</v>
      </c>
      <c r="BO439" t="s">
        <v>3828</v>
      </c>
      <c r="BP439" t="s">
        <v>3833</v>
      </c>
      <c r="BQ439" t="s">
        <v>3835</v>
      </c>
      <c r="BR439" t="s">
        <v>3836</v>
      </c>
      <c r="BS439" t="s">
        <v>83</v>
      </c>
    </row>
    <row r="440" spans="1:71" x14ac:dyDescent="0.25">
      <c r="A440">
        <v>446</v>
      </c>
      <c r="B440" s="1">
        <v>44329.414074074099</v>
      </c>
      <c r="C440" s="1">
        <v>44329.417754629598</v>
      </c>
      <c r="D440" t="s">
        <v>71</v>
      </c>
      <c r="F440" t="s">
        <v>3837</v>
      </c>
      <c r="G440" s="2">
        <v>44329</v>
      </c>
      <c r="H440" t="s">
        <v>838</v>
      </c>
      <c r="I440" t="str">
        <f t="shared" si="6"/>
        <v>WARREN (41)</v>
      </c>
      <c r="M440" t="s">
        <v>1010</v>
      </c>
      <c r="AI440" t="s">
        <v>3838</v>
      </c>
      <c r="BI440" s="2">
        <v>42845</v>
      </c>
      <c r="BJ440" t="s">
        <v>3839</v>
      </c>
      <c r="BK440" t="s">
        <v>3840</v>
      </c>
      <c r="BL440" t="s">
        <v>3841</v>
      </c>
      <c r="BM440" t="s">
        <v>3842</v>
      </c>
      <c r="BN440" t="s">
        <v>3843</v>
      </c>
      <c r="BO440" t="s">
        <v>3837</v>
      </c>
      <c r="BP440" t="s">
        <v>3842</v>
      </c>
      <c r="BQ440" t="s">
        <v>300</v>
      </c>
      <c r="BR440" t="s">
        <v>3844</v>
      </c>
      <c r="BS440" t="s">
        <v>83</v>
      </c>
    </row>
    <row r="441" spans="1:71" x14ac:dyDescent="0.25">
      <c r="A441">
        <v>447</v>
      </c>
      <c r="B441" s="1">
        <v>44330.419432870403</v>
      </c>
      <c r="C441" s="1">
        <v>44330.423877314803</v>
      </c>
      <c r="D441" t="s">
        <v>71</v>
      </c>
      <c r="F441" t="s">
        <v>3845</v>
      </c>
      <c r="G441" s="2">
        <v>44330</v>
      </c>
      <c r="H441" t="s">
        <v>838</v>
      </c>
      <c r="I441" t="str">
        <f t="shared" si="6"/>
        <v>MONMOUTH (25)</v>
      </c>
      <c r="M441" t="s">
        <v>850</v>
      </c>
      <c r="AA441" t="s">
        <v>3846</v>
      </c>
      <c r="BI441" s="2">
        <v>42964</v>
      </c>
      <c r="BJ441" t="s">
        <v>3847</v>
      </c>
      <c r="BK441" t="s">
        <v>3848</v>
      </c>
      <c r="BL441" t="s">
        <v>3849</v>
      </c>
      <c r="BM441" s="3" t="s">
        <v>3850</v>
      </c>
      <c r="BN441" t="s">
        <v>3851</v>
      </c>
      <c r="BO441" t="s">
        <v>3845</v>
      </c>
      <c r="BP441" s="3" t="s">
        <v>3852</v>
      </c>
      <c r="BQ441" t="s">
        <v>1349</v>
      </c>
      <c r="BR441" t="s">
        <v>3853</v>
      </c>
      <c r="BS441" t="s">
        <v>83</v>
      </c>
    </row>
    <row r="442" spans="1:71" x14ac:dyDescent="0.25">
      <c r="A442">
        <v>448</v>
      </c>
      <c r="B442" s="1">
        <v>44330.546354166698</v>
      </c>
      <c r="C442" s="1">
        <v>44330.573680555601</v>
      </c>
      <c r="D442" t="s">
        <v>71</v>
      </c>
      <c r="F442" t="s">
        <v>3854</v>
      </c>
      <c r="G442" s="2">
        <v>44330</v>
      </c>
      <c r="H442" t="s">
        <v>838</v>
      </c>
      <c r="I442" t="str">
        <f t="shared" si="6"/>
        <v>MORRIS (27)</v>
      </c>
      <c r="M442" t="s">
        <v>901</v>
      </c>
      <c r="AB442" t="s">
        <v>3855</v>
      </c>
      <c r="BI442" s="2">
        <v>42740</v>
      </c>
      <c r="BJ442" t="s">
        <v>3856</v>
      </c>
      <c r="BK442" t="s">
        <v>3857</v>
      </c>
      <c r="BL442" t="s">
        <v>3858</v>
      </c>
      <c r="BM442" t="s">
        <v>3859</v>
      </c>
      <c r="BN442" t="s">
        <v>3860</v>
      </c>
      <c r="BO442" t="s">
        <v>3854</v>
      </c>
      <c r="BP442" t="s">
        <v>3861</v>
      </c>
      <c r="BQ442" t="s">
        <v>225</v>
      </c>
      <c r="BR442" t="s">
        <v>3862</v>
      </c>
      <c r="BS442" t="s">
        <v>83</v>
      </c>
    </row>
    <row r="443" spans="1:71" x14ac:dyDescent="0.25">
      <c r="A443">
        <v>449</v>
      </c>
      <c r="B443" s="1">
        <v>44333.360509259299</v>
      </c>
      <c r="C443" s="1">
        <v>44333.368217592601</v>
      </c>
      <c r="D443" t="s">
        <v>71</v>
      </c>
      <c r="F443" t="s">
        <v>3863</v>
      </c>
      <c r="G443" s="2">
        <v>44333</v>
      </c>
      <c r="H443" t="s">
        <v>838</v>
      </c>
      <c r="I443" t="str">
        <f t="shared" si="6"/>
        <v>BERGEN (3)</v>
      </c>
      <c r="M443" t="s">
        <v>999</v>
      </c>
      <c r="O443" t="s">
        <v>3864</v>
      </c>
      <c r="BI443" s="2">
        <v>42387</v>
      </c>
      <c r="BJ443" t="s">
        <v>3735</v>
      </c>
      <c r="BK443" t="s">
        <v>3865</v>
      </c>
      <c r="BL443" t="s">
        <v>3866</v>
      </c>
      <c r="BM443" t="s">
        <v>3867</v>
      </c>
      <c r="BN443" t="s">
        <v>3868</v>
      </c>
      <c r="BO443" t="s">
        <v>3869</v>
      </c>
      <c r="BP443" t="s">
        <v>3870</v>
      </c>
      <c r="BQ443" t="s">
        <v>3275</v>
      </c>
      <c r="BR443" t="s">
        <v>3871</v>
      </c>
      <c r="BS443" t="s">
        <v>83</v>
      </c>
    </row>
    <row r="444" spans="1:71" x14ac:dyDescent="0.25">
      <c r="A444">
        <v>450</v>
      </c>
      <c r="B444" s="1">
        <v>44333.517928240697</v>
      </c>
      <c r="C444" s="1">
        <v>44333.520138888904</v>
      </c>
      <c r="D444" t="s">
        <v>71</v>
      </c>
      <c r="F444" t="s">
        <v>3872</v>
      </c>
      <c r="G444" s="2">
        <v>44333</v>
      </c>
      <c r="H444" t="s">
        <v>838</v>
      </c>
      <c r="I444" t="str">
        <f t="shared" si="6"/>
        <v>MIDDLESEX (23)</v>
      </c>
      <c r="M444" t="s">
        <v>2179</v>
      </c>
      <c r="Z444" t="s">
        <v>3873</v>
      </c>
      <c r="BI444" s="2">
        <v>42488</v>
      </c>
      <c r="BJ444" t="s">
        <v>3874</v>
      </c>
      <c r="BK444" t="s">
        <v>3875</v>
      </c>
      <c r="BL444" t="s">
        <v>3876</v>
      </c>
      <c r="BM444" t="s">
        <v>3877</v>
      </c>
      <c r="BN444" t="s">
        <v>3878</v>
      </c>
      <c r="BO444" t="s">
        <v>3872</v>
      </c>
      <c r="BP444" t="s">
        <v>3879</v>
      </c>
      <c r="BQ444" t="s">
        <v>975</v>
      </c>
      <c r="BR444" t="s">
        <v>3880</v>
      </c>
      <c r="BS444" t="s">
        <v>83</v>
      </c>
    </row>
    <row r="445" spans="1:71" x14ac:dyDescent="0.25">
      <c r="A445">
        <v>451</v>
      </c>
      <c r="B445" s="1">
        <v>44333.5539236111</v>
      </c>
      <c r="C445" s="1">
        <v>44333.558460648201</v>
      </c>
      <c r="D445" t="s">
        <v>71</v>
      </c>
      <c r="F445" t="s">
        <v>3881</v>
      </c>
      <c r="G445" s="2">
        <v>44333</v>
      </c>
      <c r="H445" t="s">
        <v>838</v>
      </c>
      <c r="I445" t="str">
        <f t="shared" si="6"/>
        <v>MERCER (21)</v>
      </c>
      <c r="M445" t="s">
        <v>1378</v>
      </c>
      <c r="Y445" t="s">
        <v>3882</v>
      </c>
      <c r="BI445" s="2">
        <v>42903</v>
      </c>
      <c r="BJ445" t="s">
        <v>3883</v>
      </c>
      <c r="BK445" t="s">
        <v>3884</v>
      </c>
      <c r="BL445" t="s">
        <v>3885</v>
      </c>
      <c r="BM445" t="s">
        <v>3886</v>
      </c>
      <c r="BN445" t="s">
        <v>3887</v>
      </c>
      <c r="BO445" t="s">
        <v>3881</v>
      </c>
      <c r="BP445" t="s">
        <v>3888</v>
      </c>
      <c r="BQ445" t="s">
        <v>3889</v>
      </c>
      <c r="BR445" t="s">
        <v>3890</v>
      </c>
      <c r="BS445" t="s">
        <v>83</v>
      </c>
    </row>
    <row r="446" spans="1:71" x14ac:dyDescent="0.25">
      <c r="A446">
        <v>453</v>
      </c>
      <c r="B446" s="1">
        <v>44334.516180555598</v>
      </c>
      <c r="C446" s="1">
        <v>44334.518611111103</v>
      </c>
      <c r="D446" t="s">
        <v>71</v>
      </c>
      <c r="F446" t="s">
        <v>3891</v>
      </c>
      <c r="G446" s="2">
        <v>44334</v>
      </c>
      <c r="H446" t="s">
        <v>838</v>
      </c>
      <c r="I446" t="str">
        <f t="shared" si="6"/>
        <v>CUMBERLAND (11)</v>
      </c>
      <c r="M446" t="s">
        <v>1673</v>
      </c>
      <c r="T446" t="s">
        <v>3892</v>
      </c>
      <c r="BI446" s="2">
        <v>44176</v>
      </c>
      <c r="BJ446" t="s">
        <v>3893</v>
      </c>
      <c r="BK446" t="s">
        <v>3894</v>
      </c>
      <c r="BL446" t="s">
        <v>3891</v>
      </c>
      <c r="BM446" t="s">
        <v>3895</v>
      </c>
      <c r="BN446" t="s">
        <v>3896</v>
      </c>
      <c r="BO446" t="s">
        <v>3897</v>
      </c>
      <c r="BP446" t="s">
        <v>3895</v>
      </c>
      <c r="BQ446" t="s">
        <v>3898</v>
      </c>
      <c r="BR446" t="s">
        <v>3899</v>
      </c>
      <c r="BS446" t="s">
        <v>83</v>
      </c>
    </row>
    <row r="447" spans="1:71" x14ac:dyDescent="0.25">
      <c r="A447">
        <v>454</v>
      </c>
      <c r="B447" s="1">
        <v>44334.518645833297</v>
      </c>
      <c r="C447" s="1">
        <v>44334.520046296297</v>
      </c>
      <c r="D447" t="s">
        <v>71</v>
      </c>
      <c r="F447" t="s">
        <v>3891</v>
      </c>
      <c r="G447" s="2">
        <v>44334</v>
      </c>
      <c r="H447" t="s">
        <v>838</v>
      </c>
      <c r="I447" t="str">
        <f t="shared" si="6"/>
        <v>CUMBERLAND (11)</v>
      </c>
      <c r="M447" t="s">
        <v>1673</v>
      </c>
      <c r="T447" t="s">
        <v>3900</v>
      </c>
      <c r="BI447" s="2">
        <v>43720</v>
      </c>
      <c r="BJ447" t="s">
        <v>3893</v>
      </c>
      <c r="BK447" t="s">
        <v>3901</v>
      </c>
      <c r="BL447" t="s">
        <v>3891</v>
      </c>
      <c r="BM447" t="s">
        <v>3902</v>
      </c>
      <c r="BN447" t="s">
        <v>3903</v>
      </c>
      <c r="BO447" t="s">
        <v>3897</v>
      </c>
      <c r="BP447" t="s">
        <v>3902</v>
      </c>
      <c r="BQ447" t="s">
        <v>3898</v>
      </c>
      <c r="BR447" t="s">
        <v>3904</v>
      </c>
      <c r="BS447" t="s">
        <v>83</v>
      </c>
    </row>
    <row r="448" spans="1:71" x14ac:dyDescent="0.25">
      <c r="A448">
        <v>455</v>
      </c>
      <c r="B448" s="1">
        <v>44334.5836921296</v>
      </c>
      <c r="C448" s="1">
        <v>44334.613842592596</v>
      </c>
      <c r="D448" t="s">
        <v>71</v>
      </c>
      <c r="F448" t="s">
        <v>3905</v>
      </c>
      <c r="G448" s="2">
        <v>44334</v>
      </c>
      <c r="H448" t="s">
        <v>838</v>
      </c>
      <c r="I448" t="str">
        <f t="shared" si="6"/>
        <v>CHARTERS (80)</v>
      </c>
      <c r="M448" t="s">
        <v>947</v>
      </c>
      <c r="S448" t="s">
        <v>3906</v>
      </c>
      <c r="BI448" s="2">
        <v>43761</v>
      </c>
      <c r="BJ448" t="s">
        <v>3907</v>
      </c>
      <c r="BK448" t="s">
        <v>3908</v>
      </c>
      <c r="BL448" t="s">
        <v>3905</v>
      </c>
      <c r="BM448" t="s">
        <v>3909</v>
      </c>
      <c r="BN448" t="s">
        <v>3910</v>
      </c>
      <c r="BO448" t="s">
        <v>3911</v>
      </c>
      <c r="BP448" t="s">
        <v>3912</v>
      </c>
      <c r="BQ448" t="s">
        <v>136</v>
      </c>
      <c r="BR448" t="s">
        <v>3913</v>
      </c>
      <c r="BS448" t="s">
        <v>83</v>
      </c>
    </row>
    <row r="449" spans="1:71" x14ac:dyDescent="0.25">
      <c r="A449">
        <v>457</v>
      </c>
      <c r="B449" s="1">
        <v>44335.376412037003</v>
      </c>
      <c r="C449" s="1">
        <v>44335.394537036998</v>
      </c>
      <c r="D449" t="s">
        <v>71</v>
      </c>
      <c r="F449" t="s">
        <v>3914</v>
      </c>
      <c r="G449" s="2">
        <v>44335</v>
      </c>
      <c r="H449" t="s">
        <v>838</v>
      </c>
      <c r="I449" t="str">
        <f t="shared" si="6"/>
        <v>BURLINGTON (5)</v>
      </c>
      <c r="M449" t="s">
        <v>890</v>
      </c>
      <c r="P449" t="s">
        <v>3915</v>
      </c>
      <c r="BI449" s="2">
        <v>42851</v>
      </c>
      <c r="BJ449" t="s">
        <v>3916</v>
      </c>
      <c r="BK449" t="s">
        <v>3917</v>
      </c>
      <c r="BL449" t="s">
        <v>3918</v>
      </c>
      <c r="BM449" t="s">
        <v>3919</v>
      </c>
      <c r="BN449" t="s">
        <v>3920</v>
      </c>
      <c r="BO449" t="s">
        <v>3914</v>
      </c>
      <c r="BP449" t="s">
        <v>3921</v>
      </c>
      <c r="BQ449" t="s">
        <v>3922</v>
      </c>
      <c r="BR449" t="s">
        <v>3923</v>
      </c>
      <c r="BS449" t="s">
        <v>83</v>
      </c>
    </row>
    <row r="450" spans="1:71" x14ac:dyDescent="0.25">
      <c r="A450">
        <v>458</v>
      </c>
      <c r="B450" s="1">
        <v>44335.394942129598</v>
      </c>
      <c r="C450" s="1">
        <v>44335.400381944397</v>
      </c>
      <c r="D450" t="s">
        <v>71</v>
      </c>
      <c r="F450" t="s">
        <v>3914</v>
      </c>
      <c r="G450" s="2">
        <v>44335</v>
      </c>
      <c r="H450" t="s">
        <v>838</v>
      </c>
      <c r="I450" t="str">
        <f t="shared" si="6"/>
        <v>BURLINGTON (5)</v>
      </c>
      <c r="M450" t="s">
        <v>890</v>
      </c>
      <c r="P450" t="s">
        <v>3924</v>
      </c>
      <c r="BI450" s="2">
        <v>42850</v>
      </c>
      <c r="BJ450" t="s">
        <v>3925</v>
      </c>
      <c r="BK450" t="s">
        <v>3926</v>
      </c>
      <c r="BL450" t="s">
        <v>3918</v>
      </c>
      <c r="BM450" t="s">
        <v>3919</v>
      </c>
      <c r="BN450" t="s">
        <v>3927</v>
      </c>
      <c r="BO450" t="s">
        <v>3914</v>
      </c>
      <c r="BP450" t="s">
        <v>3921</v>
      </c>
      <c r="BQ450" t="s">
        <v>3922</v>
      </c>
      <c r="BR450" t="s">
        <v>3923</v>
      </c>
      <c r="BS450" t="s">
        <v>83</v>
      </c>
    </row>
    <row r="451" spans="1:71" x14ac:dyDescent="0.25">
      <c r="A451">
        <v>460</v>
      </c>
      <c r="B451" s="1">
        <v>44335.417881944399</v>
      </c>
      <c r="C451" s="1">
        <v>44335.422291666699</v>
      </c>
      <c r="D451" t="s">
        <v>71</v>
      </c>
      <c r="F451" t="s">
        <v>3928</v>
      </c>
      <c r="G451" s="2">
        <v>44335</v>
      </c>
      <c r="H451" t="s">
        <v>838</v>
      </c>
      <c r="I451" t="str">
        <f t="shared" ref="I451:I514" si="7">CONCATENATE(K451,M451)</f>
        <v>CUMBERLAND (11)</v>
      </c>
      <c r="M451" t="s">
        <v>1673</v>
      </c>
      <c r="T451" t="s">
        <v>3929</v>
      </c>
      <c r="BI451" s="2">
        <v>42819</v>
      </c>
      <c r="BJ451" t="s">
        <v>3930</v>
      </c>
      <c r="BK451" t="s">
        <v>3931</v>
      </c>
      <c r="BL451" t="s">
        <v>3932</v>
      </c>
      <c r="BM451" t="s">
        <v>3933</v>
      </c>
      <c r="BN451" t="s">
        <v>3934</v>
      </c>
      <c r="BO451" t="s">
        <v>3928</v>
      </c>
      <c r="BP451" t="s">
        <v>3935</v>
      </c>
      <c r="BQ451" t="s">
        <v>3936</v>
      </c>
      <c r="BR451" t="s">
        <v>3937</v>
      </c>
      <c r="BS451" t="s">
        <v>83</v>
      </c>
    </row>
    <row r="452" spans="1:71" x14ac:dyDescent="0.25">
      <c r="A452">
        <v>461</v>
      </c>
      <c r="B452" s="1">
        <v>44335.456481481502</v>
      </c>
      <c r="C452" s="1">
        <v>44335.4584606481</v>
      </c>
      <c r="D452" t="s">
        <v>71</v>
      </c>
      <c r="F452" t="s">
        <v>1569</v>
      </c>
      <c r="G452" s="2">
        <v>44335</v>
      </c>
      <c r="H452" t="s">
        <v>838</v>
      </c>
      <c r="I452" t="str">
        <f t="shared" si="7"/>
        <v>CHARTERS (80)</v>
      </c>
      <c r="M452" t="s">
        <v>947</v>
      </c>
      <c r="S452" t="s">
        <v>1553</v>
      </c>
      <c r="BI452" s="2">
        <v>44335</v>
      </c>
      <c r="BJ452" t="s">
        <v>1554</v>
      </c>
      <c r="BK452" t="s">
        <v>3938</v>
      </c>
      <c r="BL452" t="s">
        <v>1569</v>
      </c>
      <c r="BM452" t="s">
        <v>1556</v>
      </c>
      <c r="BN452" t="s">
        <v>1557</v>
      </c>
      <c r="BO452" t="s">
        <v>1558</v>
      </c>
      <c r="BP452" t="s">
        <v>1556</v>
      </c>
      <c r="BQ452" t="s">
        <v>225</v>
      </c>
      <c r="BR452" t="s">
        <v>1559</v>
      </c>
      <c r="BS452" t="s">
        <v>83</v>
      </c>
    </row>
    <row r="453" spans="1:71" x14ac:dyDescent="0.25">
      <c r="A453">
        <v>465</v>
      </c>
      <c r="B453" s="1">
        <v>44335.548148148097</v>
      </c>
      <c r="C453" s="1">
        <v>44335.551770833299</v>
      </c>
      <c r="D453" t="s">
        <v>71</v>
      </c>
      <c r="F453" t="s">
        <v>2022</v>
      </c>
      <c r="G453" s="2">
        <v>44335</v>
      </c>
      <c r="H453" t="s">
        <v>838</v>
      </c>
      <c r="I453" t="str">
        <f t="shared" si="7"/>
        <v>BERGEN (3)</v>
      </c>
      <c r="M453" t="s">
        <v>999</v>
      </c>
      <c r="O453" t="s">
        <v>2023</v>
      </c>
      <c r="BI453" s="2">
        <v>42870</v>
      </c>
      <c r="BJ453" t="s">
        <v>3939</v>
      </c>
      <c r="BK453" t="s">
        <v>3940</v>
      </c>
      <c r="BL453" t="s">
        <v>2026</v>
      </c>
      <c r="BM453" t="s">
        <v>2027</v>
      </c>
      <c r="BN453" t="s">
        <v>3941</v>
      </c>
      <c r="BO453" t="s">
        <v>3942</v>
      </c>
      <c r="BP453" t="s">
        <v>2027</v>
      </c>
      <c r="BQ453" t="s">
        <v>868</v>
      </c>
      <c r="BR453" t="s">
        <v>3943</v>
      </c>
      <c r="BS453" t="s">
        <v>83</v>
      </c>
    </row>
    <row r="454" spans="1:71" x14ac:dyDescent="0.25">
      <c r="A454">
        <v>466</v>
      </c>
      <c r="B454" s="1">
        <v>44335.563900462999</v>
      </c>
      <c r="C454" s="1">
        <v>44335.5724305556</v>
      </c>
      <c r="D454" t="s">
        <v>71</v>
      </c>
      <c r="F454" t="s">
        <v>3944</v>
      </c>
      <c r="G454" s="2">
        <v>44335</v>
      </c>
      <c r="H454" t="s">
        <v>838</v>
      </c>
      <c r="I454" t="str">
        <f t="shared" si="7"/>
        <v>MIDDLESEX (23)</v>
      </c>
      <c r="M454" t="s">
        <v>2179</v>
      </c>
      <c r="Z454" t="s">
        <v>3945</v>
      </c>
      <c r="BI454" s="2">
        <v>42886</v>
      </c>
      <c r="BJ454" t="s">
        <v>3946</v>
      </c>
      <c r="BK454" t="s">
        <v>3947</v>
      </c>
      <c r="BL454" t="s">
        <v>3948</v>
      </c>
      <c r="BM454" t="s">
        <v>3949</v>
      </c>
      <c r="BN454" t="s">
        <v>3950</v>
      </c>
      <c r="BO454" t="s">
        <v>3951</v>
      </c>
      <c r="BP454" t="s">
        <v>3952</v>
      </c>
      <c r="BQ454" t="s">
        <v>225</v>
      </c>
      <c r="BR454" t="s">
        <v>3953</v>
      </c>
      <c r="BS454" t="s">
        <v>83</v>
      </c>
    </row>
    <row r="455" spans="1:71" x14ac:dyDescent="0.25">
      <c r="A455">
        <v>468</v>
      </c>
      <c r="B455" s="1">
        <v>44335.577743055597</v>
      </c>
      <c r="C455" s="1">
        <v>44335.591261574104</v>
      </c>
      <c r="D455" t="s">
        <v>71</v>
      </c>
      <c r="F455" t="s">
        <v>3954</v>
      </c>
      <c r="G455" s="2">
        <v>44335</v>
      </c>
      <c r="H455" t="s">
        <v>838</v>
      </c>
      <c r="I455" t="str">
        <f t="shared" si="7"/>
        <v>PASSAIC (31)</v>
      </c>
      <c r="M455" t="s">
        <v>1591</v>
      </c>
      <c r="AD455" t="s">
        <v>3955</v>
      </c>
      <c r="BI455" s="2">
        <v>42903</v>
      </c>
      <c r="BJ455" t="s">
        <v>3956</v>
      </c>
      <c r="BK455" t="s">
        <v>3957</v>
      </c>
      <c r="BL455" t="s">
        <v>3958</v>
      </c>
      <c r="BM455" t="s">
        <v>3959</v>
      </c>
      <c r="BN455" t="s">
        <v>3960</v>
      </c>
      <c r="BO455" t="s">
        <v>3954</v>
      </c>
      <c r="BP455" t="s">
        <v>3961</v>
      </c>
      <c r="BQ455" t="s">
        <v>1007</v>
      </c>
      <c r="BR455" t="s">
        <v>3962</v>
      </c>
      <c r="BS455" t="s">
        <v>83</v>
      </c>
    </row>
    <row r="456" spans="1:71" x14ac:dyDescent="0.25">
      <c r="A456">
        <v>469</v>
      </c>
      <c r="B456" s="1">
        <v>44336.325532407398</v>
      </c>
      <c r="C456" s="1">
        <v>44336.3335069444</v>
      </c>
      <c r="D456" t="s">
        <v>71</v>
      </c>
      <c r="F456" t="s">
        <v>3963</v>
      </c>
      <c r="G456" s="2">
        <v>44336</v>
      </c>
      <c r="H456" t="s">
        <v>838</v>
      </c>
      <c r="I456" t="str">
        <f t="shared" si="7"/>
        <v>CHARTERS (80)</v>
      </c>
      <c r="M456" t="s">
        <v>947</v>
      </c>
      <c r="S456" t="s">
        <v>3964</v>
      </c>
      <c r="BI456" s="2">
        <v>42829</v>
      </c>
      <c r="BJ456" t="s">
        <v>3965</v>
      </c>
      <c r="BK456" t="s">
        <v>3966</v>
      </c>
      <c r="BL456" t="s">
        <v>3967</v>
      </c>
      <c r="BM456" s="3" t="s">
        <v>3968</v>
      </c>
      <c r="BN456" t="s">
        <v>3969</v>
      </c>
      <c r="BO456" t="s">
        <v>3963</v>
      </c>
      <c r="BP456" s="3" t="s">
        <v>3968</v>
      </c>
      <c r="BQ456" t="s">
        <v>3970</v>
      </c>
      <c r="BR456" t="s">
        <v>3971</v>
      </c>
      <c r="BS456" t="s">
        <v>83</v>
      </c>
    </row>
    <row r="457" spans="1:71" x14ac:dyDescent="0.25">
      <c r="A457">
        <v>470</v>
      </c>
      <c r="B457" s="1">
        <v>44336.334097222199</v>
      </c>
      <c r="C457" s="1">
        <v>44336.342418981498</v>
      </c>
      <c r="D457" t="s">
        <v>71</v>
      </c>
      <c r="F457" t="s">
        <v>3963</v>
      </c>
      <c r="G457" s="2">
        <v>44336</v>
      </c>
      <c r="H457" t="s">
        <v>838</v>
      </c>
      <c r="I457" t="str">
        <f t="shared" si="7"/>
        <v>CHARTERS (80)</v>
      </c>
      <c r="M457" t="s">
        <v>947</v>
      </c>
      <c r="S457" t="s">
        <v>3972</v>
      </c>
      <c r="BI457" s="2">
        <v>42831</v>
      </c>
      <c r="BJ457" t="s">
        <v>3973</v>
      </c>
      <c r="BK457" t="s">
        <v>3974</v>
      </c>
      <c r="BL457" t="s">
        <v>3975</v>
      </c>
      <c r="BM457" t="s">
        <v>3976</v>
      </c>
      <c r="BN457" t="s">
        <v>3977</v>
      </c>
      <c r="BO457" t="s">
        <v>3963</v>
      </c>
      <c r="BP457" t="s">
        <v>3976</v>
      </c>
      <c r="BQ457" t="s">
        <v>3970</v>
      </c>
      <c r="BR457" t="s">
        <v>3978</v>
      </c>
      <c r="BS457" t="s">
        <v>83</v>
      </c>
    </row>
    <row r="458" spans="1:71" x14ac:dyDescent="0.25">
      <c r="A458">
        <v>471</v>
      </c>
      <c r="B458" s="1">
        <v>44336.346863425897</v>
      </c>
      <c r="C458" s="1">
        <v>44336.350381944401</v>
      </c>
      <c r="D458" t="s">
        <v>71</v>
      </c>
      <c r="F458" t="s">
        <v>3963</v>
      </c>
      <c r="G458" s="2">
        <v>44336</v>
      </c>
      <c r="H458" t="s">
        <v>838</v>
      </c>
      <c r="I458" t="str">
        <f t="shared" si="7"/>
        <v>CHARTERS (80)</v>
      </c>
      <c r="M458" t="s">
        <v>947</v>
      </c>
      <c r="S458" t="s">
        <v>3972</v>
      </c>
      <c r="BI458" s="2">
        <v>42831</v>
      </c>
      <c r="BJ458" t="s">
        <v>3979</v>
      </c>
      <c r="BK458" t="s">
        <v>3980</v>
      </c>
      <c r="BL458" t="s">
        <v>3975</v>
      </c>
      <c r="BM458" s="3" t="s">
        <v>3981</v>
      </c>
      <c r="BN458" t="s">
        <v>3977</v>
      </c>
      <c r="BO458" t="s">
        <v>3963</v>
      </c>
      <c r="BP458" s="3" t="s">
        <v>3981</v>
      </c>
      <c r="BQ458" t="s">
        <v>3970</v>
      </c>
      <c r="BR458" t="s">
        <v>3978</v>
      </c>
      <c r="BS458" t="s">
        <v>83</v>
      </c>
    </row>
    <row r="459" spans="1:71" x14ac:dyDescent="0.25">
      <c r="A459">
        <v>472</v>
      </c>
      <c r="B459" s="1">
        <v>44336.350416666697</v>
      </c>
      <c r="C459" s="1">
        <v>44336.352175925902</v>
      </c>
      <c r="D459" t="s">
        <v>71</v>
      </c>
      <c r="F459" t="s">
        <v>3963</v>
      </c>
      <c r="G459" s="2">
        <v>44336</v>
      </c>
      <c r="H459" t="s">
        <v>838</v>
      </c>
      <c r="I459" t="str">
        <f t="shared" si="7"/>
        <v>CHARTERS (80)</v>
      </c>
      <c r="M459" t="s">
        <v>947</v>
      </c>
      <c r="S459" t="s">
        <v>3972</v>
      </c>
      <c r="BI459" s="2">
        <v>42831</v>
      </c>
      <c r="BJ459" t="s">
        <v>3973</v>
      </c>
      <c r="BK459" t="s">
        <v>3982</v>
      </c>
      <c r="BL459" t="s">
        <v>3975</v>
      </c>
      <c r="BM459" s="3" t="s">
        <v>3981</v>
      </c>
      <c r="BN459" t="s">
        <v>3977</v>
      </c>
      <c r="BO459" t="s">
        <v>3963</v>
      </c>
      <c r="BP459" s="3" t="s">
        <v>3981</v>
      </c>
      <c r="BQ459" t="s">
        <v>3970</v>
      </c>
      <c r="BR459" t="s">
        <v>3978</v>
      </c>
      <c r="BS459" t="s">
        <v>83</v>
      </c>
    </row>
    <row r="460" spans="1:71" x14ac:dyDescent="0.25">
      <c r="A460">
        <v>473</v>
      </c>
      <c r="B460" s="1">
        <v>44336.352199074099</v>
      </c>
      <c r="C460" s="1">
        <v>44336.353796296302</v>
      </c>
      <c r="D460" t="s">
        <v>71</v>
      </c>
      <c r="F460" t="s">
        <v>3963</v>
      </c>
      <c r="G460" s="2">
        <v>44336</v>
      </c>
      <c r="H460" t="s">
        <v>838</v>
      </c>
      <c r="I460" t="str">
        <f t="shared" si="7"/>
        <v>CHARTERS (80)</v>
      </c>
      <c r="M460" t="s">
        <v>947</v>
      </c>
      <c r="S460" t="s">
        <v>3972</v>
      </c>
      <c r="BI460" s="2">
        <v>42831</v>
      </c>
      <c r="BJ460" t="s">
        <v>3973</v>
      </c>
      <c r="BK460" t="s">
        <v>3983</v>
      </c>
      <c r="BL460" t="s">
        <v>3975</v>
      </c>
      <c r="BM460" s="3" t="s">
        <v>3981</v>
      </c>
      <c r="BN460" t="s">
        <v>3977</v>
      </c>
      <c r="BO460" t="s">
        <v>3963</v>
      </c>
      <c r="BP460" s="3" t="s">
        <v>3981</v>
      </c>
      <c r="BQ460" t="s">
        <v>3970</v>
      </c>
      <c r="BR460" t="s">
        <v>3978</v>
      </c>
      <c r="BS460" t="s">
        <v>83</v>
      </c>
    </row>
    <row r="461" spans="1:71" x14ac:dyDescent="0.25">
      <c r="A461">
        <v>474</v>
      </c>
      <c r="B461" s="1">
        <v>44336.384953703702</v>
      </c>
      <c r="C461" s="1">
        <v>44336.390752314801</v>
      </c>
      <c r="D461" t="s">
        <v>71</v>
      </c>
      <c r="F461" t="s">
        <v>3984</v>
      </c>
      <c r="G461" s="2">
        <v>44336</v>
      </c>
      <c r="H461" t="s">
        <v>838</v>
      </c>
      <c r="I461" t="str">
        <f t="shared" si="7"/>
        <v>CHARTERS (80)</v>
      </c>
      <c r="M461" t="s">
        <v>947</v>
      </c>
      <c r="S461" t="s">
        <v>3985</v>
      </c>
      <c r="BI461" s="2">
        <v>42459</v>
      </c>
      <c r="BJ461" t="s">
        <v>3986</v>
      </c>
      <c r="BK461" t="s">
        <v>3987</v>
      </c>
      <c r="BL461" t="s">
        <v>3988</v>
      </c>
      <c r="BM461" s="3" t="s">
        <v>3989</v>
      </c>
      <c r="BN461" t="s">
        <v>3990</v>
      </c>
      <c r="BO461" t="s">
        <v>3991</v>
      </c>
      <c r="BP461" s="3" t="s">
        <v>3992</v>
      </c>
      <c r="BQ461" t="s">
        <v>300</v>
      </c>
      <c r="BR461" t="s">
        <v>3993</v>
      </c>
      <c r="BS461" t="s">
        <v>83</v>
      </c>
    </row>
    <row r="462" spans="1:71" x14ac:dyDescent="0.25">
      <c r="A462">
        <v>476</v>
      </c>
      <c r="B462" s="1">
        <v>44336.422974537003</v>
      </c>
      <c r="C462" s="1">
        <v>44336.428657407399</v>
      </c>
      <c r="D462" t="s">
        <v>71</v>
      </c>
      <c r="F462" t="s">
        <v>1480</v>
      </c>
      <c r="G462" s="2">
        <v>44336</v>
      </c>
      <c r="H462" t="s">
        <v>838</v>
      </c>
      <c r="I462" t="str">
        <f t="shared" si="7"/>
        <v>BURLINGTON (5)</v>
      </c>
      <c r="M462" t="s">
        <v>890</v>
      </c>
      <c r="P462" t="s">
        <v>1481</v>
      </c>
      <c r="BI462" s="2">
        <v>42844</v>
      </c>
      <c r="BJ462" t="s">
        <v>3994</v>
      </c>
      <c r="BK462" t="s">
        <v>3995</v>
      </c>
      <c r="BL462" t="s">
        <v>3996</v>
      </c>
      <c r="BM462" t="s">
        <v>3997</v>
      </c>
      <c r="BN462" t="s">
        <v>1486</v>
      </c>
      <c r="BO462" t="s">
        <v>1480</v>
      </c>
      <c r="BP462" t="s">
        <v>3998</v>
      </c>
      <c r="BQ462" t="s">
        <v>300</v>
      </c>
      <c r="BR462" t="s">
        <v>3999</v>
      </c>
      <c r="BS462" t="s">
        <v>83</v>
      </c>
    </row>
    <row r="463" spans="1:71" x14ac:dyDescent="0.25">
      <c r="A463">
        <v>479</v>
      </c>
      <c r="B463" s="1">
        <v>44336.541388888902</v>
      </c>
      <c r="C463" s="1">
        <v>44336.5476388889</v>
      </c>
      <c r="D463" t="s">
        <v>71</v>
      </c>
      <c r="F463" t="s">
        <v>1370</v>
      </c>
      <c r="G463" s="2">
        <v>44336</v>
      </c>
      <c r="H463" t="s">
        <v>838</v>
      </c>
      <c r="I463" t="str">
        <f t="shared" si="7"/>
        <v>HUNTERDON (19)</v>
      </c>
      <c r="M463" t="s">
        <v>1254</v>
      </c>
      <c r="X463" t="s">
        <v>4000</v>
      </c>
      <c r="BI463" s="2">
        <v>42880</v>
      </c>
      <c r="BJ463" t="s">
        <v>4001</v>
      </c>
      <c r="BK463" t="s">
        <v>4002</v>
      </c>
      <c r="BL463" t="s">
        <v>4003</v>
      </c>
      <c r="BM463" t="s">
        <v>4004</v>
      </c>
      <c r="BN463" t="s">
        <v>4005</v>
      </c>
      <c r="BO463" t="s">
        <v>1370</v>
      </c>
      <c r="BP463" t="s">
        <v>4004</v>
      </c>
      <c r="BQ463" t="s">
        <v>225</v>
      </c>
      <c r="BR463" t="s">
        <v>4006</v>
      </c>
      <c r="BS463" t="s">
        <v>83</v>
      </c>
    </row>
    <row r="464" spans="1:71" x14ac:dyDescent="0.25">
      <c r="A464">
        <v>480</v>
      </c>
      <c r="B464" s="1">
        <v>44336.5479976852</v>
      </c>
      <c r="C464" s="1">
        <v>44336.549444444398</v>
      </c>
      <c r="D464" t="s">
        <v>71</v>
      </c>
      <c r="F464" t="s">
        <v>1370</v>
      </c>
      <c r="G464" s="2">
        <v>44336</v>
      </c>
      <c r="H464" t="s">
        <v>838</v>
      </c>
      <c r="I464" t="str">
        <f t="shared" si="7"/>
        <v>HUNTERDON (19)</v>
      </c>
      <c r="M464" t="s">
        <v>1254</v>
      </c>
      <c r="X464" t="s">
        <v>4000</v>
      </c>
      <c r="BI464" s="2">
        <v>42880</v>
      </c>
      <c r="BJ464" t="s">
        <v>4001</v>
      </c>
      <c r="BK464" t="s">
        <v>4007</v>
      </c>
      <c r="BL464" t="s">
        <v>4003</v>
      </c>
      <c r="BM464" t="s">
        <v>4004</v>
      </c>
      <c r="BN464" t="s">
        <v>4005</v>
      </c>
      <c r="BO464" t="s">
        <v>1370</v>
      </c>
      <c r="BP464" t="s">
        <v>4004</v>
      </c>
      <c r="BQ464" t="s">
        <v>225</v>
      </c>
      <c r="BR464" t="s">
        <v>4006</v>
      </c>
      <c r="BS464" t="s">
        <v>83</v>
      </c>
    </row>
    <row r="465" spans="1:71" x14ac:dyDescent="0.25">
      <c r="A465">
        <v>481</v>
      </c>
      <c r="B465" s="1">
        <v>44336.586562500001</v>
      </c>
      <c r="C465" s="1">
        <v>44336.589027777802</v>
      </c>
      <c r="D465" t="s">
        <v>71</v>
      </c>
      <c r="F465" t="s">
        <v>4008</v>
      </c>
      <c r="G465" s="2">
        <v>44336</v>
      </c>
      <c r="H465" t="s">
        <v>838</v>
      </c>
      <c r="I465" t="str">
        <f t="shared" si="7"/>
        <v>MORRIS (27)</v>
      </c>
      <c r="M465" t="s">
        <v>901</v>
      </c>
      <c r="AB465" t="s">
        <v>4009</v>
      </c>
      <c r="BI465" s="2">
        <v>42430</v>
      </c>
      <c r="BJ465" t="s">
        <v>4010</v>
      </c>
      <c r="BK465" t="s">
        <v>4011</v>
      </c>
      <c r="BL465" t="s">
        <v>4012</v>
      </c>
      <c r="BM465" t="s">
        <v>4013</v>
      </c>
      <c r="BN465" t="s">
        <v>4014</v>
      </c>
      <c r="BO465" t="s">
        <v>4015</v>
      </c>
      <c r="BP465" t="s">
        <v>4013</v>
      </c>
      <c r="BQ465" t="s">
        <v>4016</v>
      </c>
      <c r="BR465" t="s">
        <v>4017</v>
      </c>
      <c r="BS465" t="s">
        <v>83</v>
      </c>
    </row>
    <row r="466" spans="1:71" x14ac:dyDescent="0.25">
      <c r="A466">
        <v>482</v>
      </c>
      <c r="B466" s="1">
        <v>44334.599502314799</v>
      </c>
      <c r="C466" s="1">
        <v>44336.761064814797</v>
      </c>
      <c r="D466" t="s">
        <v>71</v>
      </c>
      <c r="F466" t="s">
        <v>4018</v>
      </c>
      <c r="G466" s="2">
        <v>44328</v>
      </c>
      <c r="H466" t="s">
        <v>838</v>
      </c>
      <c r="I466" t="str">
        <f t="shared" si="7"/>
        <v>BERGEN (3)</v>
      </c>
      <c r="M466" t="s">
        <v>999</v>
      </c>
      <c r="O466" t="s">
        <v>4019</v>
      </c>
      <c r="BI466" s="2">
        <v>43003</v>
      </c>
      <c r="BJ466" t="s">
        <v>4020</v>
      </c>
      <c r="BK466" t="s">
        <v>4021</v>
      </c>
      <c r="BL466" t="s">
        <v>4022</v>
      </c>
      <c r="BM466" t="s">
        <v>4023</v>
      </c>
      <c r="BN466" t="s">
        <v>4024</v>
      </c>
      <c r="BO466" t="s">
        <v>4025</v>
      </c>
      <c r="BP466" t="s">
        <v>4023</v>
      </c>
      <c r="BQ466" t="s">
        <v>225</v>
      </c>
      <c r="BR466" t="s">
        <v>4026</v>
      </c>
      <c r="BS466" t="s">
        <v>83</v>
      </c>
    </row>
    <row r="467" spans="1:71" x14ac:dyDescent="0.25">
      <c r="A467">
        <v>483</v>
      </c>
      <c r="B467" s="1">
        <v>44337.3458680556</v>
      </c>
      <c r="C467" s="1">
        <v>44337.347962963002</v>
      </c>
      <c r="D467" t="s">
        <v>71</v>
      </c>
      <c r="F467" t="s">
        <v>4027</v>
      </c>
      <c r="G467" s="2">
        <v>44337</v>
      </c>
      <c r="H467" t="s">
        <v>838</v>
      </c>
      <c r="I467" t="str">
        <f t="shared" si="7"/>
        <v>HUNTERDON (19)</v>
      </c>
      <c r="M467" t="s">
        <v>1254</v>
      </c>
      <c r="X467" t="s">
        <v>4028</v>
      </c>
      <c r="BI467" s="2">
        <v>42870</v>
      </c>
      <c r="BJ467" t="s">
        <v>3009</v>
      </c>
      <c r="BK467" t="s">
        <v>4029</v>
      </c>
      <c r="BL467" t="s">
        <v>4030</v>
      </c>
      <c r="BM467" s="3" t="s">
        <v>4031</v>
      </c>
      <c r="BN467" t="s">
        <v>4032</v>
      </c>
      <c r="BO467" t="s">
        <v>4027</v>
      </c>
      <c r="BP467" s="3" t="s">
        <v>4033</v>
      </c>
      <c r="BQ467" t="s">
        <v>225</v>
      </c>
      <c r="BR467" t="s">
        <v>4034</v>
      </c>
      <c r="BS467" t="s">
        <v>83</v>
      </c>
    </row>
    <row r="468" spans="1:71" x14ac:dyDescent="0.25">
      <c r="A468">
        <v>485</v>
      </c>
      <c r="B468" s="1">
        <v>44340.471643518496</v>
      </c>
      <c r="C468" s="1">
        <v>44340.478657407402</v>
      </c>
      <c r="D468" t="s">
        <v>71</v>
      </c>
      <c r="F468" t="s">
        <v>4035</v>
      </c>
      <c r="G468" s="2">
        <v>44340</v>
      </c>
      <c r="H468" t="s">
        <v>838</v>
      </c>
      <c r="I468" t="str">
        <f t="shared" si="7"/>
        <v>MERCER (21)</v>
      </c>
      <c r="M468" t="s">
        <v>1378</v>
      </c>
      <c r="Y468" t="s">
        <v>4036</v>
      </c>
      <c r="BI468" s="2">
        <v>44004</v>
      </c>
      <c r="BJ468" t="s">
        <v>4037</v>
      </c>
      <c r="BK468" t="s">
        <v>4038</v>
      </c>
      <c r="BL468" t="s">
        <v>4039</v>
      </c>
      <c r="BM468" t="s">
        <v>4040</v>
      </c>
      <c r="BN468" t="s">
        <v>4041</v>
      </c>
      <c r="BO468" t="s">
        <v>4042</v>
      </c>
      <c r="BP468" t="s">
        <v>4043</v>
      </c>
      <c r="BQ468" t="s">
        <v>4044</v>
      </c>
      <c r="BR468" t="s">
        <v>4045</v>
      </c>
      <c r="BS468" t="s">
        <v>83</v>
      </c>
    </row>
    <row r="469" spans="1:71" x14ac:dyDescent="0.25">
      <c r="A469">
        <v>487</v>
      </c>
      <c r="B469" s="1">
        <v>44340.619386574101</v>
      </c>
      <c r="C469" s="1">
        <v>44340.623101851903</v>
      </c>
      <c r="D469" t="s">
        <v>71</v>
      </c>
      <c r="F469" t="s">
        <v>4046</v>
      </c>
      <c r="G469" s="2">
        <v>44340</v>
      </c>
      <c r="H469" t="s">
        <v>838</v>
      </c>
      <c r="I469" t="str">
        <f t="shared" si="7"/>
        <v>PASSAIC (31)</v>
      </c>
      <c r="M469" t="s">
        <v>1591</v>
      </c>
      <c r="AD469" t="s">
        <v>4047</v>
      </c>
      <c r="BI469" s="2">
        <v>42951</v>
      </c>
      <c r="BJ469" t="s">
        <v>4048</v>
      </c>
      <c r="BK469" t="s">
        <v>4049</v>
      </c>
      <c r="BL469" t="s">
        <v>4050</v>
      </c>
      <c r="BM469" t="s">
        <v>4051</v>
      </c>
      <c r="BN469" t="s">
        <v>4052</v>
      </c>
      <c r="BO469" t="s">
        <v>4046</v>
      </c>
      <c r="BP469" t="s">
        <v>4053</v>
      </c>
      <c r="BQ469" t="s">
        <v>225</v>
      </c>
      <c r="BR469" t="s">
        <v>4054</v>
      </c>
      <c r="BS469" t="s">
        <v>83</v>
      </c>
    </row>
    <row r="470" spans="1:71" x14ac:dyDescent="0.25">
      <c r="A470">
        <v>488</v>
      </c>
      <c r="B470" s="1">
        <v>44340.655243055597</v>
      </c>
      <c r="C470" s="1">
        <v>44340.658078703702</v>
      </c>
      <c r="D470" t="s">
        <v>71</v>
      </c>
      <c r="F470" t="s">
        <v>4055</v>
      </c>
      <c r="G470" s="2">
        <v>44340</v>
      </c>
      <c r="H470" t="s">
        <v>838</v>
      </c>
      <c r="I470" t="str">
        <f t="shared" si="7"/>
        <v>BERGEN (3)</v>
      </c>
      <c r="M470" t="s">
        <v>999</v>
      </c>
      <c r="O470" t="s">
        <v>4056</v>
      </c>
      <c r="BI470" s="2">
        <v>42839</v>
      </c>
      <c r="BJ470" t="s">
        <v>4057</v>
      </c>
      <c r="BK470" t="s">
        <v>4058</v>
      </c>
      <c r="BL470" t="s">
        <v>4059</v>
      </c>
      <c r="BM470" t="s">
        <v>4060</v>
      </c>
      <c r="BN470" t="s">
        <v>4061</v>
      </c>
      <c r="BO470" t="s">
        <v>4055</v>
      </c>
      <c r="BP470" t="s">
        <v>4062</v>
      </c>
      <c r="BQ470" t="s">
        <v>225</v>
      </c>
      <c r="BR470" t="s">
        <v>4063</v>
      </c>
      <c r="BS470" t="s">
        <v>83</v>
      </c>
    </row>
    <row r="471" spans="1:71" x14ac:dyDescent="0.25">
      <c r="A471">
        <v>489</v>
      </c>
      <c r="B471" s="1">
        <v>44341.333831018499</v>
      </c>
      <c r="C471" s="1">
        <v>44341.340555555602</v>
      </c>
      <c r="D471" t="s">
        <v>71</v>
      </c>
      <c r="F471" t="s">
        <v>4064</v>
      </c>
      <c r="G471" s="2">
        <v>44341</v>
      </c>
      <c r="H471" t="s">
        <v>838</v>
      </c>
      <c r="I471" t="str">
        <f t="shared" si="7"/>
        <v>HUNTERDON (19)</v>
      </c>
      <c r="M471" t="s">
        <v>1254</v>
      </c>
      <c r="X471" t="s">
        <v>4065</v>
      </c>
      <c r="BI471" s="2">
        <v>43273</v>
      </c>
      <c r="BJ471" t="s">
        <v>4066</v>
      </c>
      <c r="BK471" t="s">
        <v>4067</v>
      </c>
      <c r="BL471" t="s">
        <v>4068</v>
      </c>
      <c r="BM471" t="s">
        <v>4069</v>
      </c>
      <c r="BN471" t="s">
        <v>4070</v>
      </c>
      <c r="BO471" t="s">
        <v>4064</v>
      </c>
      <c r="BP471" t="s">
        <v>4071</v>
      </c>
      <c r="BQ471" t="s">
        <v>1628</v>
      </c>
      <c r="BR471" t="s">
        <v>4072</v>
      </c>
      <c r="BS471" t="s">
        <v>83</v>
      </c>
    </row>
    <row r="472" spans="1:71" x14ac:dyDescent="0.25">
      <c r="A472">
        <v>490</v>
      </c>
      <c r="B472" s="1">
        <v>44341.340891203698</v>
      </c>
      <c r="C472" s="1">
        <v>44341.343506944402</v>
      </c>
      <c r="D472" t="s">
        <v>71</v>
      </c>
      <c r="F472" t="s">
        <v>4064</v>
      </c>
      <c r="G472" s="2">
        <v>44341</v>
      </c>
      <c r="H472" t="s">
        <v>838</v>
      </c>
      <c r="I472" t="str">
        <f t="shared" si="7"/>
        <v>HUNTERDON (19)</v>
      </c>
      <c r="M472" t="s">
        <v>1254</v>
      </c>
      <c r="X472" t="s">
        <v>4065</v>
      </c>
      <c r="BI472" s="2">
        <v>42545</v>
      </c>
      <c r="BJ472" t="s">
        <v>4066</v>
      </c>
      <c r="BK472" t="s">
        <v>4073</v>
      </c>
      <c r="BL472" t="s">
        <v>4068</v>
      </c>
      <c r="BM472" t="s">
        <v>4074</v>
      </c>
      <c r="BN472" t="s">
        <v>4070</v>
      </c>
      <c r="BO472" t="s">
        <v>4064</v>
      </c>
      <c r="BP472" t="s">
        <v>4069</v>
      </c>
      <c r="BQ472" t="s">
        <v>1321</v>
      </c>
      <c r="BR472" t="s">
        <v>4072</v>
      </c>
      <c r="BS472" t="s">
        <v>83</v>
      </c>
    </row>
    <row r="473" spans="1:71" x14ac:dyDescent="0.25">
      <c r="A473">
        <v>491</v>
      </c>
      <c r="B473" s="1">
        <v>44341.433321759301</v>
      </c>
      <c r="C473" s="1">
        <v>44341.4366435185</v>
      </c>
      <c r="D473" t="s">
        <v>71</v>
      </c>
      <c r="F473" t="s">
        <v>4075</v>
      </c>
      <c r="G473" s="2">
        <v>44341</v>
      </c>
      <c r="H473" t="s">
        <v>838</v>
      </c>
      <c r="I473" t="str">
        <f t="shared" si="7"/>
        <v>SOMERSET (35)</v>
      </c>
      <c r="M473" t="s">
        <v>860</v>
      </c>
      <c r="AF473" t="s">
        <v>2526</v>
      </c>
      <c r="BI473" s="2">
        <v>42872</v>
      </c>
      <c r="BJ473" t="s">
        <v>4076</v>
      </c>
      <c r="BK473" s="3" t="s">
        <v>4077</v>
      </c>
      <c r="BL473" t="s">
        <v>4078</v>
      </c>
      <c r="BM473" t="s">
        <v>4079</v>
      </c>
      <c r="BN473" t="s">
        <v>4080</v>
      </c>
      <c r="BO473" t="s">
        <v>4081</v>
      </c>
      <c r="BP473" t="s">
        <v>4082</v>
      </c>
      <c r="BQ473" t="s">
        <v>290</v>
      </c>
      <c r="BR473" t="s">
        <v>4083</v>
      </c>
      <c r="BS473" t="s">
        <v>83</v>
      </c>
    </row>
    <row r="474" spans="1:71" x14ac:dyDescent="0.25">
      <c r="A474">
        <v>492</v>
      </c>
      <c r="B474" s="1">
        <v>44342.396759259304</v>
      </c>
      <c r="C474" s="1">
        <v>44342.403854166703</v>
      </c>
      <c r="D474" t="s">
        <v>71</v>
      </c>
      <c r="F474" t="s">
        <v>4084</v>
      </c>
      <c r="G474" s="2">
        <v>44342</v>
      </c>
      <c r="H474" t="s">
        <v>838</v>
      </c>
      <c r="I474" t="str">
        <f t="shared" si="7"/>
        <v>BURLINGTON (5)</v>
      </c>
      <c r="M474" t="s">
        <v>890</v>
      </c>
      <c r="P474" t="s">
        <v>2746</v>
      </c>
      <c r="BI474" s="2">
        <v>42766</v>
      </c>
      <c r="BJ474" t="s">
        <v>4085</v>
      </c>
      <c r="BK474" t="s">
        <v>4086</v>
      </c>
      <c r="BL474" t="s">
        <v>4084</v>
      </c>
      <c r="BM474" t="s">
        <v>4087</v>
      </c>
      <c r="BN474" t="s">
        <v>4088</v>
      </c>
      <c r="BO474" t="s">
        <v>4089</v>
      </c>
      <c r="BP474" t="s">
        <v>4090</v>
      </c>
      <c r="BQ474" t="s">
        <v>4091</v>
      </c>
      <c r="BR474" t="s">
        <v>4092</v>
      </c>
      <c r="BS474" t="s">
        <v>83</v>
      </c>
    </row>
    <row r="475" spans="1:71" x14ac:dyDescent="0.25">
      <c r="A475">
        <v>495</v>
      </c>
      <c r="B475" s="1">
        <v>44342.502928240698</v>
      </c>
      <c r="C475" s="1">
        <v>44342.505995370397</v>
      </c>
      <c r="D475" t="s">
        <v>71</v>
      </c>
      <c r="F475" t="s">
        <v>4093</v>
      </c>
      <c r="G475" s="2">
        <v>44342</v>
      </c>
      <c r="H475" t="s">
        <v>838</v>
      </c>
      <c r="I475" t="str">
        <f t="shared" si="7"/>
        <v>OCEAN (29)</v>
      </c>
      <c r="M475" t="s">
        <v>1078</v>
      </c>
      <c r="AC475" t="s">
        <v>4094</v>
      </c>
      <c r="BI475" s="2">
        <v>42850</v>
      </c>
      <c r="BJ475" t="s">
        <v>4095</v>
      </c>
      <c r="BK475" t="s">
        <v>4096</v>
      </c>
      <c r="BL475" t="s">
        <v>4097</v>
      </c>
      <c r="BM475" t="s">
        <v>4098</v>
      </c>
      <c r="BN475" t="s">
        <v>4099</v>
      </c>
      <c r="BO475" t="s">
        <v>4100</v>
      </c>
      <c r="BP475" t="s">
        <v>4101</v>
      </c>
      <c r="BQ475" t="s">
        <v>4102</v>
      </c>
      <c r="BR475" t="s">
        <v>4103</v>
      </c>
      <c r="BS475" t="s">
        <v>83</v>
      </c>
    </row>
    <row r="476" spans="1:71" x14ac:dyDescent="0.25">
      <c r="A476">
        <v>496</v>
      </c>
      <c r="B476" s="1">
        <v>44342.509097222202</v>
      </c>
      <c r="C476" s="1">
        <v>44342.518518518496</v>
      </c>
      <c r="D476" t="s">
        <v>71</v>
      </c>
      <c r="F476" t="s">
        <v>1976</v>
      </c>
      <c r="G476" s="2">
        <v>44342</v>
      </c>
      <c r="H476" t="s">
        <v>838</v>
      </c>
      <c r="I476" t="str">
        <f t="shared" si="7"/>
        <v>UNION (39)</v>
      </c>
      <c r="M476" t="s">
        <v>1068</v>
      </c>
      <c r="AH476" t="s">
        <v>4104</v>
      </c>
      <c r="BI476" s="2">
        <v>42645</v>
      </c>
      <c r="BJ476" t="s">
        <v>4105</v>
      </c>
      <c r="BK476" t="s">
        <v>4106</v>
      </c>
      <c r="BL476" t="s">
        <v>4107</v>
      </c>
      <c r="BM476" t="s">
        <v>4108</v>
      </c>
      <c r="BN476" t="s">
        <v>4109</v>
      </c>
      <c r="BO476" t="s">
        <v>1976</v>
      </c>
      <c r="BP476" t="s">
        <v>4108</v>
      </c>
      <c r="BQ476" t="s">
        <v>225</v>
      </c>
      <c r="BR476" t="s">
        <v>4110</v>
      </c>
      <c r="BS476" t="s">
        <v>83</v>
      </c>
    </row>
    <row r="477" spans="1:71" x14ac:dyDescent="0.25">
      <c r="A477">
        <v>497</v>
      </c>
      <c r="B477" s="1">
        <v>44342.544293981497</v>
      </c>
      <c r="C477" s="1">
        <v>44342.5463773148</v>
      </c>
      <c r="D477" t="s">
        <v>71</v>
      </c>
      <c r="F477" t="s">
        <v>4111</v>
      </c>
      <c r="G477" s="2">
        <v>44342</v>
      </c>
      <c r="H477" t="s">
        <v>838</v>
      </c>
      <c r="I477" t="str">
        <f t="shared" si="7"/>
        <v>OCEAN (29)</v>
      </c>
      <c r="M477" t="s">
        <v>1078</v>
      </c>
      <c r="AC477" t="s">
        <v>4112</v>
      </c>
      <c r="BI477" s="2">
        <v>42851</v>
      </c>
      <c r="BJ477" t="s">
        <v>4113</v>
      </c>
      <c r="BK477" t="s">
        <v>4114</v>
      </c>
      <c r="BL477" t="s">
        <v>4115</v>
      </c>
      <c r="BM477" t="s">
        <v>4116</v>
      </c>
      <c r="BN477" t="s">
        <v>4117</v>
      </c>
      <c r="BO477" t="s">
        <v>4111</v>
      </c>
      <c r="BP477" t="s">
        <v>4116</v>
      </c>
      <c r="BQ477" t="s">
        <v>225</v>
      </c>
      <c r="BR477" t="s">
        <v>4118</v>
      </c>
      <c r="BS477" t="s">
        <v>83</v>
      </c>
    </row>
    <row r="478" spans="1:71" x14ac:dyDescent="0.25">
      <c r="A478">
        <v>498</v>
      </c>
      <c r="B478" s="1">
        <v>44342.547708333303</v>
      </c>
      <c r="C478" s="1">
        <v>44342.549803240698</v>
      </c>
      <c r="D478" t="s">
        <v>71</v>
      </c>
      <c r="F478" t="s">
        <v>4119</v>
      </c>
      <c r="G478" s="2">
        <v>44342</v>
      </c>
      <c r="H478" t="s">
        <v>838</v>
      </c>
      <c r="I478" t="str">
        <f t="shared" si="7"/>
        <v>SUSSEX (37)</v>
      </c>
      <c r="M478" t="s">
        <v>1148</v>
      </c>
      <c r="AG478" t="s">
        <v>1914</v>
      </c>
      <c r="BI478" s="2">
        <v>42496</v>
      </c>
      <c r="BJ478" t="s">
        <v>4120</v>
      </c>
      <c r="BK478" t="s">
        <v>4121</v>
      </c>
      <c r="BL478" t="s">
        <v>4119</v>
      </c>
      <c r="BM478" s="3" t="s">
        <v>4122</v>
      </c>
      <c r="BN478" t="s">
        <v>1919</v>
      </c>
      <c r="BO478" t="s">
        <v>1913</v>
      </c>
      <c r="BP478" s="3" t="s">
        <v>4122</v>
      </c>
      <c r="BQ478" t="s">
        <v>290</v>
      </c>
      <c r="BR478" t="s">
        <v>1922</v>
      </c>
      <c r="BS478" t="s">
        <v>83</v>
      </c>
    </row>
    <row r="479" spans="1:71" x14ac:dyDescent="0.25">
      <c r="A479">
        <v>499</v>
      </c>
      <c r="B479" s="1">
        <v>44342.563587962999</v>
      </c>
      <c r="C479" s="1">
        <v>44342.568182870396</v>
      </c>
      <c r="D479" t="s">
        <v>71</v>
      </c>
      <c r="F479" t="s">
        <v>4123</v>
      </c>
      <c r="G479" s="2">
        <v>44342</v>
      </c>
      <c r="H479" t="s">
        <v>838</v>
      </c>
      <c r="I479" t="str">
        <f t="shared" si="7"/>
        <v>CAMDEN (7)</v>
      </c>
      <c r="M479" t="s">
        <v>881</v>
      </c>
      <c r="Q479" t="s">
        <v>4124</v>
      </c>
      <c r="BI479" s="2">
        <v>42842</v>
      </c>
      <c r="BJ479" t="s">
        <v>4125</v>
      </c>
      <c r="BK479" t="s">
        <v>4126</v>
      </c>
      <c r="BL479" t="s">
        <v>4123</v>
      </c>
      <c r="BM479" t="s">
        <v>4127</v>
      </c>
      <c r="BN479" t="s">
        <v>4128</v>
      </c>
      <c r="BO479" t="s">
        <v>4129</v>
      </c>
      <c r="BP479" t="s">
        <v>4130</v>
      </c>
      <c r="BQ479" t="s">
        <v>290</v>
      </c>
      <c r="BR479" t="s">
        <v>4131</v>
      </c>
      <c r="BS479" t="s">
        <v>83</v>
      </c>
    </row>
    <row r="480" spans="1:71" x14ac:dyDescent="0.25">
      <c r="A480">
        <v>500</v>
      </c>
      <c r="B480" s="1">
        <v>44342.574317129598</v>
      </c>
      <c r="C480" s="1">
        <v>44342.577939814801</v>
      </c>
      <c r="D480" t="s">
        <v>71</v>
      </c>
      <c r="F480" t="s">
        <v>4132</v>
      </c>
      <c r="G480" s="2">
        <v>44342</v>
      </c>
      <c r="H480" t="s">
        <v>838</v>
      </c>
      <c r="I480" t="str">
        <f t="shared" si="7"/>
        <v>OCEAN (29)</v>
      </c>
      <c r="M480" t="s">
        <v>1078</v>
      </c>
      <c r="AC480" t="s">
        <v>4133</v>
      </c>
      <c r="BI480" s="2">
        <v>43024</v>
      </c>
      <c r="BJ480" t="s">
        <v>4134</v>
      </c>
      <c r="BK480" t="s">
        <v>4135</v>
      </c>
      <c r="BL480" t="s">
        <v>4136</v>
      </c>
      <c r="BM480" t="s">
        <v>4137</v>
      </c>
      <c r="BN480" t="s">
        <v>4138</v>
      </c>
      <c r="BO480" t="s">
        <v>4132</v>
      </c>
      <c r="BP480" t="s">
        <v>4139</v>
      </c>
      <c r="BQ480" t="s">
        <v>1349</v>
      </c>
      <c r="BR480" t="s">
        <v>4140</v>
      </c>
      <c r="BS480" t="s">
        <v>83</v>
      </c>
    </row>
    <row r="481" spans="1:71" x14ac:dyDescent="0.25">
      <c r="A481">
        <v>501</v>
      </c>
      <c r="B481" s="1">
        <v>44342.644780092603</v>
      </c>
      <c r="C481" s="1">
        <v>44342.651400463001</v>
      </c>
      <c r="D481" t="s">
        <v>71</v>
      </c>
      <c r="F481" t="s">
        <v>4141</v>
      </c>
      <c r="G481" s="2">
        <v>44342</v>
      </c>
      <c r="H481" t="s">
        <v>838</v>
      </c>
      <c r="I481" t="str">
        <f t="shared" si="7"/>
        <v>GLOUCESTER (15)</v>
      </c>
      <c r="M481" t="s">
        <v>987</v>
      </c>
      <c r="V481" t="s">
        <v>4142</v>
      </c>
      <c r="BI481" s="2">
        <v>44342</v>
      </c>
      <c r="BJ481" t="s">
        <v>4143</v>
      </c>
      <c r="BK481" t="s">
        <v>4144</v>
      </c>
      <c r="BL481" t="s">
        <v>4145</v>
      </c>
      <c r="BM481" t="s">
        <v>4146</v>
      </c>
      <c r="BN481" t="s">
        <v>4147</v>
      </c>
      <c r="BO481" t="s">
        <v>4148</v>
      </c>
      <c r="BP481" t="s">
        <v>4149</v>
      </c>
      <c r="BQ481" t="s">
        <v>996</v>
      </c>
      <c r="BR481" t="s">
        <v>4150</v>
      </c>
      <c r="BS481" t="s">
        <v>83</v>
      </c>
    </row>
    <row r="482" spans="1:71" x14ac:dyDescent="0.25">
      <c r="A482">
        <v>502</v>
      </c>
      <c r="B482" s="1">
        <v>44343.630081018498</v>
      </c>
      <c r="C482" s="1">
        <v>44343.636018518497</v>
      </c>
      <c r="D482" t="s">
        <v>71</v>
      </c>
      <c r="F482" t="s">
        <v>4151</v>
      </c>
      <c r="G482" s="2">
        <v>44343</v>
      </c>
      <c r="H482" t="s">
        <v>838</v>
      </c>
      <c r="I482" t="str">
        <f t="shared" si="7"/>
        <v>SOMERSET (35)</v>
      </c>
      <c r="M482" t="s">
        <v>860</v>
      </c>
      <c r="AF482" t="s">
        <v>4152</v>
      </c>
      <c r="BI482" s="2">
        <v>42714</v>
      </c>
      <c r="BJ482" t="s">
        <v>4153</v>
      </c>
      <c r="BK482" t="s">
        <v>4154</v>
      </c>
      <c r="BL482" t="s">
        <v>4155</v>
      </c>
      <c r="BM482" t="s">
        <v>4156</v>
      </c>
      <c r="BN482" t="s">
        <v>4157</v>
      </c>
      <c r="BO482" t="s">
        <v>4158</v>
      </c>
      <c r="BP482" t="s">
        <v>4159</v>
      </c>
      <c r="BQ482" t="s">
        <v>300</v>
      </c>
      <c r="BR482" t="s">
        <v>4160</v>
      </c>
      <c r="BS482" t="s">
        <v>83</v>
      </c>
    </row>
    <row r="483" spans="1:71" x14ac:dyDescent="0.25">
      <c r="A483">
        <v>503</v>
      </c>
      <c r="B483" s="1">
        <v>44344.336770833303</v>
      </c>
      <c r="C483" s="1">
        <v>44344.339317129597</v>
      </c>
      <c r="D483" t="s">
        <v>71</v>
      </c>
      <c r="F483" t="s">
        <v>4161</v>
      </c>
      <c r="G483" s="2">
        <v>44344</v>
      </c>
      <c r="H483" t="s">
        <v>838</v>
      </c>
      <c r="I483" t="str">
        <f t="shared" si="7"/>
        <v>WARREN (41)</v>
      </c>
      <c r="M483" t="s">
        <v>1010</v>
      </c>
      <c r="AI483" t="s">
        <v>4162</v>
      </c>
      <c r="BI483" s="2">
        <v>42886</v>
      </c>
      <c r="BJ483" t="s">
        <v>4163</v>
      </c>
      <c r="BK483" t="s">
        <v>4164</v>
      </c>
      <c r="BL483" t="s">
        <v>4165</v>
      </c>
      <c r="BM483" t="s">
        <v>4166</v>
      </c>
      <c r="BN483" t="s">
        <v>4167</v>
      </c>
      <c r="BO483" t="s">
        <v>4161</v>
      </c>
      <c r="BP483" t="s">
        <v>4168</v>
      </c>
      <c r="BQ483" t="s">
        <v>436</v>
      </c>
      <c r="BR483" t="s">
        <v>4169</v>
      </c>
      <c r="BS483" t="s">
        <v>83</v>
      </c>
    </row>
    <row r="484" spans="1:71" x14ac:dyDescent="0.25">
      <c r="A484">
        <v>505</v>
      </c>
      <c r="B484" s="1">
        <v>44344.562222222201</v>
      </c>
      <c r="C484" s="1">
        <v>44344.572581018503</v>
      </c>
      <c r="D484" t="s">
        <v>71</v>
      </c>
      <c r="F484" t="s">
        <v>4170</v>
      </c>
      <c r="G484" s="2">
        <v>44344</v>
      </c>
      <c r="H484" t="s">
        <v>838</v>
      </c>
      <c r="I484" t="str">
        <f t="shared" si="7"/>
        <v>SUSSEX (37)</v>
      </c>
      <c r="M484" t="s">
        <v>1148</v>
      </c>
      <c r="AG484" t="s">
        <v>4171</v>
      </c>
      <c r="BI484" s="2">
        <v>42815</v>
      </c>
      <c r="BJ484" t="s">
        <v>4172</v>
      </c>
      <c r="BK484" t="s">
        <v>4173</v>
      </c>
      <c r="BL484" t="s">
        <v>4174</v>
      </c>
      <c r="BM484" t="s">
        <v>4175</v>
      </c>
      <c r="BN484" t="s">
        <v>4176</v>
      </c>
      <c r="BO484" t="s">
        <v>4177</v>
      </c>
      <c r="BP484" t="s">
        <v>4178</v>
      </c>
      <c r="BQ484" t="s">
        <v>1321</v>
      </c>
      <c r="BR484" t="s">
        <v>4179</v>
      </c>
      <c r="BS484" t="s">
        <v>83</v>
      </c>
    </row>
    <row r="485" spans="1:71" x14ac:dyDescent="0.25">
      <c r="A485">
        <v>506</v>
      </c>
      <c r="B485" s="1">
        <v>44344.569467592599</v>
      </c>
      <c r="C485" s="1">
        <v>44344.575462963003</v>
      </c>
      <c r="D485" t="s">
        <v>71</v>
      </c>
      <c r="F485" t="s">
        <v>2416</v>
      </c>
      <c r="G485" s="2">
        <v>44344</v>
      </c>
      <c r="H485" t="s">
        <v>838</v>
      </c>
      <c r="I485" t="str">
        <f t="shared" si="7"/>
        <v>SALEM (33)</v>
      </c>
      <c r="M485" t="s">
        <v>1101</v>
      </c>
      <c r="AE485" t="s">
        <v>2417</v>
      </c>
      <c r="BI485" s="2">
        <v>42908</v>
      </c>
      <c r="BJ485" t="s">
        <v>4180</v>
      </c>
      <c r="BK485" t="s">
        <v>2419</v>
      </c>
      <c r="BL485" t="s">
        <v>4181</v>
      </c>
      <c r="BM485" t="s">
        <v>4182</v>
      </c>
      <c r="BN485" t="s">
        <v>4183</v>
      </c>
      <c r="BO485" t="s">
        <v>2416</v>
      </c>
      <c r="BP485" t="s">
        <v>4182</v>
      </c>
      <c r="BQ485" t="s">
        <v>975</v>
      </c>
      <c r="BR485" t="s">
        <v>2424</v>
      </c>
      <c r="BS485" t="s">
        <v>83</v>
      </c>
    </row>
    <row r="486" spans="1:71" x14ac:dyDescent="0.25">
      <c r="A486">
        <v>508</v>
      </c>
      <c r="B486" s="1">
        <v>44344.619791666701</v>
      </c>
      <c r="C486" s="1">
        <v>44344.621226851901</v>
      </c>
      <c r="D486" t="s">
        <v>71</v>
      </c>
      <c r="F486" t="s">
        <v>4184</v>
      </c>
      <c r="G486" s="2">
        <v>44344</v>
      </c>
      <c r="H486" t="s">
        <v>838</v>
      </c>
      <c r="I486" t="str">
        <f t="shared" si="7"/>
        <v>SUSSEX (37)</v>
      </c>
      <c r="M486" t="s">
        <v>1148</v>
      </c>
      <c r="AG486" t="s">
        <v>4185</v>
      </c>
      <c r="BI486" s="2">
        <v>42572</v>
      </c>
      <c r="BJ486" t="s">
        <v>4186</v>
      </c>
      <c r="BK486" t="s">
        <v>4187</v>
      </c>
      <c r="BL486" t="s">
        <v>4188</v>
      </c>
      <c r="BM486" t="s">
        <v>4189</v>
      </c>
      <c r="BN486" t="s">
        <v>4190</v>
      </c>
      <c r="BO486" t="s">
        <v>4184</v>
      </c>
      <c r="BP486" t="s">
        <v>4191</v>
      </c>
      <c r="BQ486" t="s">
        <v>847</v>
      </c>
      <c r="BR486" t="s">
        <v>4191</v>
      </c>
      <c r="BS486" t="s">
        <v>83</v>
      </c>
    </row>
    <row r="487" spans="1:71" x14ac:dyDescent="0.25">
      <c r="A487">
        <v>509</v>
      </c>
      <c r="B487" s="1">
        <v>44346.654351851903</v>
      </c>
      <c r="C487" s="1">
        <v>44346.656574074099</v>
      </c>
      <c r="D487" t="s">
        <v>71</v>
      </c>
      <c r="F487" t="s">
        <v>4192</v>
      </c>
      <c r="G487" s="2">
        <v>44346</v>
      </c>
      <c r="H487" t="s">
        <v>838</v>
      </c>
      <c r="I487" t="str">
        <f t="shared" si="7"/>
        <v>MONMOUTH (25)</v>
      </c>
      <c r="M487" t="s">
        <v>850</v>
      </c>
      <c r="AA487" t="s">
        <v>4193</v>
      </c>
      <c r="BI487" s="2">
        <v>42949</v>
      </c>
      <c r="BJ487" t="s">
        <v>4194</v>
      </c>
      <c r="BK487" t="s">
        <v>4195</v>
      </c>
      <c r="BL487" t="s">
        <v>4196</v>
      </c>
      <c r="BM487" t="s">
        <v>4197</v>
      </c>
      <c r="BN487" t="s">
        <v>4198</v>
      </c>
      <c r="BO487" t="s">
        <v>4199</v>
      </c>
      <c r="BP487" t="s">
        <v>4200</v>
      </c>
      <c r="BQ487" t="s">
        <v>4201</v>
      </c>
      <c r="BR487" t="s">
        <v>4202</v>
      </c>
      <c r="BS487" t="s">
        <v>83</v>
      </c>
    </row>
    <row r="488" spans="1:71" x14ac:dyDescent="0.25">
      <c r="A488">
        <v>510</v>
      </c>
      <c r="B488" s="1">
        <v>44348.370659722197</v>
      </c>
      <c r="C488" s="1">
        <v>44348.3727083333</v>
      </c>
      <c r="D488" t="s">
        <v>71</v>
      </c>
      <c r="F488" t="s">
        <v>4203</v>
      </c>
      <c r="G488" s="2">
        <v>44348</v>
      </c>
      <c r="H488" t="s">
        <v>838</v>
      </c>
      <c r="I488" t="str">
        <f t="shared" si="7"/>
        <v>CAPE MAY (9)</v>
      </c>
      <c r="M488" t="s">
        <v>1295</v>
      </c>
      <c r="R488" t="s">
        <v>4204</v>
      </c>
      <c r="BI488" s="2">
        <v>42789</v>
      </c>
      <c r="BJ488" t="s">
        <v>4205</v>
      </c>
      <c r="BK488" t="s">
        <v>4206</v>
      </c>
      <c r="BL488" t="s">
        <v>4207</v>
      </c>
      <c r="BM488" t="s">
        <v>4208</v>
      </c>
      <c r="BN488" t="s">
        <v>4209</v>
      </c>
      <c r="BO488" t="s">
        <v>4210</v>
      </c>
      <c r="BP488" t="s">
        <v>4211</v>
      </c>
      <c r="BQ488" t="s">
        <v>4212</v>
      </c>
      <c r="BR488" t="s">
        <v>4213</v>
      </c>
      <c r="BS488" t="s">
        <v>83</v>
      </c>
    </row>
    <row r="489" spans="1:71" x14ac:dyDescent="0.25">
      <c r="A489">
        <v>511</v>
      </c>
      <c r="B489" s="1">
        <v>44348.375277777799</v>
      </c>
      <c r="C489" s="1">
        <v>44348.385069444397</v>
      </c>
      <c r="D489" t="s">
        <v>71</v>
      </c>
      <c r="F489" t="s">
        <v>2337</v>
      </c>
      <c r="G489" s="2">
        <v>44348</v>
      </c>
      <c r="H489" t="s">
        <v>838</v>
      </c>
      <c r="I489" t="str">
        <f t="shared" si="7"/>
        <v>CUMBERLAND (11)</v>
      </c>
      <c r="M489" t="s">
        <v>1673</v>
      </c>
      <c r="T489" t="s">
        <v>2331</v>
      </c>
      <c r="BI489" s="2">
        <v>43983</v>
      </c>
      <c r="BJ489" t="s">
        <v>2332</v>
      </c>
      <c r="BK489" t="s">
        <v>2333</v>
      </c>
      <c r="BL489" t="s">
        <v>4214</v>
      </c>
      <c r="BM489" t="s">
        <v>2338</v>
      </c>
      <c r="BN489" t="s">
        <v>2340</v>
      </c>
      <c r="BO489" t="s">
        <v>2330</v>
      </c>
      <c r="BP489" t="s">
        <v>2335</v>
      </c>
      <c r="BQ489" t="s">
        <v>944</v>
      </c>
      <c r="BR489" t="s">
        <v>2336</v>
      </c>
      <c r="BS489" t="s">
        <v>83</v>
      </c>
    </row>
    <row r="490" spans="1:71" x14ac:dyDescent="0.25">
      <c r="A490">
        <v>512</v>
      </c>
      <c r="B490" s="1">
        <v>44348.340833333299</v>
      </c>
      <c r="C490" s="1">
        <v>44348.5215509259</v>
      </c>
      <c r="D490" t="s">
        <v>71</v>
      </c>
      <c r="F490" t="s">
        <v>1809</v>
      </c>
      <c r="G490" s="2">
        <v>44348</v>
      </c>
      <c r="H490" t="s">
        <v>838</v>
      </c>
      <c r="I490" t="str">
        <f t="shared" si="7"/>
        <v>SUSSEX (37)</v>
      </c>
      <c r="M490" t="s">
        <v>1148</v>
      </c>
      <c r="AG490" t="s">
        <v>1810</v>
      </c>
      <c r="BI490" s="2">
        <v>42843</v>
      </c>
      <c r="BJ490" t="s">
        <v>4215</v>
      </c>
      <c r="BK490" t="s">
        <v>1812</v>
      </c>
      <c r="BL490" t="s">
        <v>4216</v>
      </c>
      <c r="BM490" s="3" t="s">
        <v>1814</v>
      </c>
      <c r="BN490" t="s">
        <v>1815</v>
      </c>
      <c r="BO490" t="s">
        <v>4217</v>
      </c>
      <c r="BP490" s="3" t="s">
        <v>1814</v>
      </c>
      <c r="BQ490" t="s">
        <v>4218</v>
      </c>
      <c r="BR490" t="s">
        <v>4219</v>
      </c>
      <c r="BS490" t="s">
        <v>83</v>
      </c>
    </row>
    <row r="491" spans="1:71" x14ac:dyDescent="0.25">
      <c r="A491">
        <v>513</v>
      </c>
      <c r="B491" s="1">
        <v>44348.527569444399</v>
      </c>
      <c r="C491" s="1">
        <v>44348.5328703704</v>
      </c>
      <c r="D491" t="s">
        <v>71</v>
      </c>
      <c r="F491" t="s">
        <v>4220</v>
      </c>
      <c r="G491" s="2">
        <v>44348</v>
      </c>
      <c r="H491" t="s">
        <v>838</v>
      </c>
      <c r="I491" t="str">
        <f t="shared" si="7"/>
        <v>CAPE MAY (9)</v>
      </c>
      <c r="M491" t="s">
        <v>1295</v>
      </c>
      <c r="R491" t="s">
        <v>4221</v>
      </c>
      <c r="BI491" s="2">
        <v>42787</v>
      </c>
      <c r="BJ491" t="s">
        <v>4222</v>
      </c>
      <c r="BK491" t="s">
        <v>4223</v>
      </c>
      <c r="BL491" t="s">
        <v>4224</v>
      </c>
      <c r="BM491" t="s">
        <v>4225</v>
      </c>
      <c r="BN491" t="s">
        <v>4226</v>
      </c>
      <c r="BO491" t="s">
        <v>4220</v>
      </c>
      <c r="BP491" t="s">
        <v>4227</v>
      </c>
      <c r="BQ491" t="s">
        <v>225</v>
      </c>
      <c r="BR491" t="s">
        <v>4228</v>
      </c>
      <c r="BS491" t="s">
        <v>83</v>
      </c>
    </row>
    <row r="492" spans="1:71" x14ac:dyDescent="0.25">
      <c r="A492">
        <v>514</v>
      </c>
      <c r="B492" s="1">
        <v>44348.5933449074</v>
      </c>
      <c r="C492" s="1">
        <v>44348.594571759299</v>
      </c>
      <c r="D492" t="s">
        <v>71</v>
      </c>
      <c r="F492" t="s">
        <v>4229</v>
      </c>
      <c r="G492" s="2">
        <v>44348</v>
      </c>
      <c r="H492" t="s">
        <v>838</v>
      </c>
      <c r="I492" t="str">
        <f t="shared" si="7"/>
        <v>CAPE MAY (9)</v>
      </c>
      <c r="M492" t="s">
        <v>1295</v>
      </c>
      <c r="R492" t="s">
        <v>1296</v>
      </c>
      <c r="BI492" s="2">
        <v>42811</v>
      </c>
      <c r="BJ492" t="s">
        <v>1297</v>
      </c>
      <c r="BK492" t="s">
        <v>1298</v>
      </c>
      <c r="BL492" t="s">
        <v>4229</v>
      </c>
      <c r="BM492" t="s">
        <v>1302</v>
      </c>
      <c r="BN492" t="s">
        <v>1300</v>
      </c>
      <c r="BO492" t="s">
        <v>1301</v>
      </c>
      <c r="BP492" t="s">
        <v>1302</v>
      </c>
      <c r="BQ492" t="s">
        <v>225</v>
      </c>
      <c r="BR492" t="s">
        <v>1303</v>
      </c>
      <c r="BS492" t="s">
        <v>83</v>
      </c>
    </row>
    <row r="493" spans="1:71" x14ac:dyDescent="0.25">
      <c r="A493">
        <v>515</v>
      </c>
      <c r="B493" s="1">
        <v>44348.645104166702</v>
      </c>
      <c r="C493" s="1">
        <v>44348.648460648103</v>
      </c>
      <c r="D493" t="s">
        <v>71</v>
      </c>
      <c r="F493" t="s">
        <v>2697</v>
      </c>
      <c r="G493" s="2">
        <v>44348</v>
      </c>
      <c r="H493" t="s">
        <v>838</v>
      </c>
      <c r="I493" t="str">
        <f t="shared" si="7"/>
        <v>HUNTERDON (19)</v>
      </c>
      <c r="M493" t="s">
        <v>1254</v>
      </c>
      <c r="X493" t="s">
        <v>2698</v>
      </c>
      <c r="BI493" s="2">
        <v>42787</v>
      </c>
      <c r="BJ493" t="s">
        <v>2699</v>
      </c>
      <c r="BK493" t="s">
        <v>4230</v>
      </c>
      <c r="BL493" t="s">
        <v>2701</v>
      </c>
      <c r="BM493" t="s">
        <v>4231</v>
      </c>
      <c r="BN493" t="s">
        <v>4232</v>
      </c>
      <c r="BO493" t="s">
        <v>4233</v>
      </c>
      <c r="BP493" t="s">
        <v>2704</v>
      </c>
      <c r="BQ493" t="s">
        <v>4234</v>
      </c>
      <c r="BR493" t="s">
        <v>4235</v>
      </c>
      <c r="BS493" t="s">
        <v>83</v>
      </c>
    </row>
    <row r="494" spans="1:71" x14ac:dyDescent="0.25">
      <c r="A494">
        <v>516</v>
      </c>
      <c r="B494" s="1">
        <v>44348.7477546296</v>
      </c>
      <c r="C494" s="1">
        <v>44348.752754629597</v>
      </c>
      <c r="D494" t="s">
        <v>71</v>
      </c>
      <c r="F494" t="s">
        <v>4236</v>
      </c>
      <c r="G494" s="2">
        <v>44348</v>
      </c>
      <c r="H494" t="s">
        <v>838</v>
      </c>
      <c r="I494" t="str">
        <f t="shared" si="7"/>
        <v>SALEM (33)</v>
      </c>
      <c r="M494" t="s">
        <v>1101</v>
      </c>
      <c r="AE494" t="s">
        <v>4237</v>
      </c>
      <c r="BI494" s="2">
        <v>42896</v>
      </c>
      <c r="BJ494" t="s">
        <v>4238</v>
      </c>
      <c r="BK494" t="s">
        <v>4239</v>
      </c>
      <c r="BL494" t="s">
        <v>4240</v>
      </c>
      <c r="BM494" t="s">
        <v>4241</v>
      </c>
      <c r="BN494" t="s">
        <v>4242</v>
      </c>
      <c r="BO494" t="s">
        <v>4236</v>
      </c>
      <c r="BP494" t="s">
        <v>4243</v>
      </c>
      <c r="BQ494" t="s">
        <v>225</v>
      </c>
      <c r="BR494" t="s">
        <v>4244</v>
      </c>
      <c r="BS494" t="s">
        <v>83</v>
      </c>
    </row>
    <row r="495" spans="1:71" x14ac:dyDescent="0.25">
      <c r="A495">
        <v>517</v>
      </c>
      <c r="B495" s="1">
        <v>44348.759675925903</v>
      </c>
      <c r="C495" s="1">
        <v>44348.762152777803</v>
      </c>
      <c r="D495" t="s">
        <v>71</v>
      </c>
      <c r="F495" t="s">
        <v>4236</v>
      </c>
      <c r="G495" s="2">
        <v>44348</v>
      </c>
      <c r="H495" t="s">
        <v>838</v>
      </c>
      <c r="I495" t="str">
        <f t="shared" si="7"/>
        <v>SALEM (33)</v>
      </c>
      <c r="M495" t="s">
        <v>1101</v>
      </c>
      <c r="AE495" t="s">
        <v>4245</v>
      </c>
      <c r="BI495" s="2">
        <v>42896</v>
      </c>
      <c r="BJ495" t="s">
        <v>4246</v>
      </c>
      <c r="BK495" t="s">
        <v>4247</v>
      </c>
      <c r="BL495" t="s">
        <v>4248</v>
      </c>
      <c r="BM495" t="s">
        <v>4249</v>
      </c>
      <c r="BN495" t="s">
        <v>4250</v>
      </c>
      <c r="BO495" t="s">
        <v>4251</v>
      </c>
      <c r="BP495" t="s">
        <v>4243</v>
      </c>
      <c r="BQ495" t="s">
        <v>225</v>
      </c>
      <c r="BR495" t="s">
        <v>4244</v>
      </c>
      <c r="BS495" t="s">
        <v>83</v>
      </c>
    </row>
    <row r="496" spans="1:71" x14ac:dyDescent="0.25">
      <c r="A496">
        <v>518</v>
      </c>
      <c r="B496" s="1">
        <v>44348.962118055599</v>
      </c>
      <c r="C496" s="1">
        <v>44348.963796296302</v>
      </c>
      <c r="D496" t="s">
        <v>71</v>
      </c>
      <c r="F496" t="s">
        <v>4252</v>
      </c>
      <c r="G496" s="2">
        <v>44348</v>
      </c>
      <c r="H496" t="s">
        <v>838</v>
      </c>
      <c r="I496" t="str">
        <f t="shared" si="7"/>
        <v>SALEM (33)</v>
      </c>
      <c r="M496" t="s">
        <v>1101</v>
      </c>
      <c r="AE496" t="s">
        <v>4253</v>
      </c>
      <c r="BI496" s="2">
        <v>42896</v>
      </c>
      <c r="BJ496" t="s">
        <v>4254</v>
      </c>
      <c r="BK496" t="s">
        <v>4255</v>
      </c>
      <c r="BL496" t="s">
        <v>4256</v>
      </c>
      <c r="BM496" t="s">
        <v>4257</v>
      </c>
      <c r="BN496" t="s">
        <v>4258</v>
      </c>
      <c r="BO496" t="s">
        <v>4251</v>
      </c>
      <c r="BP496" t="s">
        <v>4259</v>
      </c>
      <c r="BQ496" t="s">
        <v>225</v>
      </c>
      <c r="BR496" t="s">
        <v>4260</v>
      </c>
      <c r="BS496" t="s">
        <v>83</v>
      </c>
    </row>
    <row r="497" spans="1:71" x14ac:dyDescent="0.25">
      <c r="A497">
        <v>519</v>
      </c>
      <c r="B497" s="1">
        <v>44349.236990740697</v>
      </c>
      <c r="C497" s="1">
        <v>44349.2709606481</v>
      </c>
      <c r="D497" t="s">
        <v>71</v>
      </c>
      <c r="F497" t="s">
        <v>4261</v>
      </c>
      <c r="G497" s="2">
        <v>44349</v>
      </c>
      <c r="H497" t="s">
        <v>838</v>
      </c>
      <c r="I497" t="str">
        <f t="shared" si="7"/>
        <v>PASSAIC (31)</v>
      </c>
      <c r="M497" t="s">
        <v>1591</v>
      </c>
      <c r="AD497" t="s">
        <v>4262</v>
      </c>
      <c r="BI497" s="2">
        <v>42787</v>
      </c>
      <c r="BJ497" t="s">
        <v>4263</v>
      </c>
      <c r="BK497" t="s">
        <v>4264</v>
      </c>
      <c r="BL497" t="s">
        <v>4265</v>
      </c>
      <c r="BM497" t="s">
        <v>4266</v>
      </c>
      <c r="BN497" t="s">
        <v>4267</v>
      </c>
      <c r="BO497" t="s">
        <v>4261</v>
      </c>
      <c r="BP497" t="s">
        <v>4268</v>
      </c>
      <c r="BQ497" t="s">
        <v>2772</v>
      </c>
      <c r="BR497" t="s">
        <v>4269</v>
      </c>
      <c r="BS497" t="s">
        <v>83</v>
      </c>
    </row>
    <row r="498" spans="1:71" x14ac:dyDescent="0.25">
      <c r="A498">
        <v>520</v>
      </c>
      <c r="B498" s="1">
        <v>44349.382557870398</v>
      </c>
      <c r="C498" s="1">
        <v>44349.388124999998</v>
      </c>
      <c r="D498" t="s">
        <v>71</v>
      </c>
      <c r="F498" t="s">
        <v>4270</v>
      </c>
      <c r="G498" s="2">
        <v>44349</v>
      </c>
      <c r="H498" t="s">
        <v>838</v>
      </c>
      <c r="I498" t="str">
        <f t="shared" si="7"/>
        <v>MONMOUTH (25)</v>
      </c>
      <c r="M498" t="s">
        <v>850</v>
      </c>
      <c r="AA498" t="s">
        <v>4271</v>
      </c>
      <c r="BI498" s="2">
        <v>42751</v>
      </c>
      <c r="BJ498" t="s">
        <v>4272</v>
      </c>
      <c r="BK498" t="s">
        <v>4273</v>
      </c>
      <c r="BL498" t="s">
        <v>4274</v>
      </c>
      <c r="BM498" t="s">
        <v>4275</v>
      </c>
      <c r="BN498" t="s">
        <v>4276</v>
      </c>
      <c r="BO498" t="s">
        <v>4270</v>
      </c>
      <c r="BP498" t="s">
        <v>4277</v>
      </c>
      <c r="BQ498" t="s">
        <v>225</v>
      </c>
      <c r="BR498" t="s">
        <v>4278</v>
      </c>
      <c r="BS498" t="s">
        <v>83</v>
      </c>
    </row>
    <row r="499" spans="1:71" x14ac:dyDescent="0.25">
      <c r="A499">
        <v>521</v>
      </c>
      <c r="B499" s="1">
        <v>44349.400659722203</v>
      </c>
      <c r="C499" s="1">
        <v>44349.409583333298</v>
      </c>
      <c r="D499" t="s">
        <v>71</v>
      </c>
      <c r="F499" t="s">
        <v>4279</v>
      </c>
      <c r="G499" s="2">
        <v>44349</v>
      </c>
      <c r="H499" t="s">
        <v>838</v>
      </c>
      <c r="I499" t="str">
        <f t="shared" si="7"/>
        <v>ATLANTIC (1)</v>
      </c>
      <c r="M499" t="s">
        <v>839</v>
      </c>
      <c r="N499" t="s">
        <v>4280</v>
      </c>
      <c r="BI499" s="2">
        <v>42954</v>
      </c>
      <c r="BJ499" t="s">
        <v>4281</v>
      </c>
      <c r="BK499" t="s">
        <v>4282</v>
      </c>
      <c r="BL499" t="s">
        <v>4283</v>
      </c>
      <c r="BM499" t="s">
        <v>4284</v>
      </c>
      <c r="BN499" t="s">
        <v>4285</v>
      </c>
      <c r="BO499" t="s">
        <v>4279</v>
      </c>
      <c r="BP499" t="s">
        <v>4286</v>
      </c>
      <c r="BQ499" t="s">
        <v>318</v>
      </c>
      <c r="BR499" t="s">
        <v>4287</v>
      </c>
      <c r="BS499" t="s">
        <v>83</v>
      </c>
    </row>
    <row r="500" spans="1:71" x14ac:dyDescent="0.25">
      <c r="A500">
        <v>523</v>
      </c>
      <c r="B500" s="1">
        <v>44349.423263888901</v>
      </c>
      <c r="C500" s="1">
        <v>44349.430671296301</v>
      </c>
      <c r="D500" t="s">
        <v>71</v>
      </c>
      <c r="F500" t="s">
        <v>4288</v>
      </c>
      <c r="G500" s="2">
        <v>44349</v>
      </c>
      <c r="H500" t="s">
        <v>838</v>
      </c>
      <c r="I500" t="str">
        <f t="shared" si="7"/>
        <v>BERGEN (3)</v>
      </c>
      <c r="M500" t="s">
        <v>999</v>
      </c>
      <c r="O500" t="s">
        <v>4289</v>
      </c>
      <c r="BI500" s="2">
        <v>44364</v>
      </c>
      <c r="BJ500" t="s">
        <v>4290</v>
      </c>
      <c r="BK500" t="s">
        <v>4291</v>
      </c>
      <c r="BL500" t="s">
        <v>4292</v>
      </c>
      <c r="BM500" t="s">
        <v>4293</v>
      </c>
      <c r="BN500" t="s">
        <v>4294</v>
      </c>
      <c r="BO500" t="s">
        <v>4295</v>
      </c>
      <c r="BP500" t="s">
        <v>4296</v>
      </c>
      <c r="BQ500" t="s">
        <v>300</v>
      </c>
      <c r="BR500" t="s">
        <v>4297</v>
      </c>
      <c r="BS500" t="s">
        <v>83</v>
      </c>
    </row>
    <row r="501" spans="1:71" x14ac:dyDescent="0.25">
      <c r="A501">
        <v>525</v>
      </c>
      <c r="B501" s="1">
        <v>44350.339687500003</v>
      </c>
      <c r="C501" s="1">
        <v>44350.341516203698</v>
      </c>
      <c r="D501" t="s">
        <v>71</v>
      </c>
      <c r="F501" t="s">
        <v>4298</v>
      </c>
      <c r="G501" s="2">
        <v>44350</v>
      </c>
      <c r="H501" t="s">
        <v>838</v>
      </c>
      <c r="I501" t="str">
        <f t="shared" si="7"/>
        <v>MORRIS (27)</v>
      </c>
      <c r="M501" t="s">
        <v>901</v>
      </c>
      <c r="AB501" t="s">
        <v>4299</v>
      </c>
      <c r="BI501" s="2">
        <v>42866</v>
      </c>
      <c r="BJ501" t="s">
        <v>4300</v>
      </c>
      <c r="BK501" t="s">
        <v>4301</v>
      </c>
      <c r="BL501" t="s">
        <v>4302</v>
      </c>
      <c r="BM501" t="s">
        <v>4303</v>
      </c>
      <c r="BN501" t="s">
        <v>4304</v>
      </c>
      <c r="BO501" t="s">
        <v>4298</v>
      </c>
      <c r="BP501" t="s">
        <v>4305</v>
      </c>
      <c r="BQ501" t="s">
        <v>4306</v>
      </c>
      <c r="BR501" t="s">
        <v>4307</v>
      </c>
      <c r="BS501" t="s">
        <v>83</v>
      </c>
    </row>
    <row r="502" spans="1:71" x14ac:dyDescent="0.25">
      <c r="A502">
        <v>527</v>
      </c>
      <c r="B502" s="1">
        <v>44350.488969907397</v>
      </c>
      <c r="C502" s="1">
        <v>44350.492175925901</v>
      </c>
      <c r="D502" t="s">
        <v>71</v>
      </c>
      <c r="F502" t="s">
        <v>4308</v>
      </c>
      <c r="G502" s="2">
        <v>44350</v>
      </c>
      <c r="H502" t="s">
        <v>838</v>
      </c>
      <c r="I502" t="str">
        <f t="shared" si="7"/>
        <v>CUMBERLAND (11)</v>
      </c>
      <c r="M502" t="s">
        <v>1673</v>
      </c>
      <c r="T502" t="s">
        <v>4309</v>
      </c>
      <c r="BI502" s="2">
        <v>42863</v>
      </c>
      <c r="BJ502" t="s">
        <v>4310</v>
      </c>
      <c r="BK502" t="s">
        <v>4311</v>
      </c>
      <c r="BL502" t="s">
        <v>4312</v>
      </c>
      <c r="BM502" t="s">
        <v>4313</v>
      </c>
      <c r="BN502" t="s">
        <v>4314</v>
      </c>
      <c r="BO502" t="s">
        <v>4315</v>
      </c>
      <c r="BP502" t="s">
        <v>4313</v>
      </c>
      <c r="BQ502" t="s">
        <v>300</v>
      </c>
      <c r="BR502" t="s">
        <v>4316</v>
      </c>
      <c r="BS502" t="s">
        <v>83</v>
      </c>
    </row>
    <row r="503" spans="1:71" x14ac:dyDescent="0.25">
      <c r="A503">
        <v>529</v>
      </c>
      <c r="B503" s="1">
        <v>44350.679803240702</v>
      </c>
      <c r="C503" s="1">
        <v>44350.684027777803</v>
      </c>
      <c r="D503" t="s">
        <v>71</v>
      </c>
      <c r="F503" t="s">
        <v>4317</v>
      </c>
      <c r="G503" s="2">
        <v>44350</v>
      </c>
      <c r="H503" t="s">
        <v>838</v>
      </c>
      <c r="I503" t="str">
        <f t="shared" si="7"/>
        <v>CAMDEN (7)</v>
      </c>
      <c r="M503" t="s">
        <v>881</v>
      </c>
      <c r="Q503" t="s">
        <v>4318</v>
      </c>
      <c r="BI503" s="2">
        <v>42843</v>
      </c>
      <c r="BJ503" t="s">
        <v>4319</v>
      </c>
      <c r="BK503" t="s">
        <v>4320</v>
      </c>
      <c r="BL503" t="s">
        <v>4321</v>
      </c>
      <c r="BM503" t="s">
        <v>4322</v>
      </c>
      <c r="BN503" t="s">
        <v>4323</v>
      </c>
      <c r="BO503" t="s">
        <v>4324</v>
      </c>
      <c r="BP503" t="s">
        <v>4322</v>
      </c>
      <c r="BQ503" t="s">
        <v>225</v>
      </c>
      <c r="BR503" t="s">
        <v>4325</v>
      </c>
      <c r="BS503" t="s">
        <v>83</v>
      </c>
    </row>
    <row r="504" spans="1:71" x14ac:dyDescent="0.25">
      <c r="A504">
        <v>530</v>
      </c>
      <c r="B504" s="1">
        <v>44351.403287036999</v>
      </c>
      <c r="C504" s="1">
        <v>44351.409236111103</v>
      </c>
      <c r="D504" t="s">
        <v>71</v>
      </c>
      <c r="F504" t="s">
        <v>4326</v>
      </c>
      <c r="G504" s="2">
        <v>44351</v>
      </c>
      <c r="H504" t="s">
        <v>838</v>
      </c>
      <c r="I504" t="str">
        <f t="shared" si="7"/>
        <v>CAMDEN (7)</v>
      </c>
      <c r="M504" t="s">
        <v>881</v>
      </c>
      <c r="Q504" t="s">
        <v>4327</v>
      </c>
      <c r="BI504" s="2">
        <v>42859</v>
      </c>
      <c r="BJ504" t="s">
        <v>4328</v>
      </c>
      <c r="BK504" t="s">
        <v>4329</v>
      </c>
      <c r="BL504" t="s">
        <v>4330</v>
      </c>
      <c r="BM504" t="s">
        <v>4331</v>
      </c>
      <c r="BN504" t="s">
        <v>4332</v>
      </c>
      <c r="BO504" t="s">
        <v>4333</v>
      </c>
      <c r="BP504" t="s">
        <v>4331</v>
      </c>
      <c r="BQ504" t="s">
        <v>81</v>
      </c>
      <c r="BR504" t="s">
        <v>4334</v>
      </c>
      <c r="BS504" t="s">
        <v>83</v>
      </c>
    </row>
    <row r="505" spans="1:71" x14ac:dyDescent="0.25">
      <c r="A505">
        <v>531</v>
      </c>
      <c r="B505" s="1">
        <v>44351.448159722197</v>
      </c>
      <c r="C505" s="1">
        <v>44351.4508333333</v>
      </c>
      <c r="D505" t="s">
        <v>71</v>
      </c>
      <c r="F505" t="s">
        <v>4335</v>
      </c>
      <c r="G505" s="2">
        <v>44351</v>
      </c>
      <c r="H505" t="s">
        <v>838</v>
      </c>
      <c r="I505" t="str">
        <f t="shared" si="7"/>
        <v>WARREN (41)</v>
      </c>
      <c r="M505" t="s">
        <v>1010</v>
      </c>
      <c r="AI505" t="s">
        <v>4336</v>
      </c>
      <c r="BI505" s="2">
        <v>42901</v>
      </c>
      <c r="BJ505" t="s">
        <v>4337</v>
      </c>
      <c r="BK505" t="s">
        <v>4338</v>
      </c>
      <c r="BL505" t="s">
        <v>4339</v>
      </c>
      <c r="BM505" t="s">
        <v>4340</v>
      </c>
      <c r="BN505" t="s">
        <v>4341</v>
      </c>
      <c r="BO505" t="s">
        <v>4335</v>
      </c>
      <c r="BP505" t="s">
        <v>4342</v>
      </c>
      <c r="BQ505" t="s">
        <v>1752</v>
      </c>
      <c r="BR505" t="s">
        <v>4343</v>
      </c>
      <c r="BS505" t="s">
        <v>83</v>
      </c>
    </row>
    <row r="506" spans="1:71" x14ac:dyDescent="0.25">
      <c r="A506">
        <v>532</v>
      </c>
      <c r="B506" s="1">
        <v>44351.426979166703</v>
      </c>
      <c r="C506" s="1">
        <v>44351.484710648103</v>
      </c>
      <c r="D506" t="s">
        <v>71</v>
      </c>
      <c r="F506" t="s">
        <v>4344</v>
      </c>
      <c r="G506" s="2">
        <v>44351</v>
      </c>
      <c r="H506" t="s">
        <v>838</v>
      </c>
      <c r="I506" t="str">
        <f t="shared" si="7"/>
        <v>SUSSEX (37)</v>
      </c>
      <c r="M506" t="s">
        <v>1148</v>
      </c>
      <c r="AG506" t="s">
        <v>4345</v>
      </c>
      <c r="BI506" s="2">
        <v>44049</v>
      </c>
      <c r="BJ506" t="s">
        <v>4346</v>
      </c>
      <c r="BK506" t="s">
        <v>4347</v>
      </c>
      <c r="BL506" t="s">
        <v>4348</v>
      </c>
      <c r="BM506" t="s">
        <v>4349</v>
      </c>
      <c r="BN506" t="s">
        <v>4350</v>
      </c>
      <c r="BO506" t="s">
        <v>4344</v>
      </c>
      <c r="BP506" t="s">
        <v>4351</v>
      </c>
      <c r="BQ506" t="s">
        <v>4352</v>
      </c>
      <c r="BR506" t="s">
        <v>4353</v>
      </c>
      <c r="BS506" t="s">
        <v>83</v>
      </c>
    </row>
    <row r="507" spans="1:71" x14ac:dyDescent="0.25">
      <c r="A507">
        <v>533</v>
      </c>
      <c r="B507" s="1">
        <v>44354.427905092598</v>
      </c>
      <c r="C507" s="1">
        <v>44354.435891203699</v>
      </c>
      <c r="D507" t="s">
        <v>71</v>
      </c>
      <c r="F507" t="s">
        <v>4354</v>
      </c>
      <c r="G507" s="2">
        <v>44354</v>
      </c>
      <c r="H507" t="s">
        <v>838</v>
      </c>
      <c r="I507" t="str">
        <f t="shared" si="7"/>
        <v>CUMBERLAND (11)</v>
      </c>
      <c r="M507" t="s">
        <v>1673</v>
      </c>
      <c r="T507" t="s">
        <v>4355</v>
      </c>
      <c r="BI507" s="2">
        <v>44250</v>
      </c>
      <c r="BJ507" t="s">
        <v>4356</v>
      </c>
      <c r="BK507" t="s">
        <v>4357</v>
      </c>
      <c r="BL507" t="s">
        <v>4358</v>
      </c>
      <c r="BM507" t="s">
        <v>4359</v>
      </c>
      <c r="BN507" t="s">
        <v>4360</v>
      </c>
      <c r="BO507" t="s">
        <v>4361</v>
      </c>
      <c r="BP507" t="s">
        <v>4362</v>
      </c>
      <c r="BQ507" t="s">
        <v>4363</v>
      </c>
      <c r="BR507" t="s">
        <v>4364</v>
      </c>
      <c r="BS507" t="s">
        <v>83</v>
      </c>
    </row>
    <row r="508" spans="1:71" x14ac:dyDescent="0.25">
      <c r="A508">
        <v>534</v>
      </c>
      <c r="B508" s="1">
        <v>44354.490798611099</v>
      </c>
      <c r="C508" s="1">
        <v>44354.494907407403</v>
      </c>
      <c r="D508" t="s">
        <v>71</v>
      </c>
      <c r="F508" t="s">
        <v>910</v>
      </c>
      <c r="G508" s="2">
        <v>44354</v>
      </c>
      <c r="H508" t="s">
        <v>838</v>
      </c>
      <c r="I508" t="str">
        <f t="shared" si="7"/>
        <v>MONMOUTH (25)</v>
      </c>
      <c r="M508" t="s">
        <v>850</v>
      </c>
      <c r="AA508" t="s">
        <v>911</v>
      </c>
      <c r="BI508" s="2">
        <v>42819</v>
      </c>
      <c r="BJ508" t="s">
        <v>4365</v>
      </c>
      <c r="BK508" t="s">
        <v>4366</v>
      </c>
      <c r="BL508" t="s">
        <v>4367</v>
      </c>
      <c r="BM508" t="s">
        <v>915</v>
      </c>
      <c r="BN508" t="s">
        <v>916</v>
      </c>
      <c r="BO508" t="s">
        <v>4368</v>
      </c>
      <c r="BP508" t="s">
        <v>4369</v>
      </c>
      <c r="BQ508" t="s">
        <v>1349</v>
      </c>
      <c r="BR508" t="s">
        <v>4370</v>
      </c>
      <c r="BS508" t="s">
        <v>83</v>
      </c>
    </row>
    <row r="509" spans="1:71" x14ac:dyDescent="0.25">
      <c r="A509">
        <v>535</v>
      </c>
      <c r="B509" s="1">
        <v>44354.469363425902</v>
      </c>
      <c r="C509" s="1">
        <v>44354.508414351803</v>
      </c>
      <c r="D509" t="s">
        <v>71</v>
      </c>
      <c r="F509" t="s">
        <v>4371</v>
      </c>
      <c r="G509" s="2">
        <v>44354</v>
      </c>
      <c r="H509" t="s">
        <v>838</v>
      </c>
      <c r="I509" t="str">
        <f t="shared" si="7"/>
        <v>SOMERSET (35)</v>
      </c>
      <c r="M509" t="s">
        <v>860</v>
      </c>
      <c r="AF509" t="s">
        <v>4372</v>
      </c>
      <c r="BI509" s="2">
        <v>42872</v>
      </c>
      <c r="BJ509" t="s">
        <v>4373</v>
      </c>
      <c r="BK509" t="s">
        <v>4374</v>
      </c>
      <c r="BL509" t="s">
        <v>4375</v>
      </c>
      <c r="BM509" t="s">
        <v>4376</v>
      </c>
      <c r="BN509" t="s">
        <v>4377</v>
      </c>
      <c r="BO509" t="s">
        <v>4378</v>
      </c>
      <c r="BP509" t="s">
        <v>4379</v>
      </c>
      <c r="BQ509" t="s">
        <v>1628</v>
      </c>
      <c r="BR509" t="s">
        <v>4380</v>
      </c>
      <c r="BS509" t="s">
        <v>83</v>
      </c>
    </row>
    <row r="510" spans="1:71" x14ac:dyDescent="0.25">
      <c r="A510">
        <v>536</v>
      </c>
      <c r="B510" s="1">
        <v>44354.662372685198</v>
      </c>
      <c r="C510" s="1">
        <v>44354.665798611102</v>
      </c>
      <c r="D510" t="s">
        <v>71</v>
      </c>
      <c r="F510" t="s">
        <v>4381</v>
      </c>
      <c r="G510" s="2">
        <v>44354</v>
      </c>
      <c r="H510" t="s">
        <v>838</v>
      </c>
      <c r="I510" t="str">
        <f t="shared" si="7"/>
        <v>MORRIS (27)</v>
      </c>
      <c r="M510" t="s">
        <v>901</v>
      </c>
      <c r="AB510" t="s">
        <v>4382</v>
      </c>
      <c r="BI510" s="2">
        <v>43279</v>
      </c>
      <c r="BJ510" t="s">
        <v>4383</v>
      </c>
      <c r="BK510" t="s">
        <v>4384</v>
      </c>
      <c r="BL510" t="s">
        <v>4385</v>
      </c>
      <c r="BM510" t="s">
        <v>4386</v>
      </c>
      <c r="BN510" t="s">
        <v>4387</v>
      </c>
      <c r="BO510" t="s">
        <v>4388</v>
      </c>
      <c r="BP510" t="s">
        <v>4389</v>
      </c>
      <c r="BQ510" t="s">
        <v>2041</v>
      </c>
      <c r="BR510" t="s">
        <v>4390</v>
      </c>
      <c r="BS510" t="s">
        <v>83</v>
      </c>
    </row>
    <row r="511" spans="1:71" x14ac:dyDescent="0.25">
      <c r="A511">
        <v>537</v>
      </c>
      <c r="B511" s="1">
        <v>44355.387824074103</v>
      </c>
      <c r="C511" s="1">
        <v>44355.4058449074</v>
      </c>
      <c r="D511" t="s">
        <v>71</v>
      </c>
      <c r="F511" t="s">
        <v>4391</v>
      </c>
      <c r="G511" s="2">
        <v>44355</v>
      </c>
      <c r="H511" t="s">
        <v>838</v>
      </c>
      <c r="I511" t="str">
        <f t="shared" si="7"/>
        <v>HUDSON (17)</v>
      </c>
      <c r="M511" t="s">
        <v>2708</v>
      </c>
      <c r="W511" t="s">
        <v>4392</v>
      </c>
      <c r="BI511" s="2">
        <v>43754</v>
      </c>
      <c r="BJ511" t="s">
        <v>4393</v>
      </c>
      <c r="BK511" t="s">
        <v>4394</v>
      </c>
      <c r="BL511" t="s">
        <v>4395</v>
      </c>
      <c r="BM511" s="3" t="s">
        <v>4396</v>
      </c>
      <c r="BN511" t="s">
        <v>4397</v>
      </c>
      <c r="BO511" t="s">
        <v>4391</v>
      </c>
      <c r="BP511" s="3" t="s">
        <v>4398</v>
      </c>
      <c r="BQ511" t="s">
        <v>1460</v>
      </c>
      <c r="BR511" t="s">
        <v>4399</v>
      </c>
      <c r="BS511" t="s">
        <v>83</v>
      </c>
    </row>
    <row r="512" spans="1:71" x14ac:dyDescent="0.25">
      <c r="A512">
        <v>538</v>
      </c>
      <c r="B512" s="1">
        <v>44355.487303240698</v>
      </c>
      <c r="C512" s="1">
        <v>44355.492800925902</v>
      </c>
      <c r="D512" t="s">
        <v>71</v>
      </c>
      <c r="F512" t="s">
        <v>4400</v>
      </c>
      <c r="G512" s="2">
        <v>44355</v>
      </c>
      <c r="H512" t="s">
        <v>838</v>
      </c>
      <c r="I512" t="str">
        <f t="shared" si="7"/>
        <v>SUSSEX (37)</v>
      </c>
      <c r="M512" t="s">
        <v>1148</v>
      </c>
      <c r="AG512" t="s">
        <v>4401</v>
      </c>
      <c r="BI512" s="2">
        <v>42735</v>
      </c>
      <c r="BJ512" t="s">
        <v>3377</v>
      </c>
      <c r="BK512" t="s">
        <v>4402</v>
      </c>
      <c r="BL512" t="s">
        <v>4403</v>
      </c>
      <c r="BM512" s="3" t="s">
        <v>4404</v>
      </c>
      <c r="BN512" t="s">
        <v>4405</v>
      </c>
      <c r="BO512" t="s">
        <v>4400</v>
      </c>
      <c r="BP512" s="3" t="s">
        <v>4406</v>
      </c>
      <c r="BQ512" t="s">
        <v>3275</v>
      </c>
      <c r="BR512" t="s">
        <v>4405</v>
      </c>
      <c r="BS512" t="s">
        <v>83</v>
      </c>
    </row>
    <row r="513" spans="1:71" x14ac:dyDescent="0.25">
      <c r="A513">
        <v>540</v>
      </c>
      <c r="B513" s="1">
        <v>44355.504988425899</v>
      </c>
      <c r="C513" s="1">
        <v>44355.516192129602</v>
      </c>
      <c r="D513" t="s">
        <v>71</v>
      </c>
      <c r="F513" t="s">
        <v>2231</v>
      </c>
      <c r="G513" s="2">
        <v>44355</v>
      </c>
      <c r="H513" t="s">
        <v>838</v>
      </c>
      <c r="I513" t="str">
        <f t="shared" si="7"/>
        <v>CUMBERLAND (11)</v>
      </c>
      <c r="M513" t="s">
        <v>1673</v>
      </c>
      <c r="T513" t="s">
        <v>2491</v>
      </c>
      <c r="BI513" s="2">
        <v>42880</v>
      </c>
      <c r="BJ513" t="s">
        <v>4407</v>
      </c>
      <c r="BK513" t="s">
        <v>4408</v>
      </c>
      <c r="BL513" t="s">
        <v>2494</v>
      </c>
      <c r="BM513" t="s">
        <v>2495</v>
      </c>
      <c r="BN513" t="s">
        <v>2496</v>
      </c>
      <c r="BO513" t="s">
        <v>4409</v>
      </c>
      <c r="BP513" t="s">
        <v>2495</v>
      </c>
      <c r="BQ513" t="s">
        <v>300</v>
      </c>
      <c r="BR513" t="s">
        <v>4410</v>
      </c>
      <c r="BS513" t="s">
        <v>83</v>
      </c>
    </row>
    <row r="514" spans="1:71" x14ac:dyDescent="0.25">
      <c r="A514">
        <v>541</v>
      </c>
      <c r="B514" s="1">
        <v>44355.559016203697</v>
      </c>
      <c r="C514" s="1">
        <v>44355.562395833302</v>
      </c>
      <c r="D514" t="s">
        <v>71</v>
      </c>
      <c r="F514" t="s">
        <v>4411</v>
      </c>
      <c r="G514" s="2">
        <v>44355</v>
      </c>
      <c r="H514" t="s">
        <v>838</v>
      </c>
      <c r="I514" t="str">
        <f t="shared" si="7"/>
        <v>BURLINGTON (5)</v>
      </c>
      <c r="M514" t="s">
        <v>890</v>
      </c>
      <c r="P514" t="s">
        <v>4412</v>
      </c>
      <c r="BI514" s="2">
        <v>42552</v>
      </c>
      <c r="BJ514" t="s">
        <v>4413</v>
      </c>
      <c r="BK514" t="s">
        <v>4414</v>
      </c>
      <c r="BL514" t="s">
        <v>4411</v>
      </c>
      <c r="BM514" t="s">
        <v>4415</v>
      </c>
      <c r="BN514" t="s">
        <v>4416</v>
      </c>
      <c r="BO514" t="s">
        <v>4417</v>
      </c>
      <c r="BP514" t="s">
        <v>4415</v>
      </c>
      <c r="BQ514" t="s">
        <v>944</v>
      </c>
      <c r="BR514" t="s">
        <v>4418</v>
      </c>
      <c r="BS514" t="s">
        <v>83</v>
      </c>
    </row>
    <row r="515" spans="1:71" x14ac:dyDescent="0.25">
      <c r="A515">
        <v>542</v>
      </c>
      <c r="B515" s="1">
        <v>44355.4762962963</v>
      </c>
      <c r="C515" s="1">
        <v>44355.630497685197</v>
      </c>
      <c r="D515" t="s">
        <v>71</v>
      </c>
      <c r="F515" t="s">
        <v>4419</v>
      </c>
      <c r="G515" s="2">
        <v>44355</v>
      </c>
      <c r="H515" t="s">
        <v>838</v>
      </c>
      <c r="I515" t="str">
        <f t="shared" ref="I515:I578" si="8">CONCATENATE(K515,M515)</f>
        <v>MORRIS (27)</v>
      </c>
      <c r="M515" t="s">
        <v>901</v>
      </c>
      <c r="AB515" t="s">
        <v>4420</v>
      </c>
      <c r="BI515" s="2">
        <v>42832</v>
      </c>
      <c r="BJ515" t="s">
        <v>4421</v>
      </c>
      <c r="BK515" t="s">
        <v>4422</v>
      </c>
      <c r="BL515" t="s">
        <v>4423</v>
      </c>
      <c r="BM515" t="s">
        <v>4424</v>
      </c>
      <c r="BN515" t="s">
        <v>4425</v>
      </c>
      <c r="BO515" t="s">
        <v>4426</v>
      </c>
      <c r="BP515" t="s">
        <v>4424</v>
      </c>
      <c r="BQ515" t="s">
        <v>4427</v>
      </c>
      <c r="BR515" t="s">
        <v>4428</v>
      </c>
      <c r="BS515" t="s">
        <v>83</v>
      </c>
    </row>
    <row r="516" spans="1:71" x14ac:dyDescent="0.25">
      <c r="A516">
        <v>543</v>
      </c>
      <c r="B516" s="1">
        <v>44355.680752314802</v>
      </c>
      <c r="C516" s="1">
        <v>44355.692858796298</v>
      </c>
      <c r="D516" t="s">
        <v>71</v>
      </c>
      <c r="F516" t="s">
        <v>4429</v>
      </c>
      <c r="G516" s="2">
        <v>44355</v>
      </c>
      <c r="H516" t="s">
        <v>838</v>
      </c>
      <c r="I516" t="str">
        <f t="shared" si="8"/>
        <v>MIDDLESEX (23)</v>
      </c>
      <c r="M516" t="s">
        <v>2179</v>
      </c>
      <c r="Z516" t="s">
        <v>4430</v>
      </c>
      <c r="BI516" s="2">
        <v>42930</v>
      </c>
      <c r="BJ516" t="s">
        <v>4431</v>
      </c>
      <c r="BK516" t="s">
        <v>4432</v>
      </c>
      <c r="BL516" t="s">
        <v>4433</v>
      </c>
      <c r="BM516" t="s">
        <v>4434</v>
      </c>
      <c r="BN516" t="s">
        <v>4435</v>
      </c>
      <c r="BO516" t="s">
        <v>4429</v>
      </c>
      <c r="BP516" t="s">
        <v>4436</v>
      </c>
      <c r="BQ516" t="s">
        <v>3384</v>
      </c>
      <c r="BR516" t="s">
        <v>4437</v>
      </c>
      <c r="BS516" t="s">
        <v>83</v>
      </c>
    </row>
    <row r="517" spans="1:71" x14ac:dyDescent="0.25">
      <c r="A517">
        <v>545</v>
      </c>
      <c r="B517" s="1">
        <v>44356.393506944398</v>
      </c>
      <c r="C517" s="1">
        <v>44356.4035069444</v>
      </c>
      <c r="D517" t="s">
        <v>71</v>
      </c>
      <c r="F517" t="s">
        <v>4438</v>
      </c>
      <c r="G517" s="2">
        <v>44369</v>
      </c>
      <c r="H517" t="s">
        <v>838</v>
      </c>
      <c r="I517" t="str">
        <f t="shared" si="8"/>
        <v>CAPE MAY (9)</v>
      </c>
      <c r="M517" t="s">
        <v>1295</v>
      </c>
      <c r="R517" t="s">
        <v>1988</v>
      </c>
      <c r="BI517" s="2">
        <v>42762</v>
      </c>
      <c r="BJ517" t="s">
        <v>4439</v>
      </c>
      <c r="BK517" t="s">
        <v>4440</v>
      </c>
      <c r="BL517" t="s">
        <v>4441</v>
      </c>
      <c r="BM517" t="s">
        <v>4442</v>
      </c>
      <c r="BN517" t="s">
        <v>1993</v>
      </c>
      <c r="BO517" t="s">
        <v>4443</v>
      </c>
      <c r="BP517" t="s">
        <v>4444</v>
      </c>
      <c r="BQ517" t="s">
        <v>300</v>
      </c>
      <c r="BR517" t="s">
        <v>4445</v>
      </c>
      <c r="BS517" t="s">
        <v>83</v>
      </c>
    </row>
    <row r="518" spans="1:71" x14ac:dyDescent="0.25">
      <c r="A518">
        <v>547</v>
      </c>
      <c r="B518" s="1">
        <v>44356.421134259297</v>
      </c>
      <c r="C518" s="1">
        <v>44356.5056944444</v>
      </c>
      <c r="D518" t="s">
        <v>71</v>
      </c>
      <c r="F518" t="s">
        <v>4446</v>
      </c>
      <c r="G518" s="2">
        <v>44356</v>
      </c>
      <c r="H518" t="s">
        <v>838</v>
      </c>
      <c r="I518" t="str">
        <f t="shared" si="8"/>
        <v>SUSSEX (37)</v>
      </c>
      <c r="M518" t="s">
        <v>1148</v>
      </c>
      <c r="AG518" t="s">
        <v>4447</v>
      </c>
      <c r="BI518" s="2">
        <v>42658</v>
      </c>
      <c r="BJ518" t="s">
        <v>3377</v>
      </c>
      <c r="BK518" t="s">
        <v>4448</v>
      </c>
      <c r="BL518" t="s">
        <v>4449</v>
      </c>
      <c r="BM518" t="s">
        <v>4450</v>
      </c>
      <c r="BN518" t="s">
        <v>4451</v>
      </c>
      <c r="BO518" t="s">
        <v>4446</v>
      </c>
      <c r="BP518" t="s">
        <v>4452</v>
      </c>
      <c r="BQ518" t="s">
        <v>4352</v>
      </c>
      <c r="BR518" t="s">
        <v>4453</v>
      </c>
      <c r="BS518" t="s">
        <v>83</v>
      </c>
    </row>
    <row r="519" spans="1:71" x14ac:dyDescent="0.25">
      <c r="A519">
        <v>548</v>
      </c>
      <c r="B519" s="1">
        <v>44356.504780092597</v>
      </c>
      <c r="C519" s="1">
        <v>44356.507685185199</v>
      </c>
      <c r="D519" t="s">
        <v>71</v>
      </c>
      <c r="F519" t="s">
        <v>4454</v>
      </c>
      <c r="G519" s="2">
        <v>44356</v>
      </c>
      <c r="H519" t="s">
        <v>838</v>
      </c>
      <c r="I519" t="str">
        <f t="shared" si="8"/>
        <v>BERGEN (3)</v>
      </c>
      <c r="M519" t="s">
        <v>999</v>
      </c>
      <c r="O519" t="s">
        <v>4455</v>
      </c>
      <c r="BI519" s="2">
        <v>42906</v>
      </c>
      <c r="BJ519" t="s">
        <v>4456</v>
      </c>
      <c r="BK519" t="s">
        <v>4457</v>
      </c>
      <c r="BL519" t="s">
        <v>4458</v>
      </c>
      <c r="BM519" t="s">
        <v>4459</v>
      </c>
      <c r="BN519" t="s">
        <v>4460</v>
      </c>
      <c r="BO519" t="s">
        <v>4454</v>
      </c>
      <c r="BP519" t="s">
        <v>4461</v>
      </c>
      <c r="BQ519" t="s">
        <v>225</v>
      </c>
      <c r="BR519" t="s">
        <v>4462</v>
      </c>
      <c r="BS519" t="s">
        <v>83</v>
      </c>
    </row>
    <row r="520" spans="1:71" x14ac:dyDescent="0.25">
      <c r="A520">
        <v>549</v>
      </c>
      <c r="B520" s="1">
        <v>44356.517465277801</v>
      </c>
      <c r="C520" s="1">
        <v>44356.520416666703</v>
      </c>
      <c r="D520" t="s">
        <v>71</v>
      </c>
      <c r="F520" t="s">
        <v>4463</v>
      </c>
      <c r="G520" s="2">
        <v>44356</v>
      </c>
      <c r="H520" t="s">
        <v>838</v>
      </c>
      <c r="I520" t="str">
        <f t="shared" si="8"/>
        <v>OCEAN (29)</v>
      </c>
      <c r="M520" t="s">
        <v>1078</v>
      </c>
      <c r="AC520" t="s">
        <v>4464</v>
      </c>
      <c r="BI520" s="2">
        <v>42593</v>
      </c>
      <c r="BJ520" t="s">
        <v>4465</v>
      </c>
      <c r="BK520" t="s">
        <v>4466</v>
      </c>
      <c r="BL520" t="s">
        <v>4467</v>
      </c>
      <c r="BM520" t="s">
        <v>4468</v>
      </c>
      <c r="BN520" t="s">
        <v>4469</v>
      </c>
      <c r="BO520" t="s">
        <v>4470</v>
      </c>
      <c r="BP520" t="s">
        <v>4471</v>
      </c>
      <c r="BQ520" t="s">
        <v>4218</v>
      </c>
      <c r="BR520" t="s">
        <v>4472</v>
      </c>
      <c r="BS520" t="s">
        <v>83</v>
      </c>
    </row>
    <row r="521" spans="1:71" x14ac:dyDescent="0.25">
      <c r="A521">
        <v>551</v>
      </c>
      <c r="B521" s="1">
        <v>44357.331006944398</v>
      </c>
      <c r="C521" s="1">
        <v>44357.334513888898</v>
      </c>
      <c r="D521" t="s">
        <v>71</v>
      </c>
      <c r="F521" t="s">
        <v>4473</v>
      </c>
      <c r="G521" s="2">
        <v>44357</v>
      </c>
      <c r="H521" t="s">
        <v>838</v>
      </c>
      <c r="I521" t="str">
        <f t="shared" si="8"/>
        <v>BURLINGTON (5)</v>
      </c>
      <c r="M521" t="s">
        <v>890</v>
      </c>
      <c r="P521" t="s">
        <v>4474</v>
      </c>
      <c r="BI521" s="2">
        <v>42487</v>
      </c>
      <c r="BJ521" t="s">
        <v>4475</v>
      </c>
      <c r="BK521" t="s">
        <v>4476</v>
      </c>
      <c r="BL521" t="s">
        <v>4477</v>
      </c>
      <c r="BM521" t="s">
        <v>4478</v>
      </c>
      <c r="BN521" t="s">
        <v>4479</v>
      </c>
      <c r="BO521" t="s">
        <v>4480</v>
      </c>
      <c r="BP521" t="s">
        <v>4481</v>
      </c>
      <c r="BQ521" t="s">
        <v>4482</v>
      </c>
      <c r="BR521" t="s">
        <v>4483</v>
      </c>
      <c r="BS521" t="s">
        <v>83</v>
      </c>
    </row>
    <row r="522" spans="1:71" x14ac:dyDescent="0.25">
      <c r="A522">
        <v>552</v>
      </c>
      <c r="B522" s="1">
        <v>44357.350925925901</v>
      </c>
      <c r="C522" s="1">
        <v>44357.352754629603</v>
      </c>
      <c r="D522" t="s">
        <v>71</v>
      </c>
      <c r="F522" t="s">
        <v>4335</v>
      </c>
      <c r="G522" s="2">
        <v>43992</v>
      </c>
      <c r="H522" t="s">
        <v>838</v>
      </c>
      <c r="I522" t="str">
        <f t="shared" si="8"/>
        <v>WARREN (41)</v>
      </c>
      <c r="M522" t="s">
        <v>1010</v>
      </c>
      <c r="AI522" t="s">
        <v>4336</v>
      </c>
      <c r="BI522" s="2">
        <v>43636</v>
      </c>
      <c r="BJ522" t="s">
        <v>4337</v>
      </c>
      <c r="BK522" t="s">
        <v>4484</v>
      </c>
      <c r="BL522" t="s">
        <v>4339</v>
      </c>
      <c r="BM522" t="s">
        <v>4485</v>
      </c>
      <c r="BN522" t="s">
        <v>4341</v>
      </c>
      <c r="BO522" t="s">
        <v>4335</v>
      </c>
      <c r="BP522" t="s">
        <v>4485</v>
      </c>
      <c r="BQ522" t="s">
        <v>1752</v>
      </c>
      <c r="BR522" t="s">
        <v>4343</v>
      </c>
      <c r="BS522" t="s">
        <v>83</v>
      </c>
    </row>
    <row r="523" spans="1:71" x14ac:dyDescent="0.25">
      <c r="A523">
        <v>553</v>
      </c>
      <c r="B523" s="1">
        <v>44357.405682870398</v>
      </c>
      <c r="C523" s="1">
        <v>44357.4127546296</v>
      </c>
      <c r="D523" t="s">
        <v>71</v>
      </c>
      <c r="F523" t="s">
        <v>4486</v>
      </c>
      <c r="G523" s="2">
        <v>44357</v>
      </c>
      <c r="H523" t="s">
        <v>838</v>
      </c>
      <c r="I523" t="str">
        <f t="shared" si="8"/>
        <v>BERGEN (3)</v>
      </c>
      <c r="M523" t="s">
        <v>999</v>
      </c>
      <c r="O523" t="s">
        <v>4487</v>
      </c>
      <c r="BI523" s="2">
        <v>43572</v>
      </c>
      <c r="BJ523" t="s">
        <v>4488</v>
      </c>
      <c r="BK523" t="s">
        <v>4489</v>
      </c>
      <c r="BL523" t="s">
        <v>4490</v>
      </c>
      <c r="BM523" t="s">
        <v>4491</v>
      </c>
      <c r="BN523" t="s">
        <v>4492</v>
      </c>
      <c r="BO523" t="s">
        <v>4493</v>
      </c>
      <c r="BP523" t="s">
        <v>4494</v>
      </c>
      <c r="BQ523" t="s">
        <v>225</v>
      </c>
      <c r="BR523" t="s">
        <v>4495</v>
      </c>
      <c r="BS523" t="s">
        <v>83</v>
      </c>
    </row>
    <row r="524" spans="1:71" x14ac:dyDescent="0.25">
      <c r="A524">
        <v>554</v>
      </c>
      <c r="B524" s="1">
        <v>44357.404236111099</v>
      </c>
      <c r="C524" s="1">
        <v>44357.480532407397</v>
      </c>
      <c r="D524" t="s">
        <v>71</v>
      </c>
      <c r="F524" t="s">
        <v>4496</v>
      </c>
      <c r="G524" s="2">
        <v>44357</v>
      </c>
      <c r="H524" t="s">
        <v>838</v>
      </c>
      <c r="I524" t="str">
        <f t="shared" si="8"/>
        <v>CAMDEN (7)</v>
      </c>
      <c r="M524" t="s">
        <v>881</v>
      </c>
      <c r="Q524" t="s">
        <v>2922</v>
      </c>
      <c r="BI524" s="2">
        <v>42780</v>
      </c>
      <c r="BJ524" t="s">
        <v>4497</v>
      </c>
      <c r="BK524" t="s">
        <v>4498</v>
      </c>
      <c r="BL524" t="s">
        <v>4499</v>
      </c>
      <c r="BM524" t="s">
        <v>4500</v>
      </c>
      <c r="BN524" t="s">
        <v>4501</v>
      </c>
      <c r="BO524" t="s">
        <v>4502</v>
      </c>
      <c r="BP524" t="s">
        <v>4503</v>
      </c>
      <c r="BQ524" t="s">
        <v>4504</v>
      </c>
      <c r="BR524" t="s">
        <v>4505</v>
      </c>
      <c r="BS524" t="s">
        <v>83</v>
      </c>
    </row>
    <row r="525" spans="1:71" x14ac:dyDescent="0.25">
      <c r="A525">
        <v>556</v>
      </c>
      <c r="B525" s="1">
        <v>44357.5784837963</v>
      </c>
      <c r="C525" s="1">
        <v>44357.640370370398</v>
      </c>
      <c r="D525" t="s">
        <v>71</v>
      </c>
      <c r="F525" t="s">
        <v>4506</v>
      </c>
      <c r="G525" s="2">
        <v>44357</v>
      </c>
      <c r="H525" t="s">
        <v>838</v>
      </c>
      <c r="I525" t="str">
        <f t="shared" si="8"/>
        <v>BURLINGTON (5)</v>
      </c>
      <c r="M525" t="s">
        <v>890</v>
      </c>
      <c r="P525" t="s">
        <v>4507</v>
      </c>
      <c r="BI525" s="2">
        <v>43945</v>
      </c>
      <c r="BJ525" t="s">
        <v>4508</v>
      </c>
      <c r="BK525" t="s">
        <v>4509</v>
      </c>
      <c r="BL525" t="s">
        <v>4510</v>
      </c>
      <c r="BM525" t="s">
        <v>4511</v>
      </c>
      <c r="BN525" t="s">
        <v>4512</v>
      </c>
      <c r="BO525" t="s">
        <v>4513</v>
      </c>
      <c r="BP525" t="s">
        <v>4511</v>
      </c>
      <c r="BQ525" t="s">
        <v>4514</v>
      </c>
      <c r="BR525" t="s">
        <v>4513</v>
      </c>
      <c r="BS525" t="s">
        <v>83</v>
      </c>
    </row>
    <row r="526" spans="1:71" x14ac:dyDescent="0.25">
      <c r="A526">
        <v>557</v>
      </c>
      <c r="B526" s="1">
        <v>44357.459189814799</v>
      </c>
      <c r="C526" s="1">
        <v>44357.716446759303</v>
      </c>
      <c r="D526" t="s">
        <v>71</v>
      </c>
      <c r="F526" t="s">
        <v>4515</v>
      </c>
      <c r="G526" s="2">
        <v>44357</v>
      </c>
      <c r="H526" t="s">
        <v>838</v>
      </c>
      <c r="I526" t="str">
        <f t="shared" si="8"/>
        <v>SUSSEX (37)</v>
      </c>
      <c r="M526" t="s">
        <v>1148</v>
      </c>
      <c r="AG526" t="s">
        <v>4516</v>
      </c>
      <c r="BI526" s="2">
        <v>44187</v>
      </c>
      <c r="BJ526" t="s">
        <v>4517</v>
      </c>
      <c r="BK526" t="s">
        <v>4518</v>
      </c>
      <c r="BL526" t="s">
        <v>4519</v>
      </c>
      <c r="BM526" t="s">
        <v>4520</v>
      </c>
      <c r="BN526" t="s">
        <v>4521</v>
      </c>
      <c r="BO526" t="s">
        <v>4522</v>
      </c>
      <c r="BP526" t="s">
        <v>4520</v>
      </c>
      <c r="BQ526" t="s">
        <v>4523</v>
      </c>
      <c r="BR526" t="s">
        <v>4522</v>
      </c>
      <c r="BS526" t="s">
        <v>83</v>
      </c>
    </row>
    <row r="527" spans="1:71" x14ac:dyDescent="0.25">
      <c r="A527">
        <v>559</v>
      </c>
      <c r="B527" s="1">
        <v>44358.347118055601</v>
      </c>
      <c r="C527" s="1">
        <v>44358.350601851896</v>
      </c>
      <c r="D527" t="s">
        <v>71</v>
      </c>
      <c r="F527" t="s">
        <v>4524</v>
      </c>
      <c r="G527" s="2">
        <v>44358</v>
      </c>
      <c r="H527" t="s">
        <v>838</v>
      </c>
      <c r="I527" t="str">
        <f t="shared" si="8"/>
        <v>MIDDLESEX (23)</v>
      </c>
      <c r="M527" t="s">
        <v>2179</v>
      </c>
      <c r="Z527" t="s">
        <v>4525</v>
      </c>
      <c r="BI527" s="2">
        <v>42627</v>
      </c>
      <c r="BJ527" t="s">
        <v>4526</v>
      </c>
      <c r="BK527" t="s">
        <v>4527</v>
      </c>
      <c r="BL527" t="s">
        <v>4528</v>
      </c>
      <c r="BM527" t="s">
        <v>4529</v>
      </c>
      <c r="BN527" t="s">
        <v>4530</v>
      </c>
      <c r="BO527" t="s">
        <v>4524</v>
      </c>
      <c r="BP527" t="s">
        <v>4531</v>
      </c>
      <c r="BQ527" t="s">
        <v>868</v>
      </c>
      <c r="BR527" t="s">
        <v>4532</v>
      </c>
      <c r="BS527" t="s">
        <v>83</v>
      </c>
    </row>
    <row r="528" spans="1:71" x14ac:dyDescent="0.25">
      <c r="A528">
        <v>561</v>
      </c>
      <c r="B528" s="1">
        <v>44358.444652777798</v>
      </c>
      <c r="C528" s="1">
        <v>44358.446597222202</v>
      </c>
      <c r="D528" t="s">
        <v>71</v>
      </c>
      <c r="F528" t="s">
        <v>4533</v>
      </c>
      <c r="G528" s="2">
        <v>44358</v>
      </c>
      <c r="H528" t="s">
        <v>838</v>
      </c>
      <c r="I528" t="str">
        <f t="shared" si="8"/>
        <v>GLOUCESTER (15)</v>
      </c>
      <c r="M528" t="s">
        <v>987</v>
      </c>
      <c r="V528" t="s">
        <v>4534</v>
      </c>
      <c r="BI528" s="2">
        <v>42888</v>
      </c>
      <c r="BJ528" t="s">
        <v>4535</v>
      </c>
      <c r="BK528" t="s">
        <v>4536</v>
      </c>
      <c r="BL528" t="s">
        <v>4537</v>
      </c>
      <c r="BM528" t="s">
        <v>3373</v>
      </c>
      <c r="BN528" t="s">
        <v>4538</v>
      </c>
      <c r="BO528" t="s">
        <v>4533</v>
      </c>
      <c r="BP528" t="s">
        <v>3373</v>
      </c>
      <c r="BQ528" t="s">
        <v>3275</v>
      </c>
      <c r="BR528" t="s">
        <v>3374</v>
      </c>
      <c r="BS528" t="s">
        <v>83</v>
      </c>
    </row>
    <row r="529" spans="1:71" x14ac:dyDescent="0.25">
      <c r="A529">
        <v>562</v>
      </c>
      <c r="B529" s="1">
        <v>44358.4467939815</v>
      </c>
      <c r="C529" s="1">
        <v>44358.447847222204</v>
      </c>
      <c r="D529" t="s">
        <v>71</v>
      </c>
      <c r="F529" t="s">
        <v>4533</v>
      </c>
      <c r="G529" s="2">
        <v>44358</v>
      </c>
      <c r="H529" t="s">
        <v>838</v>
      </c>
      <c r="I529" t="str">
        <f t="shared" si="8"/>
        <v>GLOUCESTER (15)</v>
      </c>
      <c r="M529" t="s">
        <v>987</v>
      </c>
      <c r="V529" t="s">
        <v>3366</v>
      </c>
      <c r="BI529" s="2">
        <v>42888</v>
      </c>
      <c r="BJ529" t="s">
        <v>4539</v>
      </c>
      <c r="BK529" t="s">
        <v>4540</v>
      </c>
      <c r="BL529" t="s">
        <v>4541</v>
      </c>
      <c r="BM529" t="s">
        <v>3373</v>
      </c>
      <c r="BN529" t="s">
        <v>4542</v>
      </c>
      <c r="BO529" t="s">
        <v>4533</v>
      </c>
      <c r="BP529" t="s">
        <v>3373</v>
      </c>
      <c r="BQ529" t="s">
        <v>3275</v>
      </c>
      <c r="BR529" t="s">
        <v>3374</v>
      </c>
      <c r="BS529" t="s">
        <v>83</v>
      </c>
    </row>
    <row r="530" spans="1:71" x14ac:dyDescent="0.25">
      <c r="A530">
        <v>563</v>
      </c>
      <c r="B530" s="1">
        <v>44358.479212963</v>
      </c>
      <c r="C530" s="1">
        <v>44358.482361111099</v>
      </c>
      <c r="D530" t="s">
        <v>71</v>
      </c>
      <c r="F530" t="s">
        <v>1061</v>
      </c>
      <c r="G530" s="2">
        <v>44358</v>
      </c>
      <c r="H530" t="s">
        <v>838</v>
      </c>
      <c r="I530" t="str">
        <f t="shared" si="8"/>
        <v>CHARTERS (80)</v>
      </c>
      <c r="M530" t="s">
        <v>947</v>
      </c>
      <c r="S530" t="s">
        <v>1058</v>
      </c>
      <c r="BI530" s="2">
        <v>42876</v>
      </c>
      <c r="BJ530" t="s">
        <v>1059</v>
      </c>
      <c r="BK530" t="s">
        <v>4543</v>
      </c>
      <c r="BL530" t="s">
        <v>1061</v>
      </c>
      <c r="BM530" t="s">
        <v>4544</v>
      </c>
      <c r="BN530" t="s">
        <v>1063</v>
      </c>
      <c r="BO530" t="s">
        <v>1057</v>
      </c>
      <c r="BP530" t="s">
        <v>4545</v>
      </c>
      <c r="BQ530" t="s">
        <v>4546</v>
      </c>
      <c r="BR530" t="s">
        <v>4547</v>
      </c>
      <c r="BS530" t="s">
        <v>83</v>
      </c>
    </row>
    <row r="531" spans="1:71" x14ac:dyDescent="0.25">
      <c r="A531">
        <v>565</v>
      </c>
      <c r="B531" s="1">
        <v>44361.319675925901</v>
      </c>
      <c r="C531" s="1">
        <v>44361.323483796303</v>
      </c>
      <c r="D531" t="s">
        <v>71</v>
      </c>
      <c r="F531" t="s">
        <v>4548</v>
      </c>
      <c r="G531" s="2">
        <v>44361</v>
      </c>
      <c r="H531" t="s">
        <v>838</v>
      </c>
      <c r="I531" t="str">
        <f t="shared" si="8"/>
        <v>HUNTERDON (19)</v>
      </c>
      <c r="M531" t="s">
        <v>1254</v>
      </c>
      <c r="X531" t="s">
        <v>4549</v>
      </c>
      <c r="BI531" s="2">
        <v>43645</v>
      </c>
      <c r="BJ531" t="s">
        <v>4550</v>
      </c>
      <c r="BK531" t="s">
        <v>4551</v>
      </c>
      <c r="BL531" t="s">
        <v>4552</v>
      </c>
      <c r="BM531" t="s">
        <v>4553</v>
      </c>
      <c r="BN531" t="s">
        <v>4554</v>
      </c>
      <c r="BO531" t="s">
        <v>4548</v>
      </c>
      <c r="BP531" t="s">
        <v>4555</v>
      </c>
      <c r="BQ531" t="s">
        <v>290</v>
      </c>
      <c r="BR531" t="s">
        <v>4556</v>
      </c>
      <c r="BS531" t="s">
        <v>83</v>
      </c>
    </row>
    <row r="532" spans="1:71" x14ac:dyDescent="0.25">
      <c r="A532">
        <v>566</v>
      </c>
      <c r="B532" s="1">
        <v>44361.4480092593</v>
      </c>
      <c r="C532" s="1">
        <v>44361.453912037003</v>
      </c>
      <c r="D532" t="s">
        <v>71</v>
      </c>
      <c r="F532" t="s">
        <v>4557</v>
      </c>
      <c r="G532" s="2">
        <v>44361</v>
      </c>
      <c r="H532" t="s">
        <v>838</v>
      </c>
      <c r="I532" t="str">
        <f t="shared" si="8"/>
        <v>SOMERSET (35)</v>
      </c>
      <c r="M532" t="s">
        <v>860</v>
      </c>
      <c r="AF532" t="s">
        <v>4558</v>
      </c>
      <c r="BI532" s="2">
        <v>42830</v>
      </c>
      <c r="BJ532" t="s">
        <v>4559</v>
      </c>
      <c r="BK532" t="s">
        <v>4560</v>
      </c>
      <c r="BL532" t="s">
        <v>4561</v>
      </c>
      <c r="BM532" t="s">
        <v>4562</v>
      </c>
      <c r="BN532" t="s">
        <v>4563</v>
      </c>
      <c r="BO532" t="s">
        <v>4564</v>
      </c>
      <c r="BP532" t="s">
        <v>4562</v>
      </c>
      <c r="BQ532" t="s">
        <v>847</v>
      </c>
      <c r="BR532" t="s">
        <v>4565</v>
      </c>
      <c r="BS532" t="s">
        <v>83</v>
      </c>
    </row>
    <row r="533" spans="1:71" x14ac:dyDescent="0.25">
      <c r="A533">
        <v>567</v>
      </c>
      <c r="B533" s="1">
        <v>44361.484490740702</v>
      </c>
      <c r="C533" s="1">
        <v>44361.486643518503</v>
      </c>
      <c r="D533" t="s">
        <v>71</v>
      </c>
      <c r="F533" t="s">
        <v>4566</v>
      </c>
      <c r="G533" s="2">
        <v>44361</v>
      </c>
      <c r="H533" t="s">
        <v>838</v>
      </c>
      <c r="I533" t="str">
        <f t="shared" si="8"/>
        <v>BURLINGTON (5)</v>
      </c>
      <c r="M533" t="s">
        <v>890</v>
      </c>
      <c r="P533" t="s">
        <v>4567</v>
      </c>
      <c r="BI533" s="2">
        <v>42846</v>
      </c>
      <c r="BJ533" t="s">
        <v>4568</v>
      </c>
      <c r="BK533" t="s">
        <v>4569</v>
      </c>
      <c r="BL533" t="s">
        <v>4566</v>
      </c>
      <c r="BM533" t="s">
        <v>4570</v>
      </c>
      <c r="BN533" t="s">
        <v>4571</v>
      </c>
      <c r="BO533" t="s">
        <v>4572</v>
      </c>
      <c r="BP533" t="s">
        <v>4570</v>
      </c>
      <c r="BQ533" t="s">
        <v>4234</v>
      </c>
      <c r="BR533" t="s">
        <v>4573</v>
      </c>
      <c r="BS533" t="s">
        <v>83</v>
      </c>
    </row>
    <row r="534" spans="1:71" x14ac:dyDescent="0.25">
      <c r="A534">
        <v>568</v>
      </c>
      <c r="B534" s="1">
        <v>44362.5443981481</v>
      </c>
      <c r="C534" s="1">
        <v>44362.5550925926</v>
      </c>
      <c r="D534" t="s">
        <v>71</v>
      </c>
      <c r="F534" t="s">
        <v>4574</v>
      </c>
      <c r="G534" s="2">
        <v>44362</v>
      </c>
      <c r="H534" t="s">
        <v>838</v>
      </c>
      <c r="I534" t="str">
        <f t="shared" si="8"/>
        <v>SUSSEX (37)</v>
      </c>
      <c r="M534" t="s">
        <v>1148</v>
      </c>
      <c r="AG534" t="s">
        <v>4575</v>
      </c>
      <c r="BI534" s="2">
        <v>42943</v>
      </c>
      <c r="BJ534" t="s">
        <v>4576</v>
      </c>
      <c r="BK534" t="s">
        <v>4577</v>
      </c>
      <c r="BL534" t="s">
        <v>4578</v>
      </c>
      <c r="BM534" t="s">
        <v>4579</v>
      </c>
      <c r="BN534" t="s">
        <v>4580</v>
      </c>
      <c r="BO534" t="s">
        <v>4581</v>
      </c>
      <c r="BP534" t="s">
        <v>4579</v>
      </c>
      <c r="BQ534" t="s">
        <v>944</v>
      </c>
      <c r="BR534" t="s">
        <v>4582</v>
      </c>
      <c r="BS534" t="s">
        <v>83</v>
      </c>
    </row>
    <row r="535" spans="1:71" x14ac:dyDescent="0.25">
      <c r="A535">
        <v>569</v>
      </c>
      <c r="B535" s="1">
        <v>44362.538634259297</v>
      </c>
      <c r="C535" s="1">
        <v>44362.557511574101</v>
      </c>
      <c r="D535" t="s">
        <v>71</v>
      </c>
      <c r="F535" t="s">
        <v>4583</v>
      </c>
      <c r="G535" s="2">
        <v>44362</v>
      </c>
      <c r="H535" t="s">
        <v>838</v>
      </c>
      <c r="I535" t="str">
        <f t="shared" si="8"/>
        <v>WARREN (41)</v>
      </c>
      <c r="M535" t="s">
        <v>1010</v>
      </c>
      <c r="AI535" t="s">
        <v>4584</v>
      </c>
      <c r="BI535" s="2">
        <v>42903</v>
      </c>
      <c r="BJ535" t="s">
        <v>4585</v>
      </c>
      <c r="BK535" t="s">
        <v>4586</v>
      </c>
      <c r="BL535" t="s">
        <v>4587</v>
      </c>
      <c r="BM535" t="s">
        <v>4588</v>
      </c>
      <c r="BN535" t="s">
        <v>4589</v>
      </c>
      <c r="BO535" t="s">
        <v>4583</v>
      </c>
      <c r="BP535" t="s">
        <v>4588</v>
      </c>
      <c r="BQ535" t="s">
        <v>225</v>
      </c>
      <c r="BR535" t="s">
        <v>4590</v>
      </c>
      <c r="BS535" t="s">
        <v>83</v>
      </c>
    </row>
    <row r="536" spans="1:71" x14ac:dyDescent="0.25">
      <c r="A536">
        <v>571</v>
      </c>
      <c r="B536" s="1">
        <v>44363.346400463</v>
      </c>
      <c r="C536" s="1">
        <v>44363.348622685196</v>
      </c>
      <c r="D536" t="s">
        <v>71</v>
      </c>
      <c r="F536" t="s">
        <v>4591</v>
      </c>
      <c r="G536" s="2">
        <v>44363</v>
      </c>
      <c r="H536" t="s">
        <v>838</v>
      </c>
      <c r="I536" t="str">
        <f t="shared" si="8"/>
        <v>CAMDEN (7)</v>
      </c>
      <c r="M536" t="s">
        <v>881</v>
      </c>
      <c r="Q536" t="s">
        <v>4592</v>
      </c>
      <c r="BI536" s="2">
        <v>42811</v>
      </c>
      <c r="BJ536" t="s">
        <v>4593</v>
      </c>
      <c r="BK536" t="s">
        <v>4594</v>
      </c>
      <c r="BL536" t="s">
        <v>4595</v>
      </c>
      <c r="BM536" t="s">
        <v>4596</v>
      </c>
      <c r="BN536" t="s">
        <v>4597</v>
      </c>
      <c r="BO536" t="s">
        <v>4591</v>
      </c>
      <c r="BP536" t="s">
        <v>4596</v>
      </c>
      <c r="BQ536" t="s">
        <v>4598</v>
      </c>
      <c r="BR536" t="s">
        <v>4599</v>
      </c>
      <c r="BS536" t="s">
        <v>83</v>
      </c>
    </row>
    <row r="537" spans="1:71" x14ac:dyDescent="0.25">
      <c r="A537">
        <v>572</v>
      </c>
      <c r="B537" s="1">
        <v>44363.373090277797</v>
      </c>
      <c r="C537" s="1">
        <v>44363.3830787037</v>
      </c>
      <c r="D537" t="s">
        <v>71</v>
      </c>
      <c r="F537" t="s">
        <v>4600</v>
      </c>
      <c r="G537" s="2">
        <v>44363</v>
      </c>
      <c r="H537" t="s">
        <v>838</v>
      </c>
      <c r="I537" t="str">
        <f t="shared" si="8"/>
        <v>MONMOUTH (25)</v>
      </c>
      <c r="M537" t="s">
        <v>850</v>
      </c>
      <c r="AA537" t="s">
        <v>4601</v>
      </c>
      <c r="BI537" s="2">
        <v>42906</v>
      </c>
      <c r="BJ537" t="s">
        <v>4602</v>
      </c>
      <c r="BK537" t="s">
        <v>4603</v>
      </c>
      <c r="BL537" t="s">
        <v>4604</v>
      </c>
      <c r="BM537" t="s">
        <v>4605</v>
      </c>
      <c r="BN537" t="s">
        <v>4606</v>
      </c>
      <c r="BO537" t="s">
        <v>4600</v>
      </c>
      <c r="BP537" t="s">
        <v>4607</v>
      </c>
      <c r="BQ537" t="s">
        <v>4608</v>
      </c>
      <c r="BR537" t="s">
        <v>4609</v>
      </c>
      <c r="BS537" t="s">
        <v>83</v>
      </c>
    </row>
    <row r="538" spans="1:71" x14ac:dyDescent="0.25">
      <c r="A538">
        <v>576</v>
      </c>
      <c r="B538" s="1">
        <v>44363.573344907403</v>
      </c>
      <c r="C538" s="1">
        <v>44363.600115740701</v>
      </c>
      <c r="D538" t="s">
        <v>71</v>
      </c>
      <c r="F538" t="s">
        <v>4610</v>
      </c>
      <c r="G538" s="2">
        <v>44363</v>
      </c>
      <c r="H538" t="s">
        <v>838</v>
      </c>
      <c r="I538" t="str">
        <f t="shared" si="8"/>
        <v>CAMDEN (7)</v>
      </c>
      <c r="M538" t="s">
        <v>881</v>
      </c>
      <c r="Q538" t="s">
        <v>4318</v>
      </c>
      <c r="BI538" s="2">
        <v>42844</v>
      </c>
      <c r="BJ538" t="s">
        <v>4611</v>
      </c>
      <c r="BK538" t="s">
        <v>4612</v>
      </c>
      <c r="BL538" t="s">
        <v>4610</v>
      </c>
      <c r="BM538" t="s">
        <v>4613</v>
      </c>
      <c r="BN538" t="s">
        <v>4323</v>
      </c>
      <c r="BO538" t="s">
        <v>4614</v>
      </c>
      <c r="BP538" t="s">
        <v>4615</v>
      </c>
      <c r="BQ538" t="s">
        <v>4616</v>
      </c>
      <c r="BR538" t="s">
        <v>4617</v>
      </c>
      <c r="BS538" t="s">
        <v>83</v>
      </c>
    </row>
    <row r="539" spans="1:71" x14ac:dyDescent="0.25">
      <c r="A539">
        <v>577</v>
      </c>
      <c r="B539" s="1">
        <v>44363.669328703698</v>
      </c>
      <c r="C539" s="1">
        <v>44363.6729976852</v>
      </c>
      <c r="D539" t="s">
        <v>71</v>
      </c>
      <c r="F539" t="s">
        <v>4618</v>
      </c>
      <c r="G539" s="2">
        <v>44363</v>
      </c>
      <c r="H539" t="s">
        <v>838</v>
      </c>
      <c r="I539" t="str">
        <f t="shared" si="8"/>
        <v>CAPE MAY (9)</v>
      </c>
      <c r="M539" t="s">
        <v>1295</v>
      </c>
      <c r="R539" t="s">
        <v>4619</v>
      </c>
      <c r="BI539" s="2">
        <v>42937</v>
      </c>
      <c r="BJ539" t="s">
        <v>4620</v>
      </c>
      <c r="BK539" t="s">
        <v>4621</v>
      </c>
      <c r="BL539" t="s">
        <v>4622</v>
      </c>
      <c r="BM539" t="s">
        <v>4623</v>
      </c>
      <c r="BN539" t="s">
        <v>4624</v>
      </c>
      <c r="BO539" t="s">
        <v>4625</v>
      </c>
      <c r="BP539" t="s">
        <v>4626</v>
      </c>
      <c r="BQ539" t="s">
        <v>1349</v>
      </c>
      <c r="BR539" t="s">
        <v>4627</v>
      </c>
      <c r="BS539" t="s">
        <v>83</v>
      </c>
    </row>
    <row r="540" spans="1:71" x14ac:dyDescent="0.25">
      <c r="A540">
        <v>578</v>
      </c>
      <c r="B540" s="1">
        <v>44364.362314814804</v>
      </c>
      <c r="C540" s="1">
        <v>44364.365393518499</v>
      </c>
      <c r="D540" t="s">
        <v>71</v>
      </c>
      <c r="F540" t="s">
        <v>4628</v>
      </c>
      <c r="G540" s="2">
        <v>44364</v>
      </c>
      <c r="H540" t="s">
        <v>838</v>
      </c>
      <c r="I540" t="str">
        <f t="shared" si="8"/>
        <v>BERGEN (3)</v>
      </c>
      <c r="M540" t="s">
        <v>999</v>
      </c>
      <c r="O540" t="s">
        <v>1362</v>
      </c>
      <c r="BI540" s="2">
        <v>42908</v>
      </c>
      <c r="BJ540" t="s">
        <v>4629</v>
      </c>
      <c r="BK540" t="s">
        <v>4630</v>
      </c>
      <c r="BL540" t="s">
        <v>4631</v>
      </c>
      <c r="BM540" t="s">
        <v>4632</v>
      </c>
      <c r="BN540" t="s">
        <v>1367</v>
      </c>
      <c r="BO540" t="s">
        <v>4628</v>
      </c>
      <c r="BP540" t="s">
        <v>4632</v>
      </c>
      <c r="BQ540" t="s">
        <v>300</v>
      </c>
      <c r="BR540" t="s">
        <v>4633</v>
      </c>
      <c r="BS540" t="s">
        <v>83</v>
      </c>
    </row>
    <row r="541" spans="1:71" x14ac:dyDescent="0.25">
      <c r="A541">
        <v>579</v>
      </c>
      <c r="B541" s="1">
        <v>44364.417083333297</v>
      </c>
      <c r="C541" s="1">
        <v>44364.422800925902</v>
      </c>
      <c r="D541" t="s">
        <v>71</v>
      </c>
      <c r="F541" t="s">
        <v>4634</v>
      </c>
      <c r="G541" s="2">
        <v>44364</v>
      </c>
      <c r="H541" t="s">
        <v>838</v>
      </c>
      <c r="I541" t="str">
        <f t="shared" si="8"/>
        <v>MONMOUTH (25)</v>
      </c>
      <c r="M541" t="s">
        <v>850</v>
      </c>
      <c r="AA541" t="s">
        <v>4635</v>
      </c>
      <c r="BI541" s="2">
        <v>42606</v>
      </c>
      <c r="BJ541" t="s">
        <v>4636</v>
      </c>
      <c r="BK541" t="s">
        <v>4637</v>
      </c>
      <c r="BL541" t="s">
        <v>4638</v>
      </c>
      <c r="BM541" s="3" t="s">
        <v>4639</v>
      </c>
      <c r="BN541" t="s">
        <v>4640</v>
      </c>
      <c r="BO541" t="s">
        <v>4641</v>
      </c>
      <c r="BP541" s="3" t="s">
        <v>4639</v>
      </c>
      <c r="BQ541" t="s">
        <v>944</v>
      </c>
      <c r="BR541" t="s">
        <v>4642</v>
      </c>
      <c r="BS541" t="s">
        <v>83</v>
      </c>
    </row>
    <row r="542" spans="1:71" x14ac:dyDescent="0.25">
      <c r="A542">
        <v>580</v>
      </c>
      <c r="B542" s="1">
        <v>44364.4609837963</v>
      </c>
      <c r="C542" s="1">
        <v>44364.462835648097</v>
      </c>
      <c r="D542" t="s">
        <v>71</v>
      </c>
      <c r="F542" t="s">
        <v>4643</v>
      </c>
      <c r="G542" s="2">
        <v>44364</v>
      </c>
      <c r="H542" t="s">
        <v>838</v>
      </c>
      <c r="I542" t="str">
        <f t="shared" si="8"/>
        <v>ESSEX (13)</v>
      </c>
      <c r="M542" t="s">
        <v>968</v>
      </c>
      <c r="U542" t="s">
        <v>4644</v>
      </c>
      <c r="BI542" s="2">
        <v>42595</v>
      </c>
      <c r="BJ542" t="s">
        <v>4645</v>
      </c>
      <c r="BK542" t="s">
        <v>4646</v>
      </c>
      <c r="BL542" t="s">
        <v>4647</v>
      </c>
      <c r="BM542" t="s">
        <v>4648</v>
      </c>
      <c r="BN542" t="s">
        <v>4649</v>
      </c>
      <c r="BO542" t="s">
        <v>4643</v>
      </c>
      <c r="BP542" t="s">
        <v>4650</v>
      </c>
      <c r="BQ542" t="s">
        <v>300</v>
      </c>
      <c r="BR542" t="s">
        <v>4651</v>
      </c>
      <c r="BS542" t="s">
        <v>83</v>
      </c>
    </row>
    <row r="543" spans="1:71" x14ac:dyDescent="0.25">
      <c r="A543">
        <v>581</v>
      </c>
      <c r="B543" s="1">
        <v>44364.470358796301</v>
      </c>
      <c r="C543" s="1">
        <v>44364.4758912037</v>
      </c>
      <c r="D543" t="s">
        <v>71</v>
      </c>
      <c r="F543" t="s">
        <v>4652</v>
      </c>
      <c r="G543" s="2">
        <v>44364</v>
      </c>
      <c r="H543" t="s">
        <v>838</v>
      </c>
      <c r="I543" t="str">
        <f t="shared" si="8"/>
        <v>MONMOUTH (25)</v>
      </c>
      <c r="M543" t="s">
        <v>850</v>
      </c>
      <c r="AA543" t="s">
        <v>4653</v>
      </c>
      <c r="BI543" s="2">
        <v>42791</v>
      </c>
      <c r="BJ543" t="s">
        <v>4654</v>
      </c>
      <c r="BK543" t="s">
        <v>4655</v>
      </c>
      <c r="BL543" t="s">
        <v>4652</v>
      </c>
      <c r="BM543" t="s">
        <v>4656</v>
      </c>
      <c r="BN543" t="s">
        <v>4657</v>
      </c>
      <c r="BO543" t="s">
        <v>4658</v>
      </c>
      <c r="BP543" t="s">
        <v>4659</v>
      </c>
      <c r="BQ543" t="s">
        <v>225</v>
      </c>
      <c r="BR543" t="s">
        <v>4660</v>
      </c>
      <c r="BS543" t="s">
        <v>83</v>
      </c>
    </row>
    <row r="544" spans="1:71" x14ac:dyDescent="0.25">
      <c r="A544">
        <v>582</v>
      </c>
      <c r="B544" s="1">
        <v>44364.475555555597</v>
      </c>
      <c r="C544" s="1">
        <v>44364.4816319444</v>
      </c>
      <c r="D544" t="s">
        <v>71</v>
      </c>
      <c r="F544" t="s">
        <v>4661</v>
      </c>
      <c r="G544" s="2">
        <v>44364</v>
      </c>
      <c r="H544" t="s">
        <v>838</v>
      </c>
      <c r="I544" t="str">
        <f t="shared" si="8"/>
        <v>CHARTERS (80)</v>
      </c>
      <c r="M544" t="s">
        <v>947</v>
      </c>
      <c r="S544" t="s">
        <v>4662</v>
      </c>
      <c r="BI544" s="2">
        <v>42810</v>
      </c>
      <c r="BJ544" t="s">
        <v>4663</v>
      </c>
      <c r="BK544" t="s">
        <v>4664</v>
      </c>
      <c r="BL544" t="s">
        <v>4665</v>
      </c>
      <c r="BM544" t="s">
        <v>4666</v>
      </c>
      <c r="BN544" t="s">
        <v>4667</v>
      </c>
      <c r="BO544" t="s">
        <v>4661</v>
      </c>
      <c r="BP544" t="s">
        <v>4666</v>
      </c>
      <c r="BQ544" t="s">
        <v>975</v>
      </c>
      <c r="BR544" t="s">
        <v>4668</v>
      </c>
      <c r="BS544" t="s">
        <v>83</v>
      </c>
    </row>
    <row r="545" spans="1:71" x14ac:dyDescent="0.25">
      <c r="A545">
        <v>583</v>
      </c>
      <c r="B545" s="1">
        <v>44364.579687500001</v>
      </c>
      <c r="C545" s="1">
        <v>44364.588275463</v>
      </c>
      <c r="D545" t="s">
        <v>71</v>
      </c>
      <c r="F545" t="s">
        <v>4669</v>
      </c>
      <c r="G545" s="2">
        <v>44364</v>
      </c>
      <c r="H545" t="s">
        <v>838</v>
      </c>
      <c r="I545" t="str">
        <f t="shared" si="8"/>
        <v>MONMOUTH (25)</v>
      </c>
      <c r="M545" t="s">
        <v>850</v>
      </c>
      <c r="AA545" t="s">
        <v>4670</v>
      </c>
      <c r="BI545" s="2">
        <v>42919</v>
      </c>
      <c r="BJ545" t="s">
        <v>4671</v>
      </c>
      <c r="BK545" t="s">
        <v>4672</v>
      </c>
      <c r="BL545" t="s">
        <v>4669</v>
      </c>
      <c r="BM545" t="s">
        <v>4673</v>
      </c>
      <c r="BN545" t="s">
        <v>4674</v>
      </c>
      <c r="BO545" t="s">
        <v>4675</v>
      </c>
      <c r="BP545" t="s">
        <v>4676</v>
      </c>
      <c r="BQ545" t="s">
        <v>827</v>
      </c>
      <c r="BR545" t="s">
        <v>4677</v>
      </c>
      <c r="BS545" t="s">
        <v>83</v>
      </c>
    </row>
    <row r="546" spans="1:71" x14ac:dyDescent="0.25">
      <c r="A546">
        <v>584</v>
      </c>
      <c r="B546" s="1">
        <v>44364.6816666667</v>
      </c>
      <c r="C546" s="1">
        <v>44364.686354166697</v>
      </c>
      <c r="D546" t="s">
        <v>71</v>
      </c>
      <c r="F546" t="s">
        <v>4678</v>
      </c>
      <c r="G546" s="2">
        <v>44364</v>
      </c>
      <c r="H546" t="s">
        <v>838</v>
      </c>
      <c r="I546" t="str">
        <f t="shared" si="8"/>
        <v>SOMERSET (35)</v>
      </c>
      <c r="M546" t="s">
        <v>860</v>
      </c>
      <c r="AF546" t="s">
        <v>4679</v>
      </c>
      <c r="BI546" s="2">
        <v>42894</v>
      </c>
      <c r="BJ546" t="s">
        <v>4680</v>
      </c>
      <c r="BK546" t="s">
        <v>4681</v>
      </c>
      <c r="BL546" t="s">
        <v>4678</v>
      </c>
      <c r="BM546" t="s">
        <v>4682</v>
      </c>
      <c r="BN546" t="s">
        <v>4683</v>
      </c>
      <c r="BO546" t="s">
        <v>4684</v>
      </c>
      <c r="BP546" t="s">
        <v>4685</v>
      </c>
      <c r="BQ546" t="s">
        <v>225</v>
      </c>
      <c r="BR546" t="s">
        <v>4686</v>
      </c>
      <c r="BS546" t="s">
        <v>83</v>
      </c>
    </row>
    <row r="547" spans="1:71" x14ac:dyDescent="0.25">
      <c r="A547">
        <v>585</v>
      </c>
      <c r="B547" s="1">
        <v>44365.222256944398</v>
      </c>
      <c r="C547" s="1">
        <v>44365.223912037</v>
      </c>
      <c r="D547" t="s">
        <v>71</v>
      </c>
      <c r="F547" t="s">
        <v>4035</v>
      </c>
      <c r="G547" s="2">
        <v>44365</v>
      </c>
      <c r="H547" t="s">
        <v>838</v>
      </c>
      <c r="I547" t="str">
        <f t="shared" si="8"/>
        <v>MERCER (21)</v>
      </c>
      <c r="M547" t="s">
        <v>1378</v>
      </c>
      <c r="Y547" t="s">
        <v>4687</v>
      </c>
      <c r="BI547" s="2">
        <v>43665</v>
      </c>
      <c r="BJ547" t="s">
        <v>4688</v>
      </c>
      <c r="BK547" t="s">
        <v>4689</v>
      </c>
      <c r="BL547" t="s">
        <v>4690</v>
      </c>
      <c r="BM547" t="s">
        <v>4691</v>
      </c>
      <c r="BN547" t="s">
        <v>4692</v>
      </c>
      <c r="BO547" t="s">
        <v>4035</v>
      </c>
      <c r="BP547" t="s">
        <v>4693</v>
      </c>
      <c r="BQ547" t="s">
        <v>4694</v>
      </c>
      <c r="BR547" t="s">
        <v>4695</v>
      </c>
      <c r="BS547" t="s">
        <v>83</v>
      </c>
    </row>
    <row r="548" spans="1:71" x14ac:dyDescent="0.25">
      <c r="A548">
        <v>587</v>
      </c>
      <c r="B548" s="1">
        <v>44365.336215277799</v>
      </c>
      <c r="C548" s="1">
        <v>44365.337939814803</v>
      </c>
      <c r="D548" t="s">
        <v>71</v>
      </c>
      <c r="F548" t="s">
        <v>4696</v>
      </c>
      <c r="G548" s="2">
        <v>44365</v>
      </c>
      <c r="H548" t="s">
        <v>838</v>
      </c>
      <c r="I548" t="str">
        <f t="shared" si="8"/>
        <v>SALEM (33)</v>
      </c>
      <c r="M548" t="s">
        <v>1101</v>
      </c>
      <c r="AE548" t="s">
        <v>4697</v>
      </c>
      <c r="BI548" s="2">
        <v>42909</v>
      </c>
      <c r="BJ548" t="s">
        <v>4698</v>
      </c>
      <c r="BK548" t="s">
        <v>4699</v>
      </c>
      <c r="BL548" t="s">
        <v>4700</v>
      </c>
      <c r="BM548" s="3" t="s">
        <v>4701</v>
      </c>
      <c r="BN548" t="s">
        <v>4702</v>
      </c>
      <c r="BO548" t="s">
        <v>4696</v>
      </c>
      <c r="BP548" s="3" t="s">
        <v>4701</v>
      </c>
      <c r="BQ548" t="s">
        <v>225</v>
      </c>
      <c r="BR548" t="s">
        <v>4703</v>
      </c>
      <c r="BS548" t="s">
        <v>83</v>
      </c>
    </row>
    <row r="549" spans="1:71" x14ac:dyDescent="0.25">
      <c r="A549">
        <v>588</v>
      </c>
      <c r="B549" s="1">
        <v>44365.3797569444</v>
      </c>
      <c r="C549" s="1">
        <v>44365.382939814801</v>
      </c>
      <c r="D549" t="s">
        <v>71</v>
      </c>
      <c r="F549" t="s">
        <v>4704</v>
      </c>
      <c r="G549" s="2">
        <v>44365</v>
      </c>
      <c r="H549" t="s">
        <v>838</v>
      </c>
      <c r="I549" t="str">
        <f t="shared" si="8"/>
        <v>MONMOUTH (25)</v>
      </c>
      <c r="M549" t="s">
        <v>850</v>
      </c>
      <c r="AA549" t="s">
        <v>4705</v>
      </c>
      <c r="BI549" s="2">
        <v>42889</v>
      </c>
      <c r="BJ549" t="s">
        <v>4706</v>
      </c>
      <c r="BK549" t="s">
        <v>4707</v>
      </c>
      <c r="BL549" t="s">
        <v>4708</v>
      </c>
      <c r="BM549" t="s">
        <v>4709</v>
      </c>
      <c r="BN549" t="s">
        <v>4710</v>
      </c>
      <c r="BO549" t="s">
        <v>4711</v>
      </c>
      <c r="BP549" t="s">
        <v>4709</v>
      </c>
      <c r="BQ549" t="s">
        <v>3384</v>
      </c>
      <c r="BR549" t="s">
        <v>4712</v>
      </c>
      <c r="BS549" t="s">
        <v>83</v>
      </c>
    </row>
    <row r="550" spans="1:71" x14ac:dyDescent="0.25">
      <c r="A550">
        <v>591</v>
      </c>
      <c r="B550" s="1">
        <v>44365.551701388897</v>
      </c>
      <c r="C550" s="1">
        <v>44365.555520833303</v>
      </c>
      <c r="D550" t="s">
        <v>71</v>
      </c>
      <c r="F550" t="s">
        <v>4713</v>
      </c>
      <c r="G550" s="2">
        <v>44365</v>
      </c>
      <c r="H550" t="s">
        <v>838</v>
      </c>
      <c r="I550" t="str">
        <f t="shared" si="8"/>
        <v>GLOUCESTER (15)</v>
      </c>
      <c r="M550" t="s">
        <v>987</v>
      </c>
      <c r="V550" t="s">
        <v>4714</v>
      </c>
      <c r="BI550" s="2">
        <v>44098</v>
      </c>
      <c r="BJ550" t="s">
        <v>4715</v>
      </c>
      <c r="BK550" t="s">
        <v>4716</v>
      </c>
      <c r="BL550" t="s">
        <v>4717</v>
      </c>
      <c r="BM550" t="s">
        <v>4718</v>
      </c>
      <c r="BN550" t="s">
        <v>4719</v>
      </c>
      <c r="BO550" t="s">
        <v>4720</v>
      </c>
      <c r="BP550" t="s">
        <v>4721</v>
      </c>
      <c r="BQ550" t="s">
        <v>996</v>
      </c>
      <c r="BR550" t="s">
        <v>4722</v>
      </c>
      <c r="BS550" t="s">
        <v>83</v>
      </c>
    </row>
    <row r="551" spans="1:71" x14ac:dyDescent="0.25">
      <c r="A551">
        <v>592</v>
      </c>
      <c r="B551" s="1">
        <v>44365.569490740701</v>
      </c>
      <c r="C551" s="1">
        <v>44365.576157407399</v>
      </c>
      <c r="D551" t="s">
        <v>71</v>
      </c>
      <c r="F551" t="s">
        <v>4723</v>
      </c>
      <c r="G551" s="2">
        <v>44365</v>
      </c>
      <c r="H551" t="s">
        <v>838</v>
      </c>
      <c r="I551" t="str">
        <f t="shared" si="8"/>
        <v>BERGEN (3)</v>
      </c>
      <c r="M551" t="s">
        <v>999</v>
      </c>
      <c r="O551" t="s">
        <v>4724</v>
      </c>
      <c r="BI551" s="2">
        <v>42501</v>
      </c>
      <c r="BJ551" t="s">
        <v>4725</v>
      </c>
      <c r="BK551" t="s">
        <v>4726</v>
      </c>
      <c r="BL551" t="s">
        <v>4727</v>
      </c>
      <c r="BM551" t="s">
        <v>4728</v>
      </c>
      <c r="BN551" t="s">
        <v>4729</v>
      </c>
      <c r="BO551" t="s">
        <v>4723</v>
      </c>
      <c r="BP551" t="s">
        <v>4728</v>
      </c>
      <c r="BQ551" t="s">
        <v>225</v>
      </c>
      <c r="BR551" t="s">
        <v>4730</v>
      </c>
      <c r="BS551" t="s">
        <v>83</v>
      </c>
    </row>
    <row r="552" spans="1:71" x14ac:dyDescent="0.25">
      <c r="A552">
        <v>593</v>
      </c>
      <c r="B552" s="1">
        <v>44366.512650463003</v>
      </c>
      <c r="C552" s="1">
        <v>44366.514571759297</v>
      </c>
      <c r="D552" t="s">
        <v>71</v>
      </c>
      <c r="F552" t="s">
        <v>4731</v>
      </c>
      <c r="G552" s="2">
        <v>44366</v>
      </c>
      <c r="H552" t="s">
        <v>838</v>
      </c>
      <c r="I552" t="str">
        <f t="shared" si="8"/>
        <v>MONMOUTH (25)</v>
      </c>
      <c r="M552" t="s">
        <v>850</v>
      </c>
      <c r="AA552" t="s">
        <v>4193</v>
      </c>
      <c r="BI552" s="2">
        <v>42949</v>
      </c>
      <c r="BJ552" t="s">
        <v>4194</v>
      </c>
      <c r="BK552" t="s">
        <v>4732</v>
      </c>
      <c r="BL552" t="s">
        <v>4733</v>
      </c>
      <c r="BM552" t="s">
        <v>4734</v>
      </c>
      <c r="BN552" t="s">
        <v>4735</v>
      </c>
      <c r="BO552" t="s">
        <v>4736</v>
      </c>
      <c r="BP552" t="s">
        <v>4737</v>
      </c>
      <c r="BQ552" t="s">
        <v>4738</v>
      </c>
      <c r="BR552" t="s">
        <v>4198</v>
      </c>
      <c r="BS552" t="s">
        <v>83</v>
      </c>
    </row>
    <row r="553" spans="1:71" x14ac:dyDescent="0.25">
      <c r="A553">
        <v>594</v>
      </c>
      <c r="B553" s="1">
        <v>44368.365011574097</v>
      </c>
      <c r="C553" s="1">
        <v>44368.390543981499</v>
      </c>
      <c r="D553" t="s">
        <v>71</v>
      </c>
      <c r="F553" t="s">
        <v>4739</v>
      </c>
      <c r="G553" s="2">
        <v>44368</v>
      </c>
      <c r="H553" t="s">
        <v>838</v>
      </c>
      <c r="I553" t="str">
        <f t="shared" si="8"/>
        <v>SALEM (33)</v>
      </c>
      <c r="M553" t="s">
        <v>1101</v>
      </c>
      <c r="AE553" t="s">
        <v>4740</v>
      </c>
      <c r="BI553" s="2">
        <v>42906</v>
      </c>
      <c r="BJ553" t="s">
        <v>4741</v>
      </c>
      <c r="BK553" t="s">
        <v>4742</v>
      </c>
      <c r="BL553" t="s">
        <v>4743</v>
      </c>
      <c r="BM553" t="s">
        <v>4744</v>
      </c>
      <c r="BN553" t="s">
        <v>4745</v>
      </c>
      <c r="BO553" t="s">
        <v>4696</v>
      </c>
      <c r="BP553" t="s">
        <v>4746</v>
      </c>
      <c r="BQ553" t="s">
        <v>225</v>
      </c>
      <c r="BR553" t="s">
        <v>4747</v>
      </c>
      <c r="BS553" t="s">
        <v>83</v>
      </c>
    </row>
    <row r="554" spans="1:71" x14ac:dyDescent="0.25">
      <c r="A554">
        <v>595</v>
      </c>
      <c r="B554" s="1">
        <v>44368.394155092603</v>
      </c>
      <c r="C554" s="1">
        <v>44368.403680555602</v>
      </c>
      <c r="D554" t="s">
        <v>71</v>
      </c>
      <c r="F554" t="s">
        <v>4748</v>
      </c>
      <c r="G554" s="2">
        <v>44368</v>
      </c>
      <c r="H554" t="s">
        <v>838</v>
      </c>
      <c r="I554" t="str">
        <f t="shared" si="8"/>
        <v>WARREN (41)</v>
      </c>
      <c r="M554" t="s">
        <v>1010</v>
      </c>
      <c r="AI554" t="s">
        <v>4749</v>
      </c>
      <c r="BI554" s="2">
        <v>42825</v>
      </c>
      <c r="BJ554" t="s">
        <v>4750</v>
      </c>
      <c r="BK554" t="s">
        <v>4751</v>
      </c>
      <c r="BL554" t="s">
        <v>4752</v>
      </c>
      <c r="BM554" t="s">
        <v>4753</v>
      </c>
      <c r="BN554" t="s">
        <v>4754</v>
      </c>
      <c r="BO554" t="s">
        <v>4748</v>
      </c>
      <c r="BP554" t="s">
        <v>4755</v>
      </c>
      <c r="BQ554" t="s">
        <v>225</v>
      </c>
      <c r="BR554" t="s">
        <v>4756</v>
      </c>
      <c r="BS554" t="s">
        <v>83</v>
      </c>
    </row>
    <row r="555" spans="1:71" x14ac:dyDescent="0.25">
      <c r="A555">
        <v>596</v>
      </c>
      <c r="B555" s="1">
        <v>44368.397685185198</v>
      </c>
      <c r="C555" s="1">
        <v>44368.403703703698</v>
      </c>
      <c r="D555" t="s">
        <v>71</v>
      </c>
      <c r="F555" t="s">
        <v>4757</v>
      </c>
      <c r="G555" s="2">
        <v>44368</v>
      </c>
      <c r="H555" t="s">
        <v>838</v>
      </c>
      <c r="I555" t="str">
        <f t="shared" si="8"/>
        <v>CHARTERS (80)</v>
      </c>
      <c r="M555" t="s">
        <v>947</v>
      </c>
      <c r="S555" t="s">
        <v>4758</v>
      </c>
      <c r="BI555" s="2">
        <v>43987</v>
      </c>
      <c r="BJ555" t="s">
        <v>4759</v>
      </c>
      <c r="BK555" t="s">
        <v>4760</v>
      </c>
      <c r="BL555" t="s">
        <v>4761</v>
      </c>
      <c r="BM555" t="s">
        <v>4762</v>
      </c>
      <c r="BN555" t="s">
        <v>4763</v>
      </c>
      <c r="BO555" t="s">
        <v>4764</v>
      </c>
      <c r="BP555" t="s">
        <v>4762</v>
      </c>
      <c r="BQ555" t="s">
        <v>4765</v>
      </c>
      <c r="BR555" t="s">
        <v>4766</v>
      </c>
      <c r="BS555" t="s">
        <v>83</v>
      </c>
    </row>
    <row r="556" spans="1:71" x14ac:dyDescent="0.25">
      <c r="A556">
        <v>597</v>
      </c>
      <c r="B556" s="1">
        <v>44368.408125000002</v>
      </c>
      <c r="C556" s="1">
        <v>44368.4136111111</v>
      </c>
      <c r="D556" t="s">
        <v>71</v>
      </c>
      <c r="F556" t="s">
        <v>4767</v>
      </c>
      <c r="G556" s="2">
        <v>44368</v>
      </c>
      <c r="H556" t="s">
        <v>838</v>
      </c>
      <c r="I556" t="str">
        <f t="shared" si="8"/>
        <v>CAPE MAY (9)</v>
      </c>
      <c r="M556" t="s">
        <v>1295</v>
      </c>
      <c r="R556" t="s">
        <v>2130</v>
      </c>
      <c r="BI556" s="2">
        <v>42868</v>
      </c>
      <c r="BJ556" t="s">
        <v>4768</v>
      </c>
      <c r="BK556" t="s">
        <v>4769</v>
      </c>
      <c r="BL556" t="s">
        <v>4770</v>
      </c>
      <c r="BM556" t="s">
        <v>4771</v>
      </c>
      <c r="BN556" t="s">
        <v>2135</v>
      </c>
      <c r="BO556" t="s">
        <v>4772</v>
      </c>
      <c r="BP556" t="s">
        <v>4771</v>
      </c>
      <c r="BQ556" t="s">
        <v>300</v>
      </c>
      <c r="BR556" t="s">
        <v>4773</v>
      </c>
      <c r="BS556" t="s">
        <v>83</v>
      </c>
    </row>
    <row r="557" spans="1:71" x14ac:dyDescent="0.25">
      <c r="A557">
        <v>598</v>
      </c>
      <c r="B557" s="1">
        <v>44368.408981481502</v>
      </c>
      <c r="C557" s="1">
        <v>44368.414456018501</v>
      </c>
      <c r="D557" t="s">
        <v>71</v>
      </c>
      <c r="F557" t="s">
        <v>4774</v>
      </c>
      <c r="G557" s="2">
        <v>44368</v>
      </c>
      <c r="H557" t="s">
        <v>838</v>
      </c>
      <c r="I557" t="str">
        <f t="shared" si="8"/>
        <v>BERGEN (3)</v>
      </c>
      <c r="M557" t="s">
        <v>999</v>
      </c>
      <c r="O557" t="s">
        <v>4775</v>
      </c>
      <c r="BI557" s="2">
        <v>42863</v>
      </c>
      <c r="BJ557" t="s">
        <v>1493</v>
      </c>
      <c r="BK557" t="s">
        <v>4776</v>
      </c>
      <c r="BL557" t="s">
        <v>4777</v>
      </c>
      <c r="BM557" t="s">
        <v>4778</v>
      </c>
      <c r="BN557" t="s">
        <v>4779</v>
      </c>
      <c r="BO557" t="s">
        <v>4780</v>
      </c>
      <c r="BP557" t="s">
        <v>4778</v>
      </c>
      <c r="BQ557" t="s">
        <v>225</v>
      </c>
      <c r="BR557" t="s">
        <v>4781</v>
      </c>
      <c r="BS557" t="s">
        <v>83</v>
      </c>
    </row>
    <row r="558" spans="1:71" x14ac:dyDescent="0.25">
      <c r="A558">
        <v>599</v>
      </c>
      <c r="B558" s="1">
        <v>44368.405995370398</v>
      </c>
      <c r="C558" s="1">
        <v>44368.417500000003</v>
      </c>
      <c r="D558" t="s">
        <v>71</v>
      </c>
      <c r="F558" t="s">
        <v>4782</v>
      </c>
      <c r="G558" s="2">
        <v>44368</v>
      </c>
      <c r="H558" t="s">
        <v>838</v>
      </c>
      <c r="I558" t="str">
        <f t="shared" si="8"/>
        <v>CHARTERS (80)</v>
      </c>
      <c r="M558" t="s">
        <v>947</v>
      </c>
      <c r="S558" t="s">
        <v>4783</v>
      </c>
      <c r="BI558" s="2">
        <v>43411</v>
      </c>
      <c r="BJ558" t="s">
        <v>4784</v>
      </c>
      <c r="BK558" t="s">
        <v>4785</v>
      </c>
      <c r="BL558" t="s">
        <v>4786</v>
      </c>
      <c r="BM558" t="s">
        <v>4787</v>
      </c>
      <c r="BN558" t="s">
        <v>4788</v>
      </c>
      <c r="BO558" t="s">
        <v>4782</v>
      </c>
      <c r="BP558" t="s">
        <v>4789</v>
      </c>
      <c r="BQ558" t="s">
        <v>415</v>
      </c>
      <c r="BR558" t="s">
        <v>4763</v>
      </c>
      <c r="BS558" t="s">
        <v>83</v>
      </c>
    </row>
    <row r="559" spans="1:71" x14ac:dyDescent="0.25">
      <c r="A559">
        <v>600</v>
      </c>
      <c r="B559" s="1">
        <v>44368.425740740699</v>
      </c>
      <c r="C559" s="1">
        <v>44368.4396180556</v>
      </c>
      <c r="D559" t="s">
        <v>71</v>
      </c>
      <c r="F559" t="s">
        <v>4790</v>
      </c>
      <c r="G559" s="2">
        <v>44368</v>
      </c>
      <c r="H559" t="s">
        <v>838</v>
      </c>
      <c r="I559" t="str">
        <f t="shared" si="8"/>
        <v>CUMBERLAND (11)</v>
      </c>
      <c r="M559" t="s">
        <v>1673</v>
      </c>
      <c r="T559" t="s">
        <v>4791</v>
      </c>
      <c r="BI559" s="2">
        <v>43735</v>
      </c>
      <c r="BJ559" t="s">
        <v>4792</v>
      </c>
      <c r="BK559" t="s">
        <v>4793</v>
      </c>
      <c r="BL559" t="s">
        <v>4794</v>
      </c>
      <c r="BM559" t="s">
        <v>4795</v>
      </c>
      <c r="BN559" t="s">
        <v>4796</v>
      </c>
      <c r="BO559" t="s">
        <v>4790</v>
      </c>
      <c r="BP559" t="s">
        <v>4797</v>
      </c>
      <c r="BQ559" t="s">
        <v>318</v>
      </c>
      <c r="BR559" t="s">
        <v>4798</v>
      </c>
      <c r="BS559" t="s">
        <v>83</v>
      </c>
    </row>
    <row r="560" spans="1:71" x14ac:dyDescent="0.25">
      <c r="A560">
        <v>601</v>
      </c>
      <c r="B560" s="1">
        <v>44368.443252314799</v>
      </c>
      <c r="C560" s="1">
        <v>44368.446805555599</v>
      </c>
      <c r="D560" t="s">
        <v>71</v>
      </c>
      <c r="F560" t="s">
        <v>4782</v>
      </c>
      <c r="G560" s="2">
        <v>44368</v>
      </c>
      <c r="H560" t="s">
        <v>838</v>
      </c>
      <c r="I560" t="str">
        <f t="shared" si="8"/>
        <v>CHARTERS (80)</v>
      </c>
      <c r="M560" t="s">
        <v>947</v>
      </c>
      <c r="S560" t="s">
        <v>4799</v>
      </c>
      <c r="BI560" s="2">
        <v>42913</v>
      </c>
      <c r="BJ560" t="s">
        <v>4800</v>
      </c>
      <c r="BK560" t="s">
        <v>4801</v>
      </c>
      <c r="BL560" t="s">
        <v>4802</v>
      </c>
      <c r="BM560" t="s">
        <v>4803</v>
      </c>
      <c r="BN560" t="s">
        <v>4804</v>
      </c>
      <c r="BO560" t="s">
        <v>4805</v>
      </c>
      <c r="BP560" t="s">
        <v>4803</v>
      </c>
      <c r="BQ560" t="s">
        <v>4806</v>
      </c>
      <c r="BR560" t="s">
        <v>4807</v>
      </c>
      <c r="BS560" t="s">
        <v>83</v>
      </c>
    </row>
    <row r="561" spans="1:71" x14ac:dyDescent="0.25">
      <c r="A561">
        <v>602</v>
      </c>
      <c r="B561" s="1">
        <v>44368.448611111096</v>
      </c>
      <c r="C561" s="1">
        <v>44368.453379629602</v>
      </c>
      <c r="D561" t="s">
        <v>71</v>
      </c>
      <c r="F561" t="s">
        <v>4757</v>
      </c>
      <c r="G561" s="2">
        <v>44368</v>
      </c>
      <c r="H561" t="s">
        <v>838</v>
      </c>
      <c r="I561" t="str">
        <f t="shared" si="8"/>
        <v>CHARTERS (80)</v>
      </c>
      <c r="M561" t="s">
        <v>947</v>
      </c>
      <c r="S561" t="s">
        <v>4808</v>
      </c>
      <c r="BI561" s="2">
        <v>42479</v>
      </c>
      <c r="BJ561" t="s">
        <v>4809</v>
      </c>
      <c r="BK561" t="s">
        <v>4810</v>
      </c>
      <c r="BL561" t="s">
        <v>4811</v>
      </c>
      <c r="BM561" t="s">
        <v>4812</v>
      </c>
      <c r="BN561" t="s">
        <v>4813</v>
      </c>
      <c r="BO561" t="s">
        <v>4814</v>
      </c>
      <c r="BP561" t="s">
        <v>4815</v>
      </c>
      <c r="BQ561" t="s">
        <v>4816</v>
      </c>
      <c r="BR561" t="s">
        <v>4815</v>
      </c>
      <c r="BS561" t="s">
        <v>83</v>
      </c>
    </row>
    <row r="562" spans="1:71" x14ac:dyDescent="0.25">
      <c r="A562">
        <v>603</v>
      </c>
      <c r="B562" s="1">
        <v>44368.454618055599</v>
      </c>
      <c r="C562" s="1">
        <v>44368.459537037001</v>
      </c>
      <c r="D562" t="s">
        <v>71</v>
      </c>
      <c r="F562" t="s">
        <v>4757</v>
      </c>
      <c r="G562" s="2">
        <v>44368</v>
      </c>
      <c r="H562" t="s">
        <v>838</v>
      </c>
      <c r="I562" t="str">
        <f t="shared" si="8"/>
        <v>CHARTERS (80)</v>
      </c>
      <c r="M562" t="s">
        <v>947</v>
      </c>
      <c r="S562" t="s">
        <v>4808</v>
      </c>
      <c r="BI562" s="2">
        <v>42479</v>
      </c>
      <c r="BJ562" t="s">
        <v>4809</v>
      </c>
      <c r="BK562" t="s">
        <v>4817</v>
      </c>
      <c r="BL562" t="s">
        <v>4811</v>
      </c>
      <c r="BM562" t="s">
        <v>4812</v>
      </c>
      <c r="BN562" t="s">
        <v>4818</v>
      </c>
      <c r="BO562" t="s">
        <v>4819</v>
      </c>
      <c r="BP562" t="s">
        <v>4812</v>
      </c>
      <c r="BQ562" t="s">
        <v>4816</v>
      </c>
      <c r="BR562" t="s">
        <v>4820</v>
      </c>
      <c r="BS562" t="s">
        <v>83</v>
      </c>
    </row>
    <row r="563" spans="1:71" x14ac:dyDescent="0.25">
      <c r="A563">
        <v>604</v>
      </c>
      <c r="B563" s="1">
        <v>44368.4606712963</v>
      </c>
      <c r="C563" s="1">
        <v>44368.467037037</v>
      </c>
      <c r="D563" t="s">
        <v>71</v>
      </c>
      <c r="F563" t="s">
        <v>4757</v>
      </c>
      <c r="G563" s="2">
        <v>44368</v>
      </c>
      <c r="H563" t="s">
        <v>838</v>
      </c>
      <c r="I563" t="str">
        <f t="shared" si="8"/>
        <v>CHARTERS (80)</v>
      </c>
      <c r="M563" t="s">
        <v>947</v>
      </c>
      <c r="S563" t="s">
        <v>4821</v>
      </c>
      <c r="BI563" s="2">
        <v>43713</v>
      </c>
      <c r="BJ563" t="s">
        <v>4809</v>
      </c>
      <c r="BK563" t="s">
        <v>4822</v>
      </c>
      <c r="BL563" t="s">
        <v>4823</v>
      </c>
      <c r="BM563" t="s">
        <v>4824</v>
      </c>
      <c r="BN563" t="s">
        <v>4825</v>
      </c>
      <c r="BO563" t="s">
        <v>4826</v>
      </c>
      <c r="BP563" t="s">
        <v>4824</v>
      </c>
      <c r="BQ563" t="s">
        <v>4827</v>
      </c>
      <c r="BR563" t="s">
        <v>4828</v>
      </c>
      <c r="BS563" t="s">
        <v>83</v>
      </c>
    </row>
    <row r="564" spans="1:71" x14ac:dyDescent="0.25">
      <c r="A564">
        <v>605</v>
      </c>
      <c r="B564" s="1">
        <v>44368.488831018498</v>
      </c>
      <c r="C564" s="1">
        <v>44368.492743055598</v>
      </c>
      <c r="D564" t="s">
        <v>71</v>
      </c>
      <c r="F564" t="s">
        <v>4829</v>
      </c>
      <c r="G564" s="2">
        <v>44368</v>
      </c>
      <c r="H564" t="s">
        <v>838</v>
      </c>
      <c r="I564" t="str">
        <f t="shared" si="8"/>
        <v>MORRIS (27)</v>
      </c>
      <c r="M564" t="s">
        <v>901</v>
      </c>
      <c r="AB564" t="s">
        <v>4830</v>
      </c>
      <c r="BI564" s="2">
        <v>43027</v>
      </c>
      <c r="BJ564" t="s">
        <v>4831</v>
      </c>
      <c r="BK564" t="s">
        <v>4832</v>
      </c>
      <c r="BL564" t="s">
        <v>4833</v>
      </c>
      <c r="BM564" t="s">
        <v>4834</v>
      </c>
      <c r="BN564" t="s">
        <v>4835</v>
      </c>
      <c r="BO564" t="s">
        <v>4829</v>
      </c>
      <c r="BP564" t="s">
        <v>4836</v>
      </c>
      <c r="BQ564" t="s">
        <v>225</v>
      </c>
      <c r="BR564" t="s">
        <v>4837</v>
      </c>
      <c r="BS564" t="s">
        <v>83</v>
      </c>
    </row>
    <row r="565" spans="1:71" x14ac:dyDescent="0.25">
      <c r="A565">
        <v>606</v>
      </c>
      <c r="B565" s="1">
        <v>44368.467905092599</v>
      </c>
      <c r="C565" s="1">
        <v>44368.515960648103</v>
      </c>
      <c r="D565" t="s">
        <v>71</v>
      </c>
      <c r="F565" t="s">
        <v>4757</v>
      </c>
      <c r="G565" s="2">
        <v>44368</v>
      </c>
      <c r="H565" t="s">
        <v>838</v>
      </c>
      <c r="I565" t="str">
        <f t="shared" si="8"/>
        <v>CHARTERS (80)</v>
      </c>
      <c r="M565" t="s">
        <v>947</v>
      </c>
      <c r="S565" t="s">
        <v>4838</v>
      </c>
      <c r="BI565" s="2">
        <v>42618</v>
      </c>
      <c r="BJ565" t="s">
        <v>4839</v>
      </c>
      <c r="BK565" t="s">
        <v>4840</v>
      </c>
      <c r="BL565" t="s">
        <v>4841</v>
      </c>
      <c r="BM565" t="s">
        <v>4842</v>
      </c>
      <c r="BN565" t="s">
        <v>4843</v>
      </c>
      <c r="BO565" t="s">
        <v>4844</v>
      </c>
      <c r="BP565" t="s">
        <v>4842</v>
      </c>
      <c r="BQ565" t="s">
        <v>4845</v>
      </c>
      <c r="BR565" t="s">
        <v>4846</v>
      </c>
      <c r="BS565" t="s">
        <v>83</v>
      </c>
    </row>
    <row r="566" spans="1:71" x14ac:dyDescent="0.25">
      <c r="A566">
        <v>607</v>
      </c>
      <c r="B566" s="1">
        <v>44368.513344907398</v>
      </c>
      <c r="C566" s="1">
        <v>44368.516608796301</v>
      </c>
      <c r="D566" t="s">
        <v>71</v>
      </c>
      <c r="F566" t="s">
        <v>4847</v>
      </c>
      <c r="G566" s="2">
        <v>44368</v>
      </c>
      <c r="H566" t="s">
        <v>838</v>
      </c>
      <c r="I566" t="str">
        <f t="shared" si="8"/>
        <v>MIDDLESEX (23)</v>
      </c>
      <c r="M566" t="s">
        <v>2179</v>
      </c>
      <c r="Z566" t="s">
        <v>4848</v>
      </c>
      <c r="BI566" s="2">
        <v>42479</v>
      </c>
      <c r="BJ566" t="s">
        <v>4849</v>
      </c>
      <c r="BK566" t="s">
        <v>4850</v>
      </c>
      <c r="BL566" t="s">
        <v>4851</v>
      </c>
      <c r="BM566" t="s">
        <v>4852</v>
      </c>
      <c r="BN566" t="s">
        <v>4853</v>
      </c>
      <c r="BO566" t="s">
        <v>4847</v>
      </c>
      <c r="BP566" t="s">
        <v>4854</v>
      </c>
      <c r="BQ566" t="s">
        <v>1321</v>
      </c>
      <c r="BR566" t="s">
        <v>4855</v>
      </c>
      <c r="BS566" t="s">
        <v>83</v>
      </c>
    </row>
    <row r="567" spans="1:71" x14ac:dyDescent="0.25">
      <c r="A567">
        <v>608</v>
      </c>
      <c r="B567" s="1">
        <v>44368.516354166699</v>
      </c>
      <c r="C567" s="1">
        <v>44368.527430555601</v>
      </c>
      <c r="D567" t="s">
        <v>71</v>
      </c>
      <c r="F567" t="s">
        <v>4757</v>
      </c>
      <c r="G567" s="2">
        <v>44368</v>
      </c>
      <c r="H567" t="s">
        <v>838</v>
      </c>
      <c r="I567" t="str">
        <f t="shared" si="8"/>
        <v>CHARTERS (80)</v>
      </c>
      <c r="M567" t="s">
        <v>947</v>
      </c>
      <c r="S567" t="s">
        <v>4856</v>
      </c>
      <c r="BI567" s="2">
        <v>44054</v>
      </c>
      <c r="BJ567" t="s">
        <v>4857</v>
      </c>
      <c r="BK567" t="s">
        <v>4858</v>
      </c>
      <c r="BL567" t="s">
        <v>4859</v>
      </c>
      <c r="BM567" t="s">
        <v>4860</v>
      </c>
      <c r="BN567" t="s">
        <v>4861</v>
      </c>
      <c r="BO567" t="s">
        <v>4862</v>
      </c>
      <c r="BP567" t="s">
        <v>4860</v>
      </c>
      <c r="BQ567" t="s">
        <v>4863</v>
      </c>
      <c r="BR567" t="s">
        <v>4864</v>
      </c>
      <c r="BS567" t="s">
        <v>83</v>
      </c>
    </row>
    <row r="568" spans="1:71" x14ac:dyDescent="0.25">
      <c r="A568">
        <v>609</v>
      </c>
      <c r="B568" s="1">
        <v>44368.527719907397</v>
      </c>
      <c r="C568" s="1">
        <v>44368.532685185201</v>
      </c>
      <c r="D568" t="s">
        <v>71</v>
      </c>
      <c r="F568" t="s">
        <v>994</v>
      </c>
      <c r="G568" s="2">
        <v>44368</v>
      </c>
      <c r="H568" t="s">
        <v>838</v>
      </c>
      <c r="I568" t="str">
        <f t="shared" si="8"/>
        <v>GLOUCESTER (15)</v>
      </c>
      <c r="M568" t="s">
        <v>987</v>
      </c>
      <c r="V568" t="s">
        <v>988</v>
      </c>
      <c r="BI568" s="2">
        <v>42734</v>
      </c>
      <c r="BJ568" t="s">
        <v>4865</v>
      </c>
      <c r="BK568" t="s">
        <v>4866</v>
      </c>
      <c r="BL568" t="s">
        <v>4867</v>
      </c>
      <c r="BM568" t="s">
        <v>992</v>
      </c>
      <c r="BN568" t="s">
        <v>993</v>
      </c>
      <c r="BO568" t="s">
        <v>4868</v>
      </c>
      <c r="BP568" t="s">
        <v>995</v>
      </c>
      <c r="BQ568" t="s">
        <v>300</v>
      </c>
      <c r="BR568" t="s">
        <v>997</v>
      </c>
      <c r="BS568" t="s">
        <v>83</v>
      </c>
    </row>
    <row r="569" spans="1:71" x14ac:dyDescent="0.25">
      <c r="A569">
        <v>610</v>
      </c>
      <c r="B569" s="1">
        <v>44368.5926736111</v>
      </c>
      <c r="C569" s="1">
        <v>44368.598842592597</v>
      </c>
      <c r="D569" t="s">
        <v>71</v>
      </c>
      <c r="F569" t="s">
        <v>4757</v>
      </c>
      <c r="G569" s="2">
        <v>44368</v>
      </c>
      <c r="H569" t="s">
        <v>838</v>
      </c>
      <c r="I569" t="str">
        <f t="shared" si="8"/>
        <v>CHARTERS (80)</v>
      </c>
      <c r="M569" t="s">
        <v>947</v>
      </c>
      <c r="S569" t="s">
        <v>4869</v>
      </c>
      <c r="BI569" s="2">
        <v>43356</v>
      </c>
      <c r="BJ569" t="s">
        <v>4870</v>
      </c>
      <c r="BK569" t="s">
        <v>4871</v>
      </c>
      <c r="BL569" t="s">
        <v>4872</v>
      </c>
      <c r="BM569" t="s">
        <v>4873</v>
      </c>
      <c r="BN569" t="s">
        <v>4874</v>
      </c>
      <c r="BO569" t="s">
        <v>4875</v>
      </c>
      <c r="BP569" t="s">
        <v>4873</v>
      </c>
      <c r="BQ569" t="s">
        <v>754</v>
      </c>
      <c r="BR569" t="s">
        <v>4876</v>
      </c>
      <c r="BS569" t="s">
        <v>83</v>
      </c>
    </row>
    <row r="570" spans="1:71" x14ac:dyDescent="0.25">
      <c r="A570">
        <v>611</v>
      </c>
      <c r="B570" s="1">
        <v>44368.602037037002</v>
      </c>
      <c r="C570" s="1">
        <v>44368.604745370401</v>
      </c>
      <c r="D570" t="s">
        <v>71</v>
      </c>
      <c r="F570" t="s">
        <v>4877</v>
      </c>
      <c r="G570" s="2">
        <v>44368</v>
      </c>
      <c r="H570" t="s">
        <v>838</v>
      </c>
      <c r="I570" t="str">
        <f t="shared" si="8"/>
        <v>WARREN (41)</v>
      </c>
      <c r="M570" t="s">
        <v>1010</v>
      </c>
      <c r="AI570" t="s">
        <v>4878</v>
      </c>
      <c r="BI570" s="2">
        <v>42901</v>
      </c>
      <c r="BJ570" t="s">
        <v>4879</v>
      </c>
      <c r="BK570" t="s">
        <v>4880</v>
      </c>
      <c r="BL570" t="s">
        <v>4881</v>
      </c>
      <c r="BM570" t="s">
        <v>4882</v>
      </c>
      <c r="BN570" t="s">
        <v>4883</v>
      </c>
      <c r="BO570" t="s">
        <v>4884</v>
      </c>
      <c r="BP570" t="s">
        <v>4885</v>
      </c>
      <c r="BQ570" t="s">
        <v>225</v>
      </c>
      <c r="BR570" t="s">
        <v>4886</v>
      </c>
      <c r="BS570" t="s">
        <v>83</v>
      </c>
    </row>
    <row r="571" spans="1:71" x14ac:dyDescent="0.25">
      <c r="A571">
        <v>612</v>
      </c>
      <c r="B571" s="1">
        <v>44368.599050925899</v>
      </c>
      <c r="C571" s="1">
        <v>44368.607824074097</v>
      </c>
      <c r="D571" t="s">
        <v>71</v>
      </c>
      <c r="F571" t="s">
        <v>4782</v>
      </c>
      <c r="G571" s="2">
        <v>44368</v>
      </c>
      <c r="H571" t="s">
        <v>838</v>
      </c>
      <c r="I571" t="str">
        <f t="shared" si="8"/>
        <v>CHARTERS (80)</v>
      </c>
      <c r="M571" t="s">
        <v>947</v>
      </c>
      <c r="S571" t="s">
        <v>4887</v>
      </c>
      <c r="BI571" s="2">
        <v>43399</v>
      </c>
      <c r="BJ571" t="s">
        <v>4888</v>
      </c>
      <c r="BK571" t="s">
        <v>4889</v>
      </c>
      <c r="BL571" t="s">
        <v>4890</v>
      </c>
      <c r="BM571" t="s">
        <v>4891</v>
      </c>
      <c r="BN571" t="s">
        <v>4892</v>
      </c>
      <c r="BO571" t="s">
        <v>4893</v>
      </c>
      <c r="BP571" t="s">
        <v>4891</v>
      </c>
      <c r="BQ571" t="s">
        <v>754</v>
      </c>
      <c r="BR571" t="s">
        <v>4894</v>
      </c>
      <c r="BS571" t="s">
        <v>83</v>
      </c>
    </row>
    <row r="572" spans="1:71" x14ac:dyDescent="0.25">
      <c r="A572">
        <v>613</v>
      </c>
      <c r="B572" s="1">
        <v>44368.618703703702</v>
      </c>
      <c r="C572" s="1">
        <v>44368.622002314798</v>
      </c>
      <c r="D572" t="s">
        <v>71</v>
      </c>
      <c r="F572" t="s">
        <v>4757</v>
      </c>
      <c r="G572" s="2">
        <v>44368</v>
      </c>
      <c r="H572" t="s">
        <v>838</v>
      </c>
      <c r="I572" t="str">
        <f t="shared" si="8"/>
        <v>CHARTERS (80)</v>
      </c>
      <c r="M572" t="s">
        <v>947</v>
      </c>
      <c r="S572" t="s">
        <v>1058</v>
      </c>
      <c r="BI572" s="2">
        <v>43699</v>
      </c>
      <c r="BJ572" t="s">
        <v>4895</v>
      </c>
      <c r="BK572" t="s">
        <v>4896</v>
      </c>
      <c r="BL572" t="s">
        <v>4897</v>
      </c>
      <c r="BM572" t="s">
        <v>4898</v>
      </c>
      <c r="BN572" t="s">
        <v>1063</v>
      </c>
      <c r="BO572" t="s">
        <v>4899</v>
      </c>
      <c r="BP572" t="s">
        <v>4898</v>
      </c>
      <c r="BQ572" t="s">
        <v>4900</v>
      </c>
      <c r="BR572" t="s">
        <v>4901</v>
      </c>
      <c r="BS572" t="s">
        <v>83</v>
      </c>
    </row>
    <row r="573" spans="1:71" x14ac:dyDescent="0.25">
      <c r="A573">
        <v>614</v>
      </c>
      <c r="B573" s="1">
        <v>44368.620868055601</v>
      </c>
      <c r="C573" s="1">
        <v>44368.6254976852</v>
      </c>
      <c r="D573" t="s">
        <v>71</v>
      </c>
      <c r="F573" t="s">
        <v>4902</v>
      </c>
      <c r="G573" s="2">
        <v>44368</v>
      </c>
      <c r="H573" t="s">
        <v>838</v>
      </c>
      <c r="I573" t="str">
        <f t="shared" si="8"/>
        <v>CHARTERS (80)</v>
      </c>
      <c r="M573" t="s">
        <v>947</v>
      </c>
      <c r="S573" t="s">
        <v>4903</v>
      </c>
      <c r="BI573" s="2">
        <v>44061</v>
      </c>
      <c r="BJ573" t="s">
        <v>4904</v>
      </c>
      <c r="BK573" t="s">
        <v>4905</v>
      </c>
      <c r="BL573" t="s">
        <v>4906</v>
      </c>
      <c r="BM573" t="s">
        <v>4907</v>
      </c>
      <c r="BN573" t="s">
        <v>4908</v>
      </c>
      <c r="BO573" t="s">
        <v>4909</v>
      </c>
      <c r="BP573" t="s">
        <v>4910</v>
      </c>
      <c r="BQ573" t="s">
        <v>4911</v>
      </c>
      <c r="BR573" t="s">
        <v>4912</v>
      </c>
      <c r="BS573" t="s">
        <v>83</v>
      </c>
    </row>
    <row r="574" spans="1:71" x14ac:dyDescent="0.25">
      <c r="A574">
        <v>615</v>
      </c>
      <c r="B574" s="1">
        <v>44368.630937499998</v>
      </c>
      <c r="C574" s="1">
        <v>44368.637326388904</v>
      </c>
      <c r="D574" t="s">
        <v>71</v>
      </c>
      <c r="F574" t="s">
        <v>4757</v>
      </c>
      <c r="G574" s="2">
        <v>44368</v>
      </c>
      <c r="H574" t="s">
        <v>838</v>
      </c>
      <c r="I574" t="str">
        <f t="shared" si="8"/>
        <v>CHARTERS (80)</v>
      </c>
      <c r="M574" t="s">
        <v>947</v>
      </c>
      <c r="S574" t="s">
        <v>4913</v>
      </c>
      <c r="BI574" s="2">
        <v>42650</v>
      </c>
      <c r="BJ574" t="s">
        <v>4914</v>
      </c>
      <c r="BK574" t="s">
        <v>4915</v>
      </c>
      <c r="BL574" t="s">
        <v>4916</v>
      </c>
      <c r="BM574" t="s">
        <v>4917</v>
      </c>
      <c r="BN574" t="s">
        <v>4918</v>
      </c>
      <c r="BO574" t="s">
        <v>4919</v>
      </c>
      <c r="BP574" t="s">
        <v>4917</v>
      </c>
      <c r="BQ574" t="s">
        <v>4816</v>
      </c>
      <c r="BR574" t="s">
        <v>4920</v>
      </c>
      <c r="BS574" t="s">
        <v>83</v>
      </c>
    </row>
    <row r="575" spans="1:71" x14ac:dyDescent="0.25">
      <c r="A575">
        <v>616</v>
      </c>
      <c r="B575" s="1">
        <v>44368.643101851798</v>
      </c>
      <c r="C575" s="1">
        <v>44368.6478935185</v>
      </c>
      <c r="D575" t="s">
        <v>71</v>
      </c>
      <c r="F575" t="s">
        <v>4921</v>
      </c>
      <c r="G575" s="2">
        <v>44368</v>
      </c>
      <c r="H575" t="s">
        <v>838</v>
      </c>
      <c r="I575" t="str">
        <f t="shared" si="8"/>
        <v>CAMDEN (7)</v>
      </c>
      <c r="M575" t="s">
        <v>881</v>
      </c>
      <c r="Q575" t="s">
        <v>4922</v>
      </c>
      <c r="BI575" s="2">
        <v>42879</v>
      </c>
      <c r="BJ575" t="s">
        <v>4923</v>
      </c>
      <c r="BK575" t="s">
        <v>4924</v>
      </c>
      <c r="BL575" t="s">
        <v>4925</v>
      </c>
      <c r="BM575" t="s">
        <v>4926</v>
      </c>
      <c r="BN575" t="s">
        <v>4927</v>
      </c>
      <c r="BO575" t="s">
        <v>4921</v>
      </c>
      <c r="BP575" t="s">
        <v>4926</v>
      </c>
      <c r="BQ575" t="s">
        <v>300</v>
      </c>
      <c r="BR575" t="s">
        <v>4928</v>
      </c>
      <c r="BS575" t="s">
        <v>83</v>
      </c>
    </row>
    <row r="576" spans="1:71" x14ac:dyDescent="0.25">
      <c r="A576">
        <v>617</v>
      </c>
      <c r="B576" s="1">
        <v>44369.374201388899</v>
      </c>
      <c r="C576" s="1">
        <v>44369.3757638889</v>
      </c>
      <c r="D576" t="s">
        <v>71</v>
      </c>
      <c r="F576" t="s">
        <v>4929</v>
      </c>
      <c r="G576" s="2">
        <v>44369</v>
      </c>
      <c r="H576" t="s">
        <v>838</v>
      </c>
      <c r="I576" t="str">
        <f t="shared" si="8"/>
        <v>OCEAN (29)</v>
      </c>
      <c r="M576" t="s">
        <v>1078</v>
      </c>
      <c r="AC576" t="s">
        <v>4930</v>
      </c>
      <c r="BI576" s="2">
        <v>43636</v>
      </c>
      <c r="BJ576" t="s">
        <v>4931</v>
      </c>
      <c r="BK576" t="s">
        <v>4932</v>
      </c>
      <c r="BL576" t="s">
        <v>4933</v>
      </c>
      <c r="BM576" t="s">
        <v>4934</v>
      </c>
      <c r="BN576" t="s">
        <v>4935</v>
      </c>
      <c r="BO576" t="s">
        <v>4936</v>
      </c>
      <c r="BP576" t="s">
        <v>4937</v>
      </c>
      <c r="BQ576" t="s">
        <v>225</v>
      </c>
      <c r="BR576" t="s">
        <v>4938</v>
      </c>
      <c r="BS576" t="s">
        <v>83</v>
      </c>
    </row>
    <row r="577" spans="1:71" x14ac:dyDescent="0.25">
      <c r="A577">
        <v>618</v>
      </c>
      <c r="B577" s="1">
        <v>44369.441712963002</v>
      </c>
      <c r="C577" s="1">
        <v>44369.446145833303</v>
      </c>
      <c r="D577" t="s">
        <v>71</v>
      </c>
      <c r="F577" t="s">
        <v>4782</v>
      </c>
      <c r="G577" s="2">
        <v>44369</v>
      </c>
      <c r="H577" t="s">
        <v>838</v>
      </c>
      <c r="I577" t="str">
        <f t="shared" si="8"/>
        <v>CHARTERS (80)</v>
      </c>
      <c r="M577" t="s">
        <v>947</v>
      </c>
      <c r="S577" t="s">
        <v>4939</v>
      </c>
      <c r="BI577" s="2">
        <v>43765</v>
      </c>
      <c r="BJ577" t="s">
        <v>4940</v>
      </c>
      <c r="BK577" t="s">
        <v>4941</v>
      </c>
      <c r="BL577" t="s">
        <v>4942</v>
      </c>
      <c r="BM577" t="s">
        <v>4943</v>
      </c>
      <c r="BN577" t="s">
        <v>4944</v>
      </c>
      <c r="BO577" t="s">
        <v>4945</v>
      </c>
      <c r="BP577" t="s">
        <v>4943</v>
      </c>
      <c r="BQ577" t="s">
        <v>4946</v>
      </c>
      <c r="BR577" t="s">
        <v>4947</v>
      </c>
      <c r="BS577" t="s">
        <v>83</v>
      </c>
    </row>
    <row r="578" spans="1:71" x14ac:dyDescent="0.25">
      <c r="A578">
        <v>619</v>
      </c>
      <c r="B578" s="1">
        <v>44369.441840277803</v>
      </c>
      <c r="C578" s="1">
        <v>44369.464166666701</v>
      </c>
      <c r="D578" t="s">
        <v>71</v>
      </c>
      <c r="F578" t="s">
        <v>4948</v>
      </c>
      <c r="G578" s="2">
        <v>44369</v>
      </c>
      <c r="H578" t="s">
        <v>838</v>
      </c>
      <c r="I578" t="str">
        <f t="shared" si="8"/>
        <v>BERGEN (3)</v>
      </c>
      <c r="M578" t="s">
        <v>999</v>
      </c>
      <c r="O578" t="s">
        <v>4949</v>
      </c>
      <c r="BI578" s="2">
        <v>42898</v>
      </c>
      <c r="BJ578" t="s">
        <v>4950</v>
      </c>
      <c r="BK578" t="s">
        <v>4951</v>
      </c>
      <c r="BL578" t="s">
        <v>4948</v>
      </c>
      <c r="BM578" t="s">
        <v>4952</v>
      </c>
      <c r="BN578" t="s">
        <v>4953</v>
      </c>
      <c r="BO578" t="s">
        <v>4954</v>
      </c>
      <c r="BP578" t="s">
        <v>4955</v>
      </c>
      <c r="BQ578" t="s">
        <v>827</v>
      </c>
      <c r="BR578" t="s">
        <v>4956</v>
      </c>
      <c r="BS578" t="s">
        <v>83</v>
      </c>
    </row>
    <row r="579" spans="1:71" x14ac:dyDescent="0.25">
      <c r="A579">
        <v>620</v>
      </c>
      <c r="B579" s="1">
        <v>44369.462847222203</v>
      </c>
      <c r="C579" s="1">
        <v>44369.465497685203</v>
      </c>
      <c r="D579" t="s">
        <v>71</v>
      </c>
      <c r="F579" t="s">
        <v>4957</v>
      </c>
      <c r="G579" s="2">
        <v>44369</v>
      </c>
      <c r="H579" t="s">
        <v>838</v>
      </c>
      <c r="I579" t="str">
        <f t="shared" ref="I579:I642" si="9">CONCATENATE(K579,M579)</f>
        <v>MONMOUTH (25)</v>
      </c>
      <c r="M579" t="s">
        <v>850</v>
      </c>
      <c r="AA579" t="s">
        <v>4958</v>
      </c>
      <c r="BI579" s="2">
        <v>42891</v>
      </c>
      <c r="BJ579" t="s">
        <v>4959</v>
      </c>
      <c r="BK579" t="s">
        <v>4960</v>
      </c>
      <c r="BL579" t="s">
        <v>4961</v>
      </c>
      <c r="BM579" t="s">
        <v>4962</v>
      </c>
      <c r="BN579" t="s">
        <v>4963</v>
      </c>
      <c r="BO579" t="s">
        <v>4964</v>
      </c>
      <c r="BP579" t="s">
        <v>4962</v>
      </c>
      <c r="BQ579" t="s">
        <v>300</v>
      </c>
      <c r="BR579" t="s">
        <v>4965</v>
      </c>
      <c r="BS579" t="s">
        <v>83</v>
      </c>
    </row>
    <row r="580" spans="1:71" x14ac:dyDescent="0.25">
      <c r="A580">
        <v>621</v>
      </c>
      <c r="B580" s="1">
        <v>44369.466666666704</v>
      </c>
      <c r="C580" s="1">
        <v>44369.478981481501</v>
      </c>
      <c r="D580" t="s">
        <v>71</v>
      </c>
      <c r="F580" t="s">
        <v>4966</v>
      </c>
      <c r="G580" s="2">
        <v>44371</v>
      </c>
      <c r="H580" t="s">
        <v>838</v>
      </c>
      <c r="I580" t="str">
        <f t="shared" si="9"/>
        <v>MONMOUTH (25)</v>
      </c>
      <c r="M580" t="s">
        <v>850</v>
      </c>
      <c r="AA580" t="s">
        <v>4967</v>
      </c>
      <c r="BI580" s="2">
        <v>41783</v>
      </c>
      <c r="BJ580" t="s">
        <v>4968</v>
      </c>
      <c r="BK580" t="s">
        <v>4969</v>
      </c>
      <c r="BL580" t="s">
        <v>4970</v>
      </c>
      <c r="BM580" t="s">
        <v>4971</v>
      </c>
      <c r="BN580" t="s">
        <v>4972</v>
      </c>
      <c r="BO580" t="s">
        <v>4973</v>
      </c>
      <c r="BP580" t="s">
        <v>4974</v>
      </c>
      <c r="BQ580" t="s">
        <v>300</v>
      </c>
      <c r="BR580" t="s">
        <v>4975</v>
      </c>
      <c r="BS580" t="s">
        <v>83</v>
      </c>
    </row>
    <row r="581" spans="1:71" x14ac:dyDescent="0.25">
      <c r="A581">
        <v>622</v>
      </c>
      <c r="B581" s="1">
        <v>44369.47</v>
      </c>
      <c r="C581" s="1">
        <v>44369.479027777801</v>
      </c>
      <c r="D581" t="s">
        <v>71</v>
      </c>
      <c r="F581" t="s">
        <v>4976</v>
      </c>
      <c r="G581" s="2">
        <v>44369</v>
      </c>
      <c r="H581" t="s">
        <v>838</v>
      </c>
      <c r="I581" t="str">
        <f t="shared" si="9"/>
        <v>PASSAIC (31)</v>
      </c>
      <c r="M581" t="s">
        <v>1591</v>
      </c>
      <c r="AD581" t="s">
        <v>4977</v>
      </c>
      <c r="BI581" s="2">
        <v>42523</v>
      </c>
      <c r="BJ581" t="s">
        <v>4978</v>
      </c>
      <c r="BK581" t="s">
        <v>4979</v>
      </c>
      <c r="BL581" t="s">
        <v>4980</v>
      </c>
      <c r="BM581" t="s">
        <v>4981</v>
      </c>
      <c r="BN581" t="s">
        <v>4982</v>
      </c>
      <c r="BO581" t="s">
        <v>4976</v>
      </c>
      <c r="BP581" t="s">
        <v>4983</v>
      </c>
      <c r="BQ581" t="s">
        <v>4984</v>
      </c>
      <c r="BR581" t="s">
        <v>4985</v>
      </c>
      <c r="BS581" t="s">
        <v>83</v>
      </c>
    </row>
    <row r="582" spans="1:71" x14ac:dyDescent="0.25">
      <c r="A582">
        <v>623</v>
      </c>
      <c r="B582" s="1">
        <v>44369.479317129597</v>
      </c>
      <c r="C582" s="1">
        <v>44369.4831597222</v>
      </c>
      <c r="D582" t="s">
        <v>71</v>
      </c>
      <c r="F582" t="s">
        <v>4976</v>
      </c>
      <c r="G582" s="2">
        <v>44369</v>
      </c>
      <c r="H582" t="s">
        <v>838</v>
      </c>
      <c r="I582" t="str">
        <f t="shared" si="9"/>
        <v>PASSAIC (31)</v>
      </c>
      <c r="M582" t="s">
        <v>1591</v>
      </c>
      <c r="AD582" t="s">
        <v>4977</v>
      </c>
      <c r="BI582" s="2">
        <v>42523</v>
      </c>
      <c r="BJ582" t="s">
        <v>4986</v>
      </c>
      <c r="BK582" t="s">
        <v>4987</v>
      </c>
      <c r="BL582" t="s">
        <v>4980</v>
      </c>
      <c r="BM582" t="s">
        <v>4981</v>
      </c>
      <c r="BN582" t="s">
        <v>4982</v>
      </c>
      <c r="BO582" t="s">
        <v>4976</v>
      </c>
      <c r="BP582" t="s">
        <v>4983</v>
      </c>
      <c r="BQ582" t="s">
        <v>4988</v>
      </c>
      <c r="BR582" t="s">
        <v>4985</v>
      </c>
      <c r="BS582" t="s">
        <v>83</v>
      </c>
    </row>
    <row r="583" spans="1:71" x14ac:dyDescent="0.25">
      <c r="A583">
        <v>624</v>
      </c>
      <c r="B583" s="1">
        <v>44369.483356481498</v>
      </c>
      <c r="C583" s="1">
        <v>44369.485914351797</v>
      </c>
      <c r="D583" t="s">
        <v>71</v>
      </c>
      <c r="F583" t="s">
        <v>4976</v>
      </c>
      <c r="G583" s="2">
        <v>44369</v>
      </c>
      <c r="H583" t="s">
        <v>838</v>
      </c>
      <c r="I583" t="str">
        <f t="shared" si="9"/>
        <v>PASSAIC (31)</v>
      </c>
      <c r="M583" t="s">
        <v>1591</v>
      </c>
      <c r="AD583" t="s">
        <v>4977</v>
      </c>
      <c r="BI583" s="2">
        <v>42523</v>
      </c>
      <c r="BJ583" t="s">
        <v>4986</v>
      </c>
      <c r="BK583" t="s">
        <v>4989</v>
      </c>
      <c r="BL583" t="s">
        <v>4980</v>
      </c>
      <c r="BM583" t="s">
        <v>4981</v>
      </c>
      <c r="BN583" t="s">
        <v>4982</v>
      </c>
      <c r="BO583" t="s">
        <v>4976</v>
      </c>
      <c r="BP583" t="s">
        <v>4983</v>
      </c>
      <c r="BQ583" t="s">
        <v>4988</v>
      </c>
      <c r="BR583" t="s">
        <v>4985</v>
      </c>
      <c r="BS583" t="s">
        <v>83</v>
      </c>
    </row>
    <row r="584" spans="1:71" x14ac:dyDescent="0.25">
      <c r="A584">
        <v>625</v>
      </c>
      <c r="B584" s="1">
        <v>44369.484756944403</v>
      </c>
      <c r="C584" s="1">
        <v>44369.497349537</v>
      </c>
      <c r="D584" t="s">
        <v>71</v>
      </c>
      <c r="F584" t="s">
        <v>4990</v>
      </c>
      <c r="G584" s="2">
        <v>44369</v>
      </c>
      <c r="H584" t="s">
        <v>838</v>
      </c>
      <c r="I584" t="str">
        <f t="shared" si="9"/>
        <v>HUDSON (17)</v>
      </c>
      <c r="M584" t="s">
        <v>2708</v>
      </c>
      <c r="W584" t="s">
        <v>2898</v>
      </c>
      <c r="BI584" s="2">
        <v>42648</v>
      </c>
      <c r="BJ584" t="s">
        <v>2899</v>
      </c>
      <c r="BK584" t="s">
        <v>4991</v>
      </c>
      <c r="BL584" t="s">
        <v>4990</v>
      </c>
      <c r="BM584" t="s">
        <v>4992</v>
      </c>
      <c r="BN584" t="s">
        <v>2903</v>
      </c>
      <c r="BO584" t="s">
        <v>4993</v>
      </c>
      <c r="BP584" t="s">
        <v>4994</v>
      </c>
      <c r="BQ584" t="s">
        <v>2905</v>
      </c>
      <c r="BR584" t="s">
        <v>2904</v>
      </c>
      <c r="BS584" t="s">
        <v>83</v>
      </c>
    </row>
    <row r="585" spans="1:71" x14ac:dyDescent="0.25">
      <c r="A585">
        <v>626</v>
      </c>
      <c r="B585" s="1">
        <v>44369.540034722202</v>
      </c>
      <c r="C585" s="1">
        <v>44369.543958333299</v>
      </c>
      <c r="D585" t="s">
        <v>71</v>
      </c>
      <c r="F585" t="s">
        <v>4995</v>
      </c>
      <c r="G585" s="2">
        <v>44369</v>
      </c>
      <c r="H585" t="s">
        <v>838</v>
      </c>
      <c r="I585" t="str">
        <f t="shared" si="9"/>
        <v>MORRIS (27)</v>
      </c>
      <c r="M585" t="s">
        <v>901</v>
      </c>
      <c r="AB585" t="s">
        <v>4996</v>
      </c>
      <c r="BI585" s="2">
        <v>42868</v>
      </c>
      <c r="BJ585" t="s">
        <v>4997</v>
      </c>
      <c r="BK585" t="s">
        <v>4998</v>
      </c>
      <c r="BL585" t="s">
        <v>4999</v>
      </c>
      <c r="BM585" t="s">
        <v>5000</v>
      </c>
      <c r="BN585" t="s">
        <v>5001</v>
      </c>
      <c r="BO585" t="s">
        <v>4995</v>
      </c>
      <c r="BP585" t="s">
        <v>5002</v>
      </c>
      <c r="BQ585" t="s">
        <v>5003</v>
      </c>
      <c r="BR585" t="s">
        <v>5004</v>
      </c>
      <c r="BS585" t="s">
        <v>83</v>
      </c>
    </row>
    <row r="586" spans="1:71" x14ac:dyDescent="0.25">
      <c r="A586">
        <v>627</v>
      </c>
      <c r="B586" s="1">
        <v>44369.596909722197</v>
      </c>
      <c r="C586" s="1">
        <v>44369.611157407402</v>
      </c>
      <c r="D586" t="s">
        <v>71</v>
      </c>
      <c r="F586" t="s">
        <v>5005</v>
      </c>
      <c r="G586" s="2">
        <v>44369</v>
      </c>
      <c r="H586" t="s">
        <v>838</v>
      </c>
      <c r="I586" t="str">
        <f t="shared" si="9"/>
        <v>PASSAIC (31)</v>
      </c>
      <c r="M586" t="s">
        <v>1591</v>
      </c>
      <c r="AD586" t="s">
        <v>5006</v>
      </c>
      <c r="BI586" s="2">
        <v>42832</v>
      </c>
      <c r="BJ586" t="s">
        <v>5007</v>
      </c>
      <c r="BK586" t="s">
        <v>5008</v>
      </c>
      <c r="BL586" t="s">
        <v>5009</v>
      </c>
      <c r="BM586" t="s">
        <v>5010</v>
      </c>
      <c r="BN586" t="s">
        <v>5011</v>
      </c>
      <c r="BO586" t="s">
        <v>5012</v>
      </c>
      <c r="BP586" t="s">
        <v>5010</v>
      </c>
      <c r="BQ586" t="s">
        <v>975</v>
      </c>
      <c r="BR586" t="s">
        <v>5013</v>
      </c>
      <c r="BS586" t="s">
        <v>83</v>
      </c>
    </row>
    <row r="587" spans="1:71" x14ac:dyDescent="0.25">
      <c r="A587">
        <v>628</v>
      </c>
      <c r="B587" s="1">
        <v>44369.612291666701</v>
      </c>
      <c r="C587" s="1">
        <v>44369.614826388897</v>
      </c>
      <c r="D587" t="s">
        <v>71</v>
      </c>
      <c r="F587" t="s">
        <v>5005</v>
      </c>
      <c r="G587" s="2">
        <v>44369</v>
      </c>
      <c r="H587" t="s">
        <v>838</v>
      </c>
      <c r="I587" t="str">
        <f t="shared" si="9"/>
        <v>PASSAIC (31)</v>
      </c>
      <c r="M587" t="s">
        <v>1591</v>
      </c>
      <c r="AD587" t="s">
        <v>5006</v>
      </c>
      <c r="BI587" s="2">
        <v>42832</v>
      </c>
      <c r="BJ587" t="s">
        <v>5007</v>
      </c>
      <c r="BK587" t="s">
        <v>5008</v>
      </c>
      <c r="BL587" t="s">
        <v>5009</v>
      </c>
      <c r="BM587" t="s">
        <v>5010</v>
      </c>
      <c r="BN587" t="s">
        <v>5011</v>
      </c>
      <c r="BO587" t="s">
        <v>5012</v>
      </c>
      <c r="BP587" t="s">
        <v>5010</v>
      </c>
      <c r="BQ587" t="s">
        <v>975</v>
      </c>
      <c r="BR587" t="s">
        <v>5013</v>
      </c>
      <c r="BS587" t="s">
        <v>83</v>
      </c>
    </row>
    <row r="588" spans="1:71" x14ac:dyDescent="0.25">
      <c r="A588">
        <v>629</v>
      </c>
      <c r="B588" s="1">
        <v>44369.752222222203</v>
      </c>
      <c r="C588" s="1">
        <v>44369.756724537001</v>
      </c>
      <c r="D588" t="s">
        <v>71</v>
      </c>
      <c r="F588" t="s">
        <v>5014</v>
      </c>
      <c r="G588" s="2">
        <v>44369</v>
      </c>
      <c r="H588" t="s">
        <v>838</v>
      </c>
      <c r="I588" t="str">
        <f t="shared" si="9"/>
        <v>CAPE MAY (9)</v>
      </c>
      <c r="M588" t="s">
        <v>1295</v>
      </c>
      <c r="R588" t="s">
        <v>5015</v>
      </c>
      <c r="BI588" s="2">
        <v>42821</v>
      </c>
      <c r="BJ588" t="s">
        <v>5016</v>
      </c>
      <c r="BK588" t="s">
        <v>5017</v>
      </c>
      <c r="BL588" t="s">
        <v>5014</v>
      </c>
      <c r="BM588" t="s">
        <v>5018</v>
      </c>
      <c r="BN588" t="s">
        <v>5019</v>
      </c>
      <c r="BO588" t="s">
        <v>5020</v>
      </c>
      <c r="BP588" t="s">
        <v>5018</v>
      </c>
      <c r="BQ588" t="s">
        <v>225</v>
      </c>
      <c r="BR588" t="s">
        <v>5021</v>
      </c>
      <c r="BS588" t="s">
        <v>83</v>
      </c>
    </row>
    <row r="589" spans="1:71" x14ac:dyDescent="0.25">
      <c r="A589">
        <v>630</v>
      </c>
      <c r="B589" s="1">
        <v>44369.757106481498</v>
      </c>
      <c r="C589" s="1">
        <v>44369.759236111102</v>
      </c>
      <c r="D589" t="s">
        <v>71</v>
      </c>
      <c r="F589" t="s">
        <v>5014</v>
      </c>
      <c r="G589" s="2">
        <v>44369</v>
      </c>
      <c r="H589" t="s">
        <v>838</v>
      </c>
      <c r="I589" t="str">
        <f t="shared" si="9"/>
        <v>CAPE MAY (9)</v>
      </c>
      <c r="M589" t="s">
        <v>1295</v>
      </c>
      <c r="R589" t="s">
        <v>5015</v>
      </c>
      <c r="BI589" s="2">
        <v>42821</v>
      </c>
      <c r="BJ589" t="s">
        <v>5016</v>
      </c>
      <c r="BK589" t="s">
        <v>5022</v>
      </c>
      <c r="BL589" t="s">
        <v>5014</v>
      </c>
      <c r="BM589" t="s">
        <v>5018</v>
      </c>
      <c r="BN589" t="s">
        <v>5023</v>
      </c>
      <c r="BO589" t="s">
        <v>5020</v>
      </c>
      <c r="BP589" t="s">
        <v>5018</v>
      </c>
      <c r="BQ589" t="s">
        <v>1460</v>
      </c>
      <c r="BR589" t="s">
        <v>5021</v>
      </c>
      <c r="BS589" t="s">
        <v>83</v>
      </c>
    </row>
    <row r="590" spans="1:71" x14ac:dyDescent="0.25">
      <c r="A590">
        <v>639</v>
      </c>
      <c r="B590" s="1">
        <v>44370.4683449074</v>
      </c>
      <c r="C590" s="1">
        <v>44370.527094907397</v>
      </c>
      <c r="D590" t="s">
        <v>71</v>
      </c>
      <c r="F590" t="s">
        <v>5024</v>
      </c>
      <c r="G590" s="2">
        <v>44370</v>
      </c>
      <c r="H590" t="s">
        <v>838</v>
      </c>
      <c r="I590" t="str">
        <f t="shared" si="9"/>
        <v>PASSAIC (31)</v>
      </c>
      <c r="M590" t="s">
        <v>1591</v>
      </c>
      <c r="AD590" t="s">
        <v>5025</v>
      </c>
      <c r="BI590" s="2">
        <v>42458</v>
      </c>
      <c r="BJ590" t="s">
        <v>5026</v>
      </c>
      <c r="BK590" t="s">
        <v>5027</v>
      </c>
      <c r="BL590" t="s">
        <v>5028</v>
      </c>
      <c r="BM590" t="s">
        <v>5029</v>
      </c>
      <c r="BN590" t="s">
        <v>5030</v>
      </c>
      <c r="BO590" t="s">
        <v>5024</v>
      </c>
      <c r="BP590" t="s">
        <v>5029</v>
      </c>
      <c r="BQ590" t="s">
        <v>1321</v>
      </c>
      <c r="BR590" t="s">
        <v>5031</v>
      </c>
      <c r="BS590" t="s">
        <v>83</v>
      </c>
    </row>
    <row r="591" spans="1:71" x14ac:dyDescent="0.25">
      <c r="A591">
        <v>640</v>
      </c>
      <c r="B591" s="1">
        <v>44370.622800925899</v>
      </c>
      <c r="C591" s="1">
        <v>44370.625937500001</v>
      </c>
      <c r="D591" t="s">
        <v>71</v>
      </c>
      <c r="F591" t="s">
        <v>5032</v>
      </c>
      <c r="G591" s="2">
        <v>44370</v>
      </c>
      <c r="H591" t="s">
        <v>838</v>
      </c>
      <c r="I591" t="str">
        <f t="shared" si="9"/>
        <v>BURLINGTON (5)</v>
      </c>
      <c r="M591" t="s">
        <v>890</v>
      </c>
      <c r="P591" t="s">
        <v>5033</v>
      </c>
      <c r="BI591" s="2">
        <v>42896</v>
      </c>
      <c r="BJ591" t="s">
        <v>5034</v>
      </c>
      <c r="BK591" t="s">
        <v>5035</v>
      </c>
      <c r="BL591" t="s">
        <v>5036</v>
      </c>
      <c r="BM591" t="s">
        <v>5037</v>
      </c>
      <c r="BN591" t="s">
        <v>5038</v>
      </c>
      <c r="BO591" t="s">
        <v>5039</v>
      </c>
      <c r="BP591" t="s">
        <v>5040</v>
      </c>
      <c r="BQ591" t="s">
        <v>290</v>
      </c>
      <c r="BR591" t="s">
        <v>5041</v>
      </c>
      <c r="BS591" t="s">
        <v>83</v>
      </c>
    </row>
    <row r="592" spans="1:71" x14ac:dyDescent="0.25">
      <c r="A592">
        <v>641</v>
      </c>
      <c r="B592" s="1">
        <v>44370.6905555556</v>
      </c>
      <c r="C592" s="1">
        <v>44370.695381944402</v>
      </c>
      <c r="D592" t="s">
        <v>71</v>
      </c>
      <c r="F592" t="s">
        <v>5042</v>
      </c>
      <c r="G592" s="2">
        <v>44370</v>
      </c>
      <c r="H592" t="s">
        <v>838</v>
      </c>
      <c r="I592" t="str">
        <f t="shared" si="9"/>
        <v>BERGEN (3)</v>
      </c>
      <c r="M592" t="s">
        <v>999</v>
      </c>
      <c r="O592" t="s">
        <v>5043</v>
      </c>
      <c r="BI592" s="2">
        <v>42506</v>
      </c>
      <c r="BJ592" t="s">
        <v>3377</v>
      </c>
      <c r="BK592" t="s">
        <v>5044</v>
      </c>
      <c r="BL592" t="s">
        <v>5045</v>
      </c>
      <c r="BM592" t="s">
        <v>5046</v>
      </c>
      <c r="BN592" t="s">
        <v>5047</v>
      </c>
      <c r="BO592" t="s">
        <v>5042</v>
      </c>
      <c r="BP592" t="s">
        <v>5048</v>
      </c>
      <c r="BQ592" t="s">
        <v>5049</v>
      </c>
      <c r="BR592" t="s">
        <v>5050</v>
      </c>
      <c r="BS592" t="s">
        <v>83</v>
      </c>
    </row>
    <row r="593" spans="1:71" x14ac:dyDescent="0.25">
      <c r="A593">
        <v>642</v>
      </c>
      <c r="B593" s="1">
        <v>44370.695555555598</v>
      </c>
      <c r="C593" s="1">
        <v>44370.697164351797</v>
      </c>
      <c r="D593" t="s">
        <v>71</v>
      </c>
      <c r="F593" t="s">
        <v>5042</v>
      </c>
      <c r="G593" s="2">
        <v>44370</v>
      </c>
      <c r="H593" t="s">
        <v>838</v>
      </c>
      <c r="I593" t="str">
        <f t="shared" si="9"/>
        <v>BERGEN (3)</v>
      </c>
      <c r="M593" t="s">
        <v>999</v>
      </c>
      <c r="O593" t="s">
        <v>5043</v>
      </c>
      <c r="BI593" s="2">
        <v>42506</v>
      </c>
      <c r="BJ593" t="s">
        <v>5051</v>
      </c>
      <c r="BK593" t="s">
        <v>5052</v>
      </c>
      <c r="BL593" t="s">
        <v>5045</v>
      </c>
      <c r="BM593" t="s">
        <v>5046</v>
      </c>
      <c r="BN593" t="s">
        <v>5047</v>
      </c>
      <c r="BO593" t="s">
        <v>5042</v>
      </c>
      <c r="BP593" t="s">
        <v>5048</v>
      </c>
      <c r="BQ593" t="s">
        <v>5049</v>
      </c>
      <c r="BR593" t="s">
        <v>5050</v>
      </c>
      <c r="BS593" t="s">
        <v>83</v>
      </c>
    </row>
    <row r="594" spans="1:71" x14ac:dyDescent="0.25">
      <c r="A594">
        <v>643</v>
      </c>
      <c r="B594" s="1">
        <v>44370.697442129604</v>
      </c>
      <c r="C594" s="1">
        <v>44370.699108796303</v>
      </c>
      <c r="D594" t="s">
        <v>71</v>
      </c>
      <c r="F594" t="s">
        <v>5042</v>
      </c>
      <c r="G594" s="2">
        <v>44370</v>
      </c>
      <c r="H594" t="s">
        <v>838</v>
      </c>
      <c r="I594" t="str">
        <f t="shared" si="9"/>
        <v>BERGEN (3)</v>
      </c>
      <c r="M594" t="s">
        <v>999</v>
      </c>
      <c r="O594" t="s">
        <v>5043</v>
      </c>
      <c r="BI594" s="2">
        <v>42506</v>
      </c>
      <c r="BJ594" t="s">
        <v>5051</v>
      </c>
      <c r="BK594" t="s">
        <v>5053</v>
      </c>
      <c r="BL594" t="s">
        <v>5045</v>
      </c>
      <c r="BM594" t="s">
        <v>5046</v>
      </c>
      <c r="BN594" t="s">
        <v>5047</v>
      </c>
      <c r="BO594" t="s">
        <v>5042</v>
      </c>
      <c r="BP594" t="s">
        <v>5048</v>
      </c>
      <c r="BQ594" t="s">
        <v>5049</v>
      </c>
      <c r="BR594" t="s">
        <v>5050</v>
      </c>
      <c r="BS594" t="s">
        <v>83</v>
      </c>
    </row>
    <row r="595" spans="1:71" x14ac:dyDescent="0.25">
      <c r="A595">
        <v>644</v>
      </c>
      <c r="B595" s="1">
        <v>44370.699236111097</v>
      </c>
      <c r="C595" s="1">
        <v>44370.700937499998</v>
      </c>
      <c r="D595" t="s">
        <v>71</v>
      </c>
      <c r="F595" t="s">
        <v>5042</v>
      </c>
      <c r="G595" s="2">
        <v>44370</v>
      </c>
      <c r="H595" t="s">
        <v>838</v>
      </c>
      <c r="I595" t="str">
        <f t="shared" si="9"/>
        <v>BERGEN (3)</v>
      </c>
      <c r="M595" t="s">
        <v>999</v>
      </c>
      <c r="O595" t="s">
        <v>5043</v>
      </c>
      <c r="BI595" s="2">
        <v>42506</v>
      </c>
      <c r="BJ595" t="s">
        <v>5051</v>
      </c>
      <c r="BK595" t="s">
        <v>5054</v>
      </c>
      <c r="BL595" t="s">
        <v>5045</v>
      </c>
      <c r="BM595" t="s">
        <v>5046</v>
      </c>
      <c r="BN595" t="s">
        <v>5047</v>
      </c>
      <c r="BO595" t="s">
        <v>5042</v>
      </c>
      <c r="BP595" t="s">
        <v>5048</v>
      </c>
      <c r="BQ595" t="s">
        <v>5049</v>
      </c>
      <c r="BR595" t="s">
        <v>5050</v>
      </c>
      <c r="BS595" t="s">
        <v>83</v>
      </c>
    </row>
    <row r="596" spans="1:71" x14ac:dyDescent="0.25">
      <c r="A596">
        <v>645</v>
      </c>
      <c r="B596" s="1">
        <v>44370.701111111099</v>
      </c>
      <c r="C596" s="1">
        <v>44370.702650462998</v>
      </c>
      <c r="D596" t="s">
        <v>71</v>
      </c>
      <c r="F596" t="s">
        <v>5042</v>
      </c>
      <c r="G596" s="2">
        <v>44370</v>
      </c>
      <c r="H596" t="s">
        <v>838</v>
      </c>
      <c r="I596" t="str">
        <f t="shared" si="9"/>
        <v>BERGEN (3)</v>
      </c>
      <c r="M596" t="s">
        <v>999</v>
      </c>
      <c r="O596" t="s">
        <v>5043</v>
      </c>
      <c r="BI596" s="2">
        <v>42506</v>
      </c>
      <c r="BJ596" t="s">
        <v>5051</v>
      </c>
      <c r="BK596" t="s">
        <v>5055</v>
      </c>
      <c r="BL596" t="s">
        <v>5045</v>
      </c>
      <c r="BM596" t="s">
        <v>5046</v>
      </c>
      <c r="BN596" t="s">
        <v>5047</v>
      </c>
      <c r="BO596" t="s">
        <v>5042</v>
      </c>
      <c r="BP596" t="s">
        <v>5048</v>
      </c>
      <c r="BQ596" t="s">
        <v>5049</v>
      </c>
      <c r="BR596" t="s">
        <v>5050</v>
      </c>
      <c r="BS596" t="s">
        <v>83</v>
      </c>
    </row>
    <row r="597" spans="1:71" x14ac:dyDescent="0.25">
      <c r="A597">
        <v>646</v>
      </c>
      <c r="B597" s="1">
        <v>44370.702789351897</v>
      </c>
      <c r="C597" s="1">
        <v>44370.704224537003</v>
      </c>
      <c r="D597" t="s">
        <v>71</v>
      </c>
      <c r="F597" t="s">
        <v>5042</v>
      </c>
      <c r="G597" s="2">
        <v>42506</v>
      </c>
      <c r="H597" t="s">
        <v>838</v>
      </c>
      <c r="I597" t="str">
        <f t="shared" si="9"/>
        <v>BERGEN (3)</v>
      </c>
      <c r="M597" t="s">
        <v>999</v>
      </c>
      <c r="O597" t="s">
        <v>5043</v>
      </c>
      <c r="BI597" s="2">
        <v>44370</v>
      </c>
      <c r="BJ597" t="s">
        <v>5051</v>
      </c>
      <c r="BK597" t="s">
        <v>5056</v>
      </c>
      <c r="BL597" t="s">
        <v>5045</v>
      </c>
      <c r="BM597" t="s">
        <v>5046</v>
      </c>
      <c r="BN597" t="s">
        <v>5047</v>
      </c>
      <c r="BO597" t="s">
        <v>5042</v>
      </c>
      <c r="BP597" t="s">
        <v>5048</v>
      </c>
      <c r="BQ597" t="s">
        <v>5049</v>
      </c>
      <c r="BR597" t="s">
        <v>5050</v>
      </c>
      <c r="BS597" t="s">
        <v>83</v>
      </c>
    </row>
    <row r="598" spans="1:71" x14ac:dyDescent="0.25">
      <c r="A598">
        <v>647</v>
      </c>
      <c r="B598" s="1">
        <v>44370.705208333296</v>
      </c>
      <c r="C598" s="1">
        <v>44370.706921296303</v>
      </c>
      <c r="D598" t="s">
        <v>71</v>
      </c>
      <c r="F598" t="s">
        <v>5042</v>
      </c>
      <c r="G598" s="2">
        <v>44370</v>
      </c>
      <c r="H598" t="s">
        <v>838</v>
      </c>
      <c r="I598" t="str">
        <f t="shared" si="9"/>
        <v>BERGEN (3)</v>
      </c>
      <c r="M598" t="s">
        <v>999</v>
      </c>
      <c r="O598" t="s">
        <v>5043</v>
      </c>
      <c r="BI598" s="2">
        <v>42506</v>
      </c>
      <c r="BJ598" t="s">
        <v>5051</v>
      </c>
      <c r="BK598" t="s">
        <v>5057</v>
      </c>
      <c r="BL598" t="s">
        <v>5045</v>
      </c>
      <c r="BM598" t="s">
        <v>5046</v>
      </c>
      <c r="BN598" t="s">
        <v>5047</v>
      </c>
      <c r="BO598" t="s">
        <v>5042</v>
      </c>
      <c r="BP598" t="s">
        <v>5058</v>
      </c>
      <c r="BQ598" t="s">
        <v>5049</v>
      </c>
      <c r="BR598" t="s">
        <v>5050</v>
      </c>
      <c r="BS598" t="s">
        <v>83</v>
      </c>
    </row>
    <row r="599" spans="1:71" x14ac:dyDescent="0.25">
      <c r="A599">
        <v>648</v>
      </c>
      <c r="B599" s="1">
        <v>44370.705162036997</v>
      </c>
      <c r="C599" s="1">
        <v>44370.707638888904</v>
      </c>
      <c r="D599" t="s">
        <v>71</v>
      </c>
      <c r="F599" t="s">
        <v>5059</v>
      </c>
      <c r="G599" s="2">
        <v>44370</v>
      </c>
      <c r="H599" t="s">
        <v>838</v>
      </c>
      <c r="I599" t="str">
        <f t="shared" si="9"/>
        <v>UNION (39)</v>
      </c>
      <c r="M599" t="s">
        <v>1068</v>
      </c>
      <c r="AH599" t="s">
        <v>5060</v>
      </c>
      <c r="BI599" s="2">
        <v>42612</v>
      </c>
      <c r="BJ599" t="s">
        <v>5061</v>
      </c>
      <c r="BK599" t="s">
        <v>5062</v>
      </c>
      <c r="BL599" t="s">
        <v>5063</v>
      </c>
      <c r="BM599" t="s">
        <v>5064</v>
      </c>
      <c r="BN599" t="s">
        <v>5065</v>
      </c>
      <c r="BO599" t="s">
        <v>5059</v>
      </c>
      <c r="BP599" t="s">
        <v>5066</v>
      </c>
      <c r="BQ599" t="s">
        <v>300</v>
      </c>
      <c r="BR599" t="s">
        <v>5067</v>
      </c>
      <c r="BS599" t="s">
        <v>83</v>
      </c>
    </row>
    <row r="600" spans="1:71" x14ac:dyDescent="0.25">
      <c r="A600">
        <v>649</v>
      </c>
      <c r="B600" s="1">
        <v>44370.716296296298</v>
      </c>
      <c r="C600" s="1">
        <v>44370.718784722201</v>
      </c>
      <c r="D600" t="s">
        <v>71</v>
      </c>
      <c r="F600" t="s">
        <v>5068</v>
      </c>
      <c r="G600" s="2">
        <v>44370</v>
      </c>
      <c r="H600" t="s">
        <v>838</v>
      </c>
      <c r="I600" t="str">
        <f t="shared" si="9"/>
        <v>BERGEN (3)</v>
      </c>
      <c r="M600" t="s">
        <v>999</v>
      </c>
      <c r="O600" t="s">
        <v>5069</v>
      </c>
      <c r="BI600" s="2">
        <v>42929</v>
      </c>
      <c r="BJ600" t="s">
        <v>5070</v>
      </c>
      <c r="BK600" t="s">
        <v>5071</v>
      </c>
      <c r="BL600" t="s">
        <v>5072</v>
      </c>
      <c r="BM600" t="s">
        <v>5073</v>
      </c>
      <c r="BN600" t="s">
        <v>5074</v>
      </c>
      <c r="BO600" t="s">
        <v>5075</v>
      </c>
      <c r="BP600" t="s">
        <v>5076</v>
      </c>
      <c r="BQ600" t="s">
        <v>225</v>
      </c>
      <c r="BR600" t="s">
        <v>5077</v>
      </c>
      <c r="BS600" t="s">
        <v>83</v>
      </c>
    </row>
    <row r="601" spans="1:71" x14ac:dyDescent="0.25">
      <c r="A601">
        <v>650</v>
      </c>
      <c r="B601" s="1">
        <v>44371.3453703704</v>
      </c>
      <c r="C601" s="1">
        <v>44371.3530902778</v>
      </c>
      <c r="D601" t="s">
        <v>71</v>
      </c>
      <c r="F601" t="s">
        <v>5078</v>
      </c>
      <c r="G601" s="2">
        <v>44371</v>
      </c>
      <c r="H601" t="s">
        <v>838</v>
      </c>
      <c r="I601" t="str">
        <f t="shared" si="9"/>
        <v>MORRIS (27)</v>
      </c>
      <c r="M601" t="s">
        <v>901</v>
      </c>
      <c r="AB601" t="s">
        <v>5079</v>
      </c>
      <c r="BI601" s="2">
        <v>42634</v>
      </c>
      <c r="BJ601" t="s">
        <v>5080</v>
      </c>
      <c r="BK601" t="s">
        <v>5081</v>
      </c>
      <c r="BL601" t="s">
        <v>5082</v>
      </c>
      <c r="BM601" t="s">
        <v>5083</v>
      </c>
      <c r="BN601" t="s">
        <v>5084</v>
      </c>
      <c r="BO601" t="s">
        <v>5085</v>
      </c>
      <c r="BP601" t="s">
        <v>5086</v>
      </c>
      <c r="BQ601" t="s">
        <v>225</v>
      </c>
      <c r="BR601" t="s">
        <v>5087</v>
      </c>
      <c r="BS601" t="s">
        <v>83</v>
      </c>
    </row>
    <row r="602" spans="1:71" x14ac:dyDescent="0.25">
      <c r="A602">
        <v>651</v>
      </c>
      <c r="B602" s="1">
        <v>44371.373449074097</v>
      </c>
      <c r="C602" s="1">
        <v>44371.375706018502</v>
      </c>
      <c r="D602" t="s">
        <v>71</v>
      </c>
      <c r="F602" t="s">
        <v>5088</v>
      </c>
      <c r="G602" s="2">
        <v>44371</v>
      </c>
      <c r="H602" t="s">
        <v>838</v>
      </c>
      <c r="I602" t="str">
        <f t="shared" si="9"/>
        <v>MONMOUTH (25)</v>
      </c>
      <c r="M602" t="s">
        <v>850</v>
      </c>
      <c r="AA602" t="s">
        <v>5089</v>
      </c>
      <c r="BI602" s="2">
        <v>42870</v>
      </c>
      <c r="BJ602" t="s">
        <v>5090</v>
      </c>
      <c r="BK602" t="s">
        <v>5091</v>
      </c>
      <c r="BL602" t="s">
        <v>5092</v>
      </c>
      <c r="BM602" t="s">
        <v>5093</v>
      </c>
      <c r="BN602" t="s">
        <v>5094</v>
      </c>
      <c r="BO602" t="s">
        <v>5088</v>
      </c>
      <c r="BP602" t="s">
        <v>5093</v>
      </c>
      <c r="BQ602" t="s">
        <v>225</v>
      </c>
      <c r="BR602" t="s">
        <v>5094</v>
      </c>
      <c r="BS602" t="s">
        <v>83</v>
      </c>
    </row>
    <row r="603" spans="1:71" x14ac:dyDescent="0.25">
      <c r="A603">
        <v>652</v>
      </c>
      <c r="B603" s="1">
        <v>44371.377835648098</v>
      </c>
      <c r="C603" s="1">
        <v>44371.381979166697</v>
      </c>
      <c r="D603" t="s">
        <v>71</v>
      </c>
      <c r="F603" t="s">
        <v>5095</v>
      </c>
      <c r="G603" s="2">
        <v>44371</v>
      </c>
      <c r="H603" t="s">
        <v>838</v>
      </c>
      <c r="I603" t="str">
        <f t="shared" si="9"/>
        <v>HUNTERDON (19)</v>
      </c>
      <c r="M603" t="s">
        <v>1254</v>
      </c>
      <c r="X603" t="s">
        <v>5096</v>
      </c>
      <c r="BI603" s="2">
        <v>42919</v>
      </c>
      <c r="BJ603" t="s">
        <v>5097</v>
      </c>
      <c r="BK603" t="s">
        <v>5098</v>
      </c>
      <c r="BL603" t="s">
        <v>5099</v>
      </c>
      <c r="BM603" t="s">
        <v>5100</v>
      </c>
      <c r="BN603" t="s">
        <v>5101</v>
      </c>
      <c r="BO603" t="s">
        <v>5102</v>
      </c>
      <c r="BP603" t="s">
        <v>5103</v>
      </c>
      <c r="BQ603" t="s">
        <v>944</v>
      </c>
      <c r="BR603" t="s">
        <v>5104</v>
      </c>
      <c r="BS603" t="s">
        <v>83</v>
      </c>
    </row>
    <row r="604" spans="1:71" x14ac:dyDescent="0.25">
      <c r="A604">
        <v>654</v>
      </c>
      <c r="B604" s="1">
        <v>44371.452106481498</v>
      </c>
      <c r="C604" s="1">
        <v>44371.457592592596</v>
      </c>
      <c r="D604" t="s">
        <v>71</v>
      </c>
      <c r="F604" t="s">
        <v>5105</v>
      </c>
      <c r="G604" s="2">
        <v>44371</v>
      </c>
      <c r="H604" t="s">
        <v>838</v>
      </c>
      <c r="I604" t="str">
        <f t="shared" si="9"/>
        <v>CAMDEN (7)</v>
      </c>
      <c r="M604" t="s">
        <v>881</v>
      </c>
      <c r="Q604" t="s">
        <v>5106</v>
      </c>
      <c r="BI604" s="2">
        <v>42926</v>
      </c>
      <c r="BJ604" t="s">
        <v>5107</v>
      </c>
      <c r="BK604" t="s">
        <v>5108</v>
      </c>
      <c r="BL604" t="s">
        <v>5109</v>
      </c>
      <c r="BM604" t="s">
        <v>5110</v>
      </c>
      <c r="BN604" t="s">
        <v>5111</v>
      </c>
      <c r="BO604" t="s">
        <v>5112</v>
      </c>
      <c r="BP604" t="s">
        <v>5113</v>
      </c>
      <c r="BQ604" t="s">
        <v>300</v>
      </c>
      <c r="BR604" t="s">
        <v>5114</v>
      </c>
      <c r="BS604" t="s">
        <v>83</v>
      </c>
    </row>
    <row r="605" spans="1:71" x14ac:dyDescent="0.25">
      <c r="A605">
        <v>655</v>
      </c>
      <c r="B605" s="1">
        <v>44371.466956018499</v>
      </c>
      <c r="C605" s="1">
        <v>44371.471435185202</v>
      </c>
      <c r="D605" t="s">
        <v>71</v>
      </c>
      <c r="F605" t="s">
        <v>5105</v>
      </c>
      <c r="G605" s="2">
        <v>44371</v>
      </c>
      <c r="H605" t="s">
        <v>838</v>
      </c>
      <c r="I605" t="str">
        <f t="shared" si="9"/>
        <v>CAMDEN (7)</v>
      </c>
      <c r="M605" t="s">
        <v>881</v>
      </c>
      <c r="Q605" t="s">
        <v>5106</v>
      </c>
      <c r="BI605" s="2">
        <v>42926</v>
      </c>
      <c r="BJ605" t="s">
        <v>5107</v>
      </c>
      <c r="BK605" t="s">
        <v>5115</v>
      </c>
      <c r="BL605" t="s">
        <v>5109</v>
      </c>
      <c r="BM605" t="s">
        <v>5110</v>
      </c>
      <c r="BN605" t="s">
        <v>5111</v>
      </c>
      <c r="BO605" t="s">
        <v>5112</v>
      </c>
      <c r="BP605" t="s">
        <v>5110</v>
      </c>
      <c r="BQ605" t="s">
        <v>300</v>
      </c>
      <c r="BR605" t="s">
        <v>5113</v>
      </c>
      <c r="BS605" t="s">
        <v>83</v>
      </c>
    </row>
    <row r="606" spans="1:71" x14ac:dyDescent="0.25">
      <c r="A606">
        <v>656</v>
      </c>
      <c r="B606" s="1">
        <v>44371.502789351798</v>
      </c>
      <c r="C606" s="1">
        <v>44371.530023148101</v>
      </c>
      <c r="D606" t="s">
        <v>71</v>
      </c>
      <c r="F606" t="s">
        <v>5116</v>
      </c>
      <c r="G606" s="2">
        <v>44371</v>
      </c>
      <c r="H606" t="s">
        <v>838</v>
      </c>
      <c r="I606" t="str">
        <f t="shared" si="9"/>
        <v>MONMOUTH (25)</v>
      </c>
      <c r="M606" t="s">
        <v>850</v>
      </c>
      <c r="AA606" t="s">
        <v>5117</v>
      </c>
      <c r="BI606" s="2">
        <v>42764</v>
      </c>
      <c r="BJ606" t="s">
        <v>5118</v>
      </c>
      <c r="BK606" t="s">
        <v>5119</v>
      </c>
      <c r="BL606" t="s">
        <v>5120</v>
      </c>
      <c r="BM606" t="s">
        <v>5121</v>
      </c>
      <c r="BN606" t="s">
        <v>5122</v>
      </c>
      <c r="BO606" t="s">
        <v>5123</v>
      </c>
      <c r="BP606" t="s">
        <v>5121</v>
      </c>
      <c r="BQ606" t="s">
        <v>5124</v>
      </c>
      <c r="BR606" t="s">
        <v>5125</v>
      </c>
      <c r="BS606" t="s">
        <v>83</v>
      </c>
    </row>
    <row r="607" spans="1:71" x14ac:dyDescent="0.25">
      <c r="A607">
        <v>657</v>
      </c>
      <c r="B607" s="1">
        <v>44371.542789351901</v>
      </c>
      <c r="C607" s="1">
        <v>44371.545439814799</v>
      </c>
      <c r="D607" t="s">
        <v>71</v>
      </c>
      <c r="F607" t="s">
        <v>5126</v>
      </c>
      <c r="G607" s="2">
        <v>44371</v>
      </c>
      <c r="H607" t="s">
        <v>838</v>
      </c>
      <c r="I607" t="str">
        <f t="shared" si="9"/>
        <v>UNION (39)</v>
      </c>
      <c r="M607" t="s">
        <v>1068</v>
      </c>
      <c r="AH607" t="s">
        <v>5127</v>
      </c>
      <c r="BI607" s="2">
        <v>42754</v>
      </c>
      <c r="BJ607" t="s">
        <v>5128</v>
      </c>
      <c r="BK607" t="s">
        <v>5129</v>
      </c>
      <c r="BL607" t="s">
        <v>5130</v>
      </c>
      <c r="BM607" t="s">
        <v>5131</v>
      </c>
      <c r="BN607" t="s">
        <v>5132</v>
      </c>
      <c r="BO607" t="s">
        <v>5133</v>
      </c>
      <c r="BP607" t="s">
        <v>5134</v>
      </c>
      <c r="BQ607" t="s">
        <v>5135</v>
      </c>
      <c r="BR607" t="s">
        <v>5136</v>
      </c>
      <c r="BS607" t="s">
        <v>83</v>
      </c>
    </row>
    <row r="608" spans="1:71" x14ac:dyDescent="0.25">
      <c r="A608">
        <v>658</v>
      </c>
      <c r="B608" s="1">
        <v>44371.580219907402</v>
      </c>
      <c r="C608" s="1">
        <v>44371.584259259304</v>
      </c>
      <c r="D608" t="s">
        <v>71</v>
      </c>
      <c r="F608" t="s">
        <v>1184</v>
      </c>
      <c r="G608" s="2">
        <v>44371</v>
      </c>
      <c r="H608" t="s">
        <v>838</v>
      </c>
      <c r="I608" t="str">
        <f t="shared" si="9"/>
        <v>SUSSEX (37)</v>
      </c>
      <c r="M608" t="s">
        <v>1148</v>
      </c>
      <c r="AG608" t="s">
        <v>1185</v>
      </c>
      <c r="BI608" s="2">
        <v>42846</v>
      </c>
      <c r="BJ608" t="s">
        <v>5137</v>
      </c>
      <c r="BK608" t="s">
        <v>5138</v>
      </c>
      <c r="BL608" t="s">
        <v>5139</v>
      </c>
      <c r="BM608" t="s">
        <v>5140</v>
      </c>
      <c r="BN608" t="s">
        <v>1193</v>
      </c>
      <c r="BO608" t="s">
        <v>5141</v>
      </c>
      <c r="BP608" t="s">
        <v>5142</v>
      </c>
      <c r="BQ608" t="s">
        <v>5143</v>
      </c>
      <c r="BR608" t="s">
        <v>5144</v>
      </c>
      <c r="BS608" t="s">
        <v>83</v>
      </c>
    </row>
    <row r="609" spans="1:71" x14ac:dyDescent="0.25">
      <c r="A609">
        <v>659</v>
      </c>
      <c r="B609" s="1">
        <v>44371.5835069444</v>
      </c>
      <c r="C609" s="1">
        <v>44371.590995370403</v>
      </c>
      <c r="D609" t="s">
        <v>71</v>
      </c>
      <c r="F609" t="s">
        <v>5145</v>
      </c>
      <c r="G609" s="2">
        <v>44371</v>
      </c>
      <c r="H609" t="s">
        <v>838</v>
      </c>
      <c r="I609" t="str">
        <f t="shared" si="9"/>
        <v>MORRIS (27)</v>
      </c>
      <c r="M609" t="s">
        <v>901</v>
      </c>
      <c r="AB609" t="s">
        <v>5146</v>
      </c>
      <c r="BI609" s="2">
        <v>42510</v>
      </c>
      <c r="BJ609" t="s">
        <v>5147</v>
      </c>
      <c r="BK609" t="s">
        <v>5148</v>
      </c>
      <c r="BL609" t="s">
        <v>5149</v>
      </c>
      <c r="BM609" t="s">
        <v>5150</v>
      </c>
      <c r="BN609" t="s">
        <v>5151</v>
      </c>
      <c r="BO609" t="s">
        <v>5145</v>
      </c>
      <c r="BP609" t="s">
        <v>5152</v>
      </c>
      <c r="BQ609" t="s">
        <v>300</v>
      </c>
      <c r="BR609" t="s">
        <v>5153</v>
      </c>
      <c r="BS609" t="s">
        <v>83</v>
      </c>
    </row>
    <row r="610" spans="1:71" x14ac:dyDescent="0.25">
      <c r="A610">
        <v>660</v>
      </c>
      <c r="B610" s="1">
        <v>44371.611250000002</v>
      </c>
      <c r="C610" s="1">
        <v>44371.625057870398</v>
      </c>
      <c r="D610" t="s">
        <v>71</v>
      </c>
      <c r="F610" t="s">
        <v>3016</v>
      </c>
      <c r="G610" s="2">
        <v>44372</v>
      </c>
      <c r="H610" t="s">
        <v>838</v>
      </c>
      <c r="I610" t="str">
        <f t="shared" si="9"/>
        <v>MONMOUTH (25)</v>
      </c>
      <c r="M610" t="s">
        <v>850</v>
      </c>
      <c r="AA610" t="s">
        <v>3017</v>
      </c>
      <c r="BI610" s="2">
        <v>42817</v>
      </c>
      <c r="BJ610" t="s">
        <v>5154</v>
      </c>
      <c r="BK610" t="s">
        <v>5155</v>
      </c>
      <c r="BL610" t="s">
        <v>3020</v>
      </c>
      <c r="BM610" t="s">
        <v>5156</v>
      </c>
      <c r="BN610" t="s">
        <v>5157</v>
      </c>
      <c r="BO610" t="s">
        <v>5158</v>
      </c>
      <c r="BP610" t="s">
        <v>5159</v>
      </c>
      <c r="BQ610" t="s">
        <v>5160</v>
      </c>
      <c r="BR610" t="s">
        <v>5161</v>
      </c>
      <c r="BS610" t="s">
        <v>83</v>
      </c>
    </row>
    <row r="611" spans="1:71" x14ac:dyDescent="0.25">
      <c r="A611">
        <v>661</v>
      </c>
      <c r="B611" s="1">
        <v>44371.405740740702</v>
      </c>
      <c r="C611" s="1">
        <v>44371.6258564815</v>
      </c>
      <c r="D611" t="s">
        <v>71</v>
      </c>
      <c r="F611" t="s">
        <v>5162</v>
      </c>
      <c r="G611" s="2">
        <v>44371</v>
      </c>
      <c r="H611" t="s">
        <v>838</v>
      </c>
      <c r="I611" t="str">
        <f t="shared" si="9"/>
        <v>SALEM (33)</v>
      </c>
      <c r="M611" t="s">
        <v>1101</v>
      </c>
      <c r="AE611" t="s">
        <v>5163</v>
      </c>
      <c r="BI611" s="2">
        <v>43711</v>
      </c>
      <c r="BJ611" t="s">
        <v>5164</v>
      </c>
      <c r="BK611" t="s">
        <v>5165</v>
      </c>
      <c r="BL611" t="s">
        <v>5166</v>
      </c>
      <c r="BM611" t="s">
        <v>5167</v>
      </c>
      <c r="BN611" t="s">
        <v>5168</v>
      </c>
      <c r="BO611" t="s">
        <v>5169</v>
      </c>
      <c r="BP611" t="s">
        <v>5170</v>
      </c>
      <c r="BQ611" t="s">
        <v>5171</v>
      </c>
      <c r="BR611" t="s">
        <v>5172</v>
      </c>
      <c r="BS611" t="s">
        <v>83</v>
      </c>
    </row>
    <row r="612" spans="1:71" x14ac:dyDescent="0.25">
      <c r="A612">
        <v>662</v>
      </c>
      <c r="B612" s="1">
        <v>44371.638807870397</v>
      </c>
      <c r="C612" s="1">
        <v>44371.643240740697</v>
      </c>
      <c r="D612" t="s">
        <v>71</v>
      </c>
      <c r="F612" t="s">
        <v>5173</v>
      </c>
      <c r="G612" s="2">
        <v>44371</v>
      </c>
      <c r="H612" t="s">
        <v>838</v>
      </c>
      <c r="I612" t="str">
        <f t="shared" si="9"/>
        <v>CHARTERS (80)</v>
      </c>
      <c r="M612" t="s">
        <v>947</v>
      </c>
      <c r="S612" t="s">
        <v>5174</v>
      </c>
      <c r="BI612" s="2">
        <v>42839</v>
      </c>
      <c r="BJ612" t="s">
        <v>5175</v>
      </c>
      <c r="BK612" t="s">
        <v>5176</v>
      </c>
      <c r="BL612" t="s">
        <v>5177</v>
      </c>
      <c r="BM612" t="s">
        <v>5178</v>
      </c>
      <c r="BN612" t="s">
        <v>5179</v>
      </c>
      <c r="BO612" t="s">
        <v>5173</v>
      </c>
      <c r="BP612" t="s">
        <v>5180</v>
      </c>
      <c r="BQ612" t="s">
        <v>225</v>
      </c>
      <c r="BR612" t="s">
        <v>5181</v>
      </c>
      <c r="BS612" t="s">
        <v>83</v>
      </c>
    </row>
    <row r="613" spans="1:71" x14ac:dyDescent="0.25">
      <c r="A613">
        <v>663</v>
      </c>
      <c r="B613" s="1">
        <v>44372.361122685201</v>
      </c>
      <c r="C613" s="1">
        <v>44372.368645833303</v>
      </c>
      <c r="D613" t="s">
        <v>71</v>
      </c>
      <c r="F613" t="s">
        <v>5182</v>
      </c>
      <c r="G613" s="2">
        <v>44372</v>
      </c>
      <c r="H613" t="s">
        <v>838</v>
      </c>
      <c r="I613" t="str">
        <f t="shared" si="9"/>
        <v>ESSEX (13)</v>
      </c>
      <c r="M613" t="s">
        <v>968</v>
      </c>
      <c r="U613" t="s">
        <v>2350</v>
      </c>
      <c r="BI613" s="2">
        <v>42959</v>
      </c>
      <c r="BJ613" t="s">
        <v>5183</v>
      </c>
      <c r="BK613" t="s">
        <v>5184</v>
      </c>
      <c r="BL613" t="s">
        <v>5185</v>
      </c>
      <c r="BM613" t="s">
        <v>5186</v>
      </c>
      <c r="BN613" t="s">
        <v>2355</v>
      </c>
      <c r="BO613" t="s">
        <v>5182</v>
      </c>
      <c r="BP613" t="s">
        <v>5187</v>
      </c>
      <c r="BQ613" t="s">
        <v>5188</v>
      </c>
      <c r="BR613" t="s">
        <v>5189</v>
      </c>
      <c r="BS613" t="s">
        <v>83</v>
      </c>
    </row>
    <row r="614" spans="1:71" x14ac:dyDescent="0.25">
      <c r="A614">
        <v>664</v>
      </c>
      <c r="B614" s="1">
        <v>44372.443912037001</v>
      </c>
      <c r="C614" s="1">
        <v>44372.456192129597</v>
      </c>
      <c r="D614" t="s">
        <v>71</v>
      </c>
      <c r="F614" t="s">
        <v>5190</v>
      </c>
      <c r="G614" s="2">
        <v>44372</v>
      </c>
      <c r="H614" t="s">
        <v>838</v>
      </c>
      <c r="I614" t="str">
        <f t="shared" si="9"/>
        <v>ESSEX (13)</v>
      </c>
      <c r="M614" t="s">
        <v>968</v>
      </c>
      <c r="U614" t="s">
        <v>1030</v>
      </c>
      <c r="BI614" s="2">
        <v>43885</v>
      </c>
      <c r="BJ614" t="s">
        <v>5191</v>
      </c>
      <c r="BK614" t="s">
        <v>5192</v>
      </c>
      <c r="BL614" t="s">
        <v>5193</v>
      </c>
      <c r="BM614" t="s">
        <v>5194</v>
      </c>
      <c r="BN614" t="s">
        <v>5195</v>
      </c>
      <c r="BO614" t="s">
        <v>5190</v>
      </c>
      <c r="BP614" t="s">
        <v>5196</v>
      </c>
      <c r="BQ614" t="s">
        <v>5197</v>
      </c>
      <c r="BR614" t="s">
        <v>5198</v>
      </c>
      <c r="BS614" t="s">
        <v>83</v>
      </c>
    </row>
    <row r="615" spans="1:71" x14ac:dyDescent="0.25">
      <c r="A615">
        <v>667</v>
      </c>
      <c r="B615" s="1">
        <v>44372.502326388902</v>
      </c>
      <c r="C615" s="1">
        <v>44372.516377314802</v>
      </c>
      <c r="D615" t="s">
        <v>71</v>
      </c>
      <c r="F615" t="s">
        <v>5199</v>
      </c>
      <c r="G615" s="2">
        <v>44372</v>
      </c>
      <c r="H615" t="s">
        <v>838</v>
      </c>
      <c r="I615" t="str">
        <f t="shared" si="9"/>
        <v>BERGEN (3)</v>
      </c>
      <c r="M615" t="s">
        <v>999</v>
      </c>
      <c r="O615" t="s">
        <v>5200</v>
      </c>
      <c r="BI615" s="2">
        <v>42471</v>
      </c>
      <c r="BJ615" t="s">
        <v>5201</v>
      </c>
      <c r="BK615" t="s">
        <v>5202</v>
      </c>
      <c r="BL615" t="s">
        <v>5203</v>
      </c>
      <c r="BM615" t="s">
        <v>5204</v>
      </c>
      <c r="BN615" t="s">
        <v>5205</v>
      </c>
      <c r="BO615" t="s">
        <v>5206</v>
      </c>
      <c r="BP615" t="s">
        <v>5207</v>
      </c>
      <c r="BQ615" t="s">
        <v>300</v>
      </c>
      <c r="BR615" t="s">
        <v>5208</v>
      </c>
      <c r="BS615" t="s">
        <v>83</v>
      </c>
    </row>
    <row r="616" spans="1:71" x14ac:dyDescent="0.25">
      <c r="A616">
        <v>668</v>
      </c>
      <c r="B616" s="1">
        <v>44374.701412037</v>
      </c>
      <c r="C616" s="1">
        <v>44374.715046296304</v>
      </c>
      <c r="D616" t="s">
        <v>71</v>
      </c>
      <c r="F616" t="s">
        <v>5209</v>
      </c>
      <c r="G616" s="2">
        <v>44374</v>
      </c>
      <c r="H616" t="s">
        <v>838</v>
      </c>
      <c r="I616" t="str">
        <f t="shared" si="9"/>
        <v>HUNTERDON (19)</v>
      </c>
      <c r="M616" t="s">
        <v>1254</v>
      </c>
      <c r="X616" t="s">
        <v>5210</v>
      </c>
      <c r="BI616" s="2">
        <v>42970</v>
      </c>
      <c r="BJ616" t="s">
        <v>5211</v>
      </c>
      <c r="BK616" t="s">
        <v>5212</v>
      </c>
      <c r="BL616" t="s">
        <v>5209</v>
      </c>
      <c r="BM616" s="3" t="s">
        <v>5213</v>
      </c>
      <c r="BN616" t="s">
        <v>5214</v>
      </c>
      <c r="BO616" t="s">
        <v>5215</v>
      </c>
      <c r="BP616" t="s">
        <v>5216</v>
      </c>
      <c r="BQ616" t="s">
        <v>5217</v>
      </c>
      <c r="BR616" t="s">
        <v>5218</v>
      </c>
      <c r="BS616" t="s">
        <v>83</v>
      </c>
    </row>
    <row r="617" spans="1:71" x14ac:dyDescent="0.25">
      <c r="A617">
        <v>669</v>
      </c>
      <c r="B617" s="1">
        <v>44375.355208333298</v>
      </c>
      <c r="C617" s="1">
        <v>44375.357858796298</v>
      </c>
      <c r="D617" t="s">
        <v>71</v>
      </c>
      <c r="F617" t="s">
        <v>5219</v>
      </c>
      <c r="G617" s="2">
        <v>44375</v>
      </c>
      <c r="H617" t="s">
        <v>838</v>
      </c>
      <c r="I617" t="str">
        <f t="shared" si="9"/>
        <v>BURLINGTON (5)</v>
      </c>
      <c r="M617" t="s">
        <v>890</v>
      </c>
      <c r="P617" t="s">
        <v>5220</v>
      </c>
      <c r="BI617" s="2">
        <v>42685</v>
      </c>
      <c r="BJ617" t="s">
        <v>5221</v>
      </c>
      <c r="BK617" t="s">
        <v>5222</v>
      </c>
      <c r="BL617" t="s">
        <v>5223</v>
      </c>
      <c r="BM617" s="3" t="s">
        <v>5224</v>
      </c>
      <c r="BN617" t="s">
        <v>5225</v>
      </c>
      <c r="BO617" t="s">
        <v>5226</v>
      </c>
      <c r="BP617" s="3" t="s">
        <v>5224</v>
      </c>
      <c r="BQ617" t="s">
        <v>290</v>
      </c>
      <c r="BR617" t="s">
        <v>5227</v>
      </c>
      <c r="BS617" t="s">
        <v>83</v>
      </c>
    </row>
    <row r="618" spans="1:71" x14ac:dyDescent="0.25">
      <c r="A618">
        <v>670</v>
      </c>
      <c r="B618" s="1">
        <v>44375.392314814802</v>
      </c>
      <c r="C618" s="1">
        <v>44375.395821759303</v>
      </c>
      <c r="D618" t="s">
        <v>71</v>
      </c>
      <c r="F618" t="s">
        <v>4782</v>
      </c>
      <c r="G618" s="2">
        <v>44375</v>
      </c>
      <c r="H618" t="s">
        <v>838</v>
      </c>
      <c r="I618" t="str">
        <f t="shared" si="9"/>
        <v>CHARTERS (80)</v>
      </c>
      <c r="M618" t="s">
        <v>947</v>
      </c>
      <c r="S618" t="s">
        <v>5228</v>
      </c>
      <c r="BI618" s="2">
        <v>43349</v>
      </c>
      <c r="BJ618" t="s">
        <v>4940</v>
      </c>
      <c r="BK618" t="s">
        <v>5229</v>
      </c>
      <c r="BL618" t="s">
        <v>5230</v>
      </c>
      <c r="BM618" t="s">
        <v>5231</v>
      </c>
      <c r="BN618" t="s">
        <v>5232</v>
      </c>
      <c r="BO618" t="s">
        <v>5233</v>
      </c>
      <c r="BP618" t="s">
        <v>4789</v>
      </c>
      <c r="BQ618" t="s">
        <v>5234</v>
      </c>
      <c r="BR618" t="s">
        <v>5235</v>
      </c>
      <c r="BS618" t="s">
        <v>83</v>
      </c>
    </row>
    <row r="619" spans="1:71" x14ac:dyDescent="0.25">
      <c r="A619">
        <v>671</v>
      </c>
      <c r="B619" s="1">
        <v>44375.401770833298</v>
      </c>
      <c r="C619" s="1">
        <v>44375.406412037002</v>
      </c>
      <c r="D619" t="s">
        <v>71</v>
      </c>
      <c r="F619" t="s">
        <v>4757</v>
      </c>
      <c r="G619" s="2">
        <v>44375</v>
      </c>
      <c r="H619" t="s">
        <v>838</v>
      </c>
      <c r="I619" t="str">
        <f t="shared" si="9"/>
        <v>CHARTERS (80)</v>
      </c>
      <c r="M619" t="s">
        <v>947</v>
      </c>
      <c r="S619" t="s">
        <v>5236</v>
      </c>
      <c r="BI619" s="2">
        <v>43567</v>
      </c>
      <c r="BJ619" t="s">
        <v>5237</v>
      </c>
      <c r="BK619" t="s">
        <v>5238</v>
      </c>
      <c r="BL619" t="s">
        <v>5239</v>
      </c>
      <c r="BM619" t="s">
        <v>5240</v>
      </c>
      <c r="BN619" t="s">
        <v>5241</v>
      </c>
      <c r="BO619" t="s">
        <v>5242</v>
      </c>
      <c r="BP619" t="s">
        <v>5240</v>
      </c>
      <c r="BQ619" t="s">
        <v>4816</v>
      </c>
      <c r="BR619" t="s">
        <v>5243</v>
      </c>
      <c r="BS619" t="s">
        <v>83</v>
      </c>
    </row>
    <row r="620" spans="1:71" x14ac:dyDescent="0.25">
      <c r="A620">
        <v>672</v>
      </c>
      <c r="B620" s="1">
        <v>44375.4590046296</v>
      </c>
      <c r="C620" s="1">
        <v>44375.463217592602</v>
      </c>
      <c r="D620" t="s">
        <v>71</v>
      </c>
      <c r="F620" t="s">
        <v>5244</v>
      </c>
      <c r="G620" s="2">
        <v>44375</v>
      </c>
      <c r="H620" t="s">
        <v>838</v>
      </c>
      <c r="I620" t="str">
        <f t="shared" si="9"/>
        <v>MONMOUTH (25)</v>
      </c>
      <c r="M620" t="s">
        <v>850</v>
      </c>
      <c r="AA620" t="s">
        <v>5245</v>
      </c>
      <c r="BI620" s="2">
        <v>42973</v>
      </c>
      <c r="BJ620" t="s">
        <v>5246</v>
      </c>
      <c r="BK620" t="s">
        <v>5247</v>
      </c>
      <c r="BL620" t="s">
        <v>4604</v>
      </c>
      <c r="BM620" t="s">
        <v>5248</v>
      </c>
      <c r="BN620" t="s">
        <v>5249</v>
      </c>
      <c r="BO620" t="s">
        <v>5244</v>
      </c>
      <c r="BP620" t="s">
        <v>5250</v>
      </c>
      <c r="BQ620" t="s">
        <v>5251</v>
      </c>
      <c r="BR620" t="s">
        <v>5252</v>
      </c>
      <c r="BS620" t="s">
        <v>83</v>
      </c>
    </row>
    <row r="621" spans="1:71" x14ac:dyDescent="0.25">
      <c r="A621">
        <v>674</v>
      </c>
      <c r="B621" s="1">
        <v>44375.481493055602</v>
      </c>
      <c r="C621" s="1">
        <v>44375.484594907401</v>
      </c>
      <c r="D621" t="s">
        <v>71</v>
      </c>
      <c r="F621" t="s">
        <v>5253</v>
      </c>
      <c r="G621" s="2">
        <v>44375</v>
      </c>
      <c r="H621" t="s">
        <v>838</v>
      </c>
      <c r="I621" t="str">
        <f t="shared" si="9"/>
        <v>CAMDEN (7)</v>
      </c>
      <c r="M621" t="s">
        <v>881</v>
      </c>
      <c r="Q621" t="s">
        <v>5254</v>
      </c>
      <c r="BI621" s="2">
        <v>42923</v>
      </c>
      <c r="BJ621" t="s">
        <v>5255</v>
      </c>
      <c r="BK621" t="s">
        <v>5256</v>
      </c>
      <c r="BL621" t="s">
        <v>5257</v>
      </c>
      <c r="BM621" t="s">
        <v>5258</v>
      </c>
      <c r="BN621" t="s">
        <v>5259</v>
      </c>
      <c r="BO621" t="s">
        <v>5253</v>
      </c>
      <c r="BP621" t="s">
        <v>5260</v>
      </c>
      <c r="BQ621" t="s">
        <v>225</v>
      </c>
      <c r="BR621" t="s">
        <v>5261</v>
      </c>
      <c r="BS621" t="s">
        <v>83</v>
      </c>
    </row>
    <row r="622" spans="1:71" x14ac:dyDescent="0.25">
      <c r="A622">
        <v>675</v>
      </c>
      <c r="B622" s="1">
        <v>44375.508032407401</v>
      </c>
      <c r="C622" s="1">
        <v>44375.511736111097</v>
      </c>
      <c r="D622" t="s">
        <v>71</v>
      </c>
      <c r="F622" t="s">
        <v>1251</v>
      </c>
      <c r="G622" s="2">
        <v>44375</v>
      </c>
      <c r="H622" t="s">
        <v>838</v>
      </c>
      <c r="I622" t="str">
        <f t="shared" si="9"/>
        <v>CAMDEN (7)</v>
      </c>
      <c r="M622" t="s">
        <v>881</v>
      </c>
      <c r="Q622" t="s">
        <v>1245</v>
      </c>
      <c r="BI622" s="2">
        <v>42849</v>
      </c>
      <c r="BJ622" t="s">
        <v>5262</v>
      </c>
      <c r="BK622" t="s">
        <v>5263</v>
      </c>
      <c r="BL622" t="s">
        <v>1248</v>
      </c>
      <c r="BM622" t="s">
        <v>1249</v>
      </c>
      <c r="BN622" t="s">
        <v>5264</v>
      </c>
      <c r="BO622" t="s">
        <v>1251</v>
      </c>
      <c r="BP622" t="s">
        <v>1249</v>
      </c>
      <c r="BQ622" t="s">
        <v>225</v>
      </c>
      <c r="BR622" t="s">
        <v>1252</v>
      </c>
      <c r="BS622" t="s">
        <v>83</v>
      </c>
    </row>
    <row r="623" spans="1:71" x14ac:dyDescent="0.25">
      <c r="A623">
        <v>676</v>
      </c>
      <c r="B623" s="1">
        <v>44375.511666666702</v>
      </c>
      <c r="C623" s="1">
        <v>44375.5132407407</v>
      </c>
      <c r="D623" t="s">
        <v>71</v>
      </c>
      <c r="F623" t="s">
        <v>5265</v>
      </c>
      <c r="G623" s="2">
        <v>44375</v>
      </c>
      <c r="H623" t="s">
        <v>838</v>
      </c>
      <c r="I623" t="str">
        <f t="shared" si="9"/>
        <v>CHARTERS (80)</v>
      </c>
      <c r="M623" t="s">
        <v>947</v>
      </c>
      <c r="S623" t="s">
        <v>5266</v>
      </c>
      <c r="BI623" s="2">
        <v>42969</v>
      </c>
      <c r="BJ623" t="s">
        <v>5267</v>
      </c>
      <c r="BK623" t="s">
        <v>5268</v>
      </c>
      <c r="BL623" t="s">
        <v>5269</v>
      </c>
      <c r="BM623" s="3" t="s">
        <v>5270</v>
      </c>
      <c r="BN623" t="s">
        <v>5271</v>
      </c>
      <c r="BO623" t="s">
        <v>5265</v>
      </c>
      <c r="BP623" s="3" t="s">
        <v>5270</v>
      </c>
      <c r="BQ623" t="s">
        <v>847</v>
      </c>
      <c r="BR623" t="s">
        <v>5272</v>
      </c>
      <c r="BS623" t="s">
        <v>83</v>
      </c>
    </row>
    <row r="624" spans="1:71" x14ac:dyDescent="0.25">
      <c r="A624">
        <v>677</v>
      </c>
      <c r="B624" s="1">
        <v>44375.5171064815</v>
      </c>
      <c r="C624" s="1">
        <v>44375.521793981497</v>
      </c>
      <c r="D624" t="s">
        <v>71</v>
      </c>
      <c r="F624" t="s">
        <v>2198</v>
      </c>
      <c r="G624" s="2">
        <v>44375</v>
      </c>
      <c r="H624" t="s">
        <v>838</v>
      </c>
      <c r="I624" t="str">
        <f t="shared" si="9"/>
        <v>SOMERSET (35)</v>
      </c>
      <c r="M624" t="s">
        <v>860</v>
      </c>
      <c r="AF624" t="s">
        <v>2199</v>
      </c>
      <c r="BI624" s="2">
        <v>42822</v>
      </c>
      <c r="BJ624" t="s">
        <v>2200</v>
      </c>
      <c r="BK624" t="s">
        <v>5273</v>
      </c>
      <c r="BL624" t="s">
        <v>5274</v>
      </c>
      <c r="BM624" t="s">
        <v>2205</v>
      </c>
      <c r="BN624" t="s">
        <v>2206</v>
      </c>
      <c r="BO624" t="s">
        <v>5275</v>
      </c>
      <c r="BP624" t="s">
        <v>5276</v>
      </c>
      <c r="BQ624" t="s">
        <v>754</v>
      </c>
      <c r="BR624" t="s">
        <v>5277</v>
      </c>
      <c r="BS624" t="s">
        <v>83</v>
      </c>
    </row>
    <row r="625" spans="1:71" x14ac:dyDescent="0.25">
      <c r="A625">
        <v>678</v>
      </c>
      <c r="B625" s="1">
        <v>44375.521296296298</v>
      </c>
      <c r="C625" s="1">
        <v>44375.525787036997</v>
      </c>
      <c r="D625" t="s">
        <v>71</v>
      </c>
      <c r="F625" t="s">
        <v>5278</v>
      </c>
      <c r="G625" s="2">
        <v>44375</v>
      </c>
      <c r="H625" t="s">
        <v>838</v>
      </c>
      <c r="I625" t="str">
        <f t="shared" si="9"/>
        <v>CHARTERS (80)</v>
      </c>
      <c r="M625" t="s">
        <v>947</v>
      </c>
      <c r="S625" t="s">
        <v>4869</v>
      </c>
      <c r="BI625" s="2">
        <v>43356</v>
      </c>
      <c r="BJ625" t="s">
        <v>5279</v>
      </c>
      <c r="BK625" t="s">
        <v>5280</v>
      </c>
      <c r="BL625" t="s">
        <v>5281</v>
      </c>
      <c r="BM625" t="s">
        <v>5282</v>
      </c>
      <c r="BN625" t="s">
        <v>4874</v>
      </c>
      <c r="BO625" t="s">
        <v>5278</v>
      </c>
      <c r="BP625" t="s">
        <v>5282</v>
      </c>
      <c r="BQ625" t="s">
        <v>754</v>
      </c>
      <c r="BR625" t="s">
        <v>4876</v>
      </c>
      <c r="BS625" t="s">
        <v>83</v>
      </c>
    </row>
    <row r="626" spans="1:71" x14ac:dyDescent="0.25">
      <c r="A626">
        <v>679</v>
      </c>
      <c r="B626" s="1">
        <v>44375.523148148102</v>
      </c>
      <c r="C626" s="1">
        <v>44375.525914351798</v>
      </c>
      <c r="D626" t="s">
        <v>71</v>
      </c>
      <c r="F626" t="s">
        <v>5283</v>
      </c>
      <c r="G626" s="2">
        <v>44375</v>
      </c>
      <c r="H626" t="s">
        <v>838</v>
      </c>
      <c r="I626" t="str">
        <f t="shared" si="9"/>
        <v>CAMDEN (7)</v>
      </c>
      <c r="M626" t="s">
        <v>881</v>
      </c>
      <c r="Q626" t="s">
        <v>5284</v>
      </c>
      <c r="BI626" s="2">
        <v>42815</v>
      </c>
      <c r="BJ626" t="s">
        <v>5285</v>
      </c>
      <c r="BK626" t="s">
        <v>5286</v>
      </c>
      <c r="BL626" t="s">
        <v>5287</v>
      </c>
      <c r="BM626" t="s">
        <v>5288</v>
      </c>
      <c r="BN626" t="s">
        <v>5289</v>
      </c>
      <c r="BO626" t="s">
        <v>5283</v>
      </c>
      <c r="BP626" t="s">
        <v>5290</v>
      </c>
      <c r="BQ626" t="s">
        <v>225</v>
      </c>
      <c r="BR626" t="s">
        <v>5291</v>
      </c>
      <c r="BS626" t="s">
        <v>83</v>
      </c>
    </row>
    <row r="627" spans="1:71" x14ac:dyDescent="0.25">
      <c r="A627">
        <v>680</v>
      </c>
      <c r="B627" s="1">
        <v>44375.527627314797</v>
      </c>
      <c r="C627" s="1">
        <v>44375.541655092602</v>
      </c>
      <c r="D627" t="s">
        <v>71</v>
      </c>
      <c r="F627" t="s">
        <v>5292</v>
      </c>
      <c r="G627" s="2">
        <v>44375</v>
      </c>
      <c r="H627" t="s">
        <v>838</v>
      </c>
      <c r="I627" t="str">
        <f t="shared" si="9"/>
        <v>UNION (39)</v>
      </c>
      <c r="M627" t="s">
        <v>1068</v>
      </c>
      <c r="AH627" t="s">
        <v>1511</v>
      </c>
      <c r="BI627" s="2">
        <v>42672</v>
      </c>
      <c r="BJ627" t="s">
        <v>5293</v>
      </c>
      <c r="BK627" t="s">
        <v>5294</v>
      </c>
      <c r="BL627" t="s">
        <v>5292</v>
      </c>
      <c r="BM627" t="s">
        <v>5295</v>
      </c>
      <c r="BN627" t="s">
        <v>1516</v>
      </c>
      <c r="BO627" t="s">
        <v>1510</v>
      </c>
      <c r="BP627" t="s">
        <v>5296</v>
      </c>
      <c r="BQ627" t="s">
        <v>5297</v>
      </c>
      <c r="BR627" t="s">
        <v>1515</v>
      </c>
      <c r="BS627" t="s">
        <v>83</v>
      </c>
    </row>
    <row r="628" spans="1:71" x14ac:dyDescent="0.25">
      <c r="A628">
        <v>681</v>
      </c>
      <c r="B628" s="1">
        <v>44375.5394675926</v>
      </c>
      <c r="C628" s="1">
        <v>44375.541828703703</v>
      </c>
      <c r="D628" t="s">
        <v>71</v>
      </c>
      <c r="F628" t="s">
        <v>1225</v>
      </c>
      <c r="G628" s="2">
        <v>44375</v>
      </c>
      <c r="H628" t="s">
        <v>838</v>
      </c>
      <c r="I628" t="str">
        <f t="shared" si="9"/>
        <v>CAMDEN (7)</v>
      </c>
      <c r="M628" t="s">
        <v>881</v>
      </c>
      <c r="Q628" t="s">
        <v>1226</v>
      </c>
      <c r="BI628" s="2">
        <v>43390</v>
      </c>
      <c r="BJ628" t="s">
        <v>1227</v>
      </c>
      <c r="BK628" t="s">
        <v>1228</v>
      </c>
      <c r="BL628" t="s">
        <v>1229</v>
      </c>
      <c r="BM628" t="s">
        <v>1230</v>
      </c>
      <c r="BN628" t="s">
        <v>1231</v>
      </c>
      <c r="BO628" t="s">
        <v>1225</v>
      </c>
      <c r="BP628" t="s">
        <v>1232</v>
      </c>
      <c r="BQ628" t="s">
        <v>1233</v>
      </c>
      <c r="BR628" t="s">
        <v>1234</v>
      </c>
      <c r="BS628" t="s">
        <v>83</v>
      </c>
    </row>
    <row r="629" spans="1:71" x14ac:dyDescent="0.25">
      <c r="A629">
        <v>682</v>
      </c>
      <c r="B629" s="1">
        <v>44375.5397337963</v>
      </c>
      <c r="C629" s="1">
        <v>44375.547245370399</v>
      </c>
      <c r="D629" t="s">
        <v>71</v>
      </c>
      <c r="F629" t="s">
        <v>5298</v>
      </c>
      <c r="G629" s="2">
        <v>44375</v>
      </c>
      <c r="H629" t="s">
        <v>838</v>
      </c>
      <c r="I629" t="str">
        <f t="shared" si="9"/>
        <v>MONMOUTH (25)</v>
      </c>
      <c r="M629" t="s">
        <v>850</v>
      </c>
      <c r="AA629" t="s">
        <v>5299</v>
      </c>
      <c r="BI629" s="2">
        <v>43025</v>
      </c>
      <c r="BJ629" t="s">
        <v>5300</v>
      </c>
      <c r="BK629" t="s">
        <v>5301</v>
      </c>
      <c r="BL629" t="s">
        <v>5302</v>
      </c>
      <c r="BM629" t="s">
        <v>5303</v>
      </c>
      <c r="BN629" t="s">
        <v>5304</v>
      </c>
      <c r="BO629" t="s">
        <v>5298</v>
      </c>
      <c r="BP629" t="s">
        <v>5305</v>
      </c>
      <c r="BQ629" t="s">
        <v>436</v>
      </c>
      <c r="BR629" t="s">
        <v>5306</v>
      </c>
      <c r="BS629" t="s">
        <v>83</v>
      </c>
    </row>
    <row r="630" spans="1:71" x14ac:dyDescent="0.25">
      <c r="A630">
        <v>683</v>
      </c>
      <c r="B630" s="1">
        <v>44375.5488078704</v>
      </c>
      <c r="C630" s="1">
        <v>44375.553333333301</v>
      </c>
      <c r="D630" t="s">
        <v>71</v>
      </c>
      <c r="F630" t="s">
        <v>2425</v>
      </c>
      <c r="G630" s="2">
        <v>44375</v>
      </c>
      <c r="H630" t="s">
        <v>838</v>
      </c>
      <c r="I630" t="str">
        <f t="shared" si="9"/>
        <v>UNION (39)</v>
      </c>
      <c r="M630" t="s">
        <v>1068</v>
      </c>
      <c r="AH630" t="s">
        <v>2426</v>
      </c>
      <c r="BI630" s="2">
        <v>42890</v>
      </c>
      <c r="BJ630" t="s">
        <v>2427</v>
      </c>
      <c r="BK630" t="s">
        <v>5307</v>
      </c>
      <c r="BL630" t="s">
        <v>2429</v>
      </c>
      <c r="BM630" t="s">
        <v>2430</v>
      </c>
      <c r="BN630" t="s">
        <v>2431</v>
      </c>
      <c r="BO630" t="s">
        <v>2425</v>
      </c>
      <c r="BP630" t="s">
        <v>2432</v>
      </c>
      <c r="BQ630" t="s">
        <v>300</v>
      </c>
      <c r="BR630" t="s">
        <v>2433</v>
      </c>
      <c r="BS630" t="s">
        <v>83</v>
      </c>
    </row>
    <row r="631" spans="1:71" x14ac:dyDescent="0.25">
      <c r="A631">
        <v>684</v>
      </c>
      <c r="B631" s="1">
        <v>44375.554375</v>
      </c>
      <c r="C631" s="1">
        <v>44375.5571180556</v>
      </c>
      <c r="D631" t="s">
        <v>71</v>
      </c>
      <c r="F631" t="s">
        <v>5308</v>
      </c>
      <c r="G631" s="2">
        <v>44375</v>
      </c>
      <c r="H631" t="s">
        <v>838</v>
      </c>
      <c r="I631" t="str">
        <f t="shared" si="9"/>
        <v>UNION (39)</v>
      </c>
      <c r="M631" t="s">
        <v>1068</v>
      </c>
      <c r="AH631" t="s">
        <v>2034</v>
      </c>
      <c r="BI631" s="2">
        <v>42824</v>
      </c>
      <c r="BJ631" t="s">
        <v>2035</v>
      </c>
      <c r="BK631" t="s">
        <v>5309</v>
      </c>
      <c r="BL631" t="s">
        <v>5308</v>
      </c>
      <c r="BM631" t="s">
        <v>5310</v>
      </c>
      <c r="BN631" t="s">
        <v>5311</v>
      </c>
      <c r="BO631" t="s">
        <v>5312</v>
      </c>
      <c r="BP631" t="s">
        <v>5313</v>
      </c>
      <c r="BQ631" t="s">
        <v>5314</v>
      </c>
      <c r="BR631" t="s">
        <v>2039</v>
      </c>
      <c r="BS631" t="s">
        <v>83</v>
      </c>
    </row>
    <row r="632" spans="1:71" x14ac:dyDescent="0.25">
      <c r="A632">
        <v>685</v>
      </c>
      <c r="B632" s="1">
        <v>44375.566250000003</v>
      </c>
      <c r="C632" s="1">
        <v>44375.567777777796</v>
      </c>
      <c r="D632" t="s">
        <v>71</v>
      </c>
      <c r="F632" t="s">
        <v>5315</v>
      </c>
      <c r="G632" s="2">
        <v>44375</v>
      </c>
      <c r="H632" t="s">
        <v>838</v>
      </c>
      <c r="I632" t="str">
        <f t="shared" si="9"/>
        <v>ATLANTIC (1)</v>
      </c>
      <c r="M632" t="s">
        <v>839</v>
      </c>
      <c r="N632" t="s">
        <v>5316</v>
      </c>
      <c r="BI632" s="2">
        <v>42537</v>
      </c>
      <c r="BJ632" t="s">
        <v>5317</v>
      </c>
      <c r="BK632" t="s">
        <v>5318</v>
      </c>
      <c r="BL632" t="s">
        <v>5319</v>
      </c>
      <c r="BM632" t="s">
        <v>5320</v>
      </c>
      <c r="BN632" t="s">
        <v>5321</v>
      </c>
      <c r="BO632" t="s">
        <v>5315</v>
      </c>
      <c r="BP632" t="s">
        <v>5322</v>
      </c>
      <c r="BQ632" t="s">
        <v>4911</v>
      </c>
      <c r="BR632" t="s">
        <v>5323</v>
      </c>
      <c r="BS632" t="s">
        <v>83</v>
      </c>
    </row>
    <row r="633" spans="1:71" x14ac:dyDescent="0.25">
      <c r="A633">
        <v>686</v>
      </c>
      <c r="B633" s="1">
        <v>44375.598067129598</v>
      </c>
      <c r="C633" s="1">
        <v>44375.604189814803</v>
      </c>
      <c r="D633" t="s">
        <v>71</v>
      </c>
      <c r="F633" t="s">
        <v>5324</v>
      </c>
      <c r="G633" s="2">
        <v>44375</v>
      </c>
      <c r="H633" t="s">
        <v>838</v>
      </c>
      <c r="I633" t="str">
        <f t="shared" si="9"/>
        <v>CAMDEN (7)</v>
      </c>
      <c r="M633" t="s">
        <v>881</v>
      </c>
      <c r="Q633" t="s">
        <v>5325</v>
      </c>
      <c r="BI633" s="2">
        <v>42762</v>
      </c>
      <c r="BJ633" t="s">
        <v>5326</v>
      </c>
      <c r="BK633" t="s">
        <v>5327</v>
      </c>
      <c r="BL633" t="s">
        <v>5328</v>
      </c>
      <c r="BM633" t="s">
        <v>5329</v>
      </c>
      <c r="BN633" t="s">
        <v>5330</v>
      </c>
      <c r="BO633" t="s">
        <v>5324</v>
      </c>
      <c r="BP633" t="s">
        <v>5331</v>
      </c>
      <c r="BQ633" t="s">
        <v>2290</v>
      </c>
      <c r="BR633" t="s">
        <v>5332</v>
      </c>
      <c r="BS633" t="s">
        <v>83</v>
      </c>
    </row>
    <row r="634" spans="1:71" x14ac:dyDescent="0.25">
      <c r="A634">
        <v>687</v>
      </c>
      <c r="B634" s="1">
        <v>44375.6319560185</v>
      </c>
      <c r="C634" s="1">
        <v>44375.636469907397</v>
      </c>
      <c r="D634" t="s">
        <v>71</v>
      </c>
      <c r="F634" t="s">
        <v>5333</v>
      </c>
      <c r="G634" s="2">
        <v>44375</v>
      </c>
      <c r="H634" t="s">
        <v>838</v>
      </c>
      <c r="I634" t="str">
        <f t="shared" si="9"/>
        <v>CAMDEN (7)</v>
      </c>
      <c r="M634" t="s">
        <v>881</v>
      </c>
      <c r="Q634" t="s">
        <v>5334</v>
      </c>
      <c r="BI634" s="2">
        <v>42844</v>
      </c>
      <c r="BJ634" t="s">
        <v>5335</v>
      </c>
      <c r="BK634" t="s">
        <v>5336</v>
      </c>
      <c r="BL634" t="s">
        <v>5337</v>
      </c>
      <c r="BM634" t="s">
        <v>5338</v>
      </c>
      <c r="BN634" t="s">
        <v>5339</v>
      </c>
      <c r="BO634" t="s">
        <v>5333</v>
      </c>
      <c r="BP634" t="s">
        <v>5340</v>
      </c>
      <c r="BQ634" t="s">
        <v>225</v>
      </c>
      <c r="BR634" t="s">
        <v>5341</v>
      </c>
      <c r="BS634" t="s">
        <v>83</v>
      </c>
    </row>
    <row r="635" spans="1:71" x14ac:dyDescent="0.25">
      <c r="A635">
        <v>688</v>
      </c>
      <c r="B635" s="1">
        <v>44375.642349537004</v>
      </c>
      <c r="C635" s="1">
        <v>44375.648865740703</v>
      </c>
      <c r="D635" t="s">
        <v>71</v>
      </c>
      <c r="F635" t="s">
        <v>5342</v>
      </c>
      <c r="G635" s="2">
        <v>44375</v>
      </c>
      <c r="H635" t="s">
        <v>838</v>
      </c>
      <c r="I635" t="str">
        <f t="shared" si="9"/>
        <v>CAMDEN (7)</v>
      </c>
      <c r="M635" t="s">
        <v>881</v>
      </c>
      <c r="Q635" t="s">
        <v>5343</v>
      </c>
      <c r="BI635" s="2">
        <v>42866</v>
      </c>
      <c r="BJ635" t="s">
        <v>5344</v>
      </c>
      <c r="BK635" t="s">
        <v>5345</v>
      </c>
      <c r="BL635" t="s">
        <v>5346</v>
      </c>
      <c r="BM635" t="s">
        <v>5347</v>
      </c>
      <c r="BN635" t="s">
        <v>5348</v>
      </c>
      <c r="BO635" t="s">
        <v>5349</v>
      </c>
      <c r="BP635" t="s">
        <v>5350</v>
      </c>
      <c r="BQ635" t="s">
        <v>514</v>
      </c>
      <c r="BR635" t="s">
        <v>5351</v>
      </c>
      <c r="BS635" t="s">
        <v>83</v>
      </c>
    </row>
    <row r="636" spans="1:71" x14ac:dyDescent="0.25">
      <c r="A636">
        <v>689</v>
      </c>
      <c r="B636" s="1">
        <v>44375.646851851903</v>
      </c>
      <c r="C636" s="1">
        <v>44375.649178240703</v>
      </c>
      <c r="D636" t="s">
        <v>71</v>
      </c>
      <c r="F636" t="s">
        <v>5352</v>
      </c>
      <c r="G636" s="2">
        <v>44375</v>
      </c>
      <c r="H636" t="s">
        <v>838</v>
      </c>
      <c r="I636" t="str">
        <f t="shared" si="9"/>
        <v>GLOUCESTER (15)</v>
      </c>
      <c r="M636" t="s">
        <v>987</v>
      </c>
      <c r="V636" t="s">
        <v>5353</v>
      </c>
      <c r="BI636" s="2">
        <v>42799</v>
      </c>
      <c r="BJ636" t="s">
        <v>5354</v>
      </c>
      <c r="BK636" t="s">
        <v>5355</v>
      </c>
      <c r="BL636" t="s">
        <v>5356</v>
      </c>
      <c r="BM636" t="s">
        <v>5357</v>
      </c>
      <c r="BN636" t="s">
        <v>5358</v>
      </c>
      <c r="BO636" t="s">
        <v>5352</v>
      </c>
      <c r="BP636" t="s">
        <v>5357</v>
      </c>
      <c r="BQ636" t="s">
        <v>225</v>
      </c>
      <c r="BR636" t="s">
        <v>5359</v>
      </c>
      <c r="BS636" t="s">
        <v>83</v>
      </c>
    </row>
    <row r="637" spans="1:71" x14ac:dyDescent="0.25">
      <c r="A637">
        <v>690</v>
      </c>
      <c r="B637" s="1">
        <v>44375.649212962999</v>
      </c>
      <c r="C637" s="1">
        <v>44375.651597222197</v>
      </c>
      <c r="D637" t="s">
        <v>71</v>
      </c>
      <c r="F637" t="s">
        <v>5352</v>
      </c>
      <c r="G637" s="2">
        <v>44375</v>
      </c>
      <c r="H637" t="s">
        <v>838</v>
      </c>
      <c r="I637" t="str">
        <f t="shared" si="9"/>
        <v>GLOUCESTER (15)</v>
      </c>
      <c r="M637" t="s">
        <v>987</v>
      </c>
      <c r="V637" t="s">
        <v>5360</v>
      </c>
      <c r="BI637" s="2">
        <v>42821</v>
      </c>
      <c r="BJ637" t="s">
        <v>5361</v>
      </c>
      <c r="BK637" t="s">
        <v>5362</v>
      </c>
      <c r="BL637" t="s">
        <v>5363</v>
      </c>
      <c r="BM637" t="s">
        <v>5364</v>
      </c>
      <c r="BN637" t="s">
        <v>5365</v>
      </c>
      <c r="BO637" t="s">
        <v>2848</v>
      </c>
      <c r="BP637" t="s">
        <v>5364</v>
      </c>
      <c r="BQ637" t="s">
        <v>225</v>
      </c>
      <c r="BR637" t="s">
        <v>2856</v>
      </c>
      <c r="BS637" t="s">
        <v>83</v>
      </c>
    </row>
    <row r="638" spans="1:71" x14ac:dyDescent="0.25">
      <c r="A638">
        <v>691</v>
      </c>
      <c r="B638" s="1">
        <v>44375.6627546296</v>
      </c>
      <c r="C638" s="1">
        <v>44375.674039351798</v>
      </c>
      <c r="D638" t="s">
        <v>71</v>
      </c>
      <c r="F638" t="s">
        <v>5366</v>
      </c>
      <c r="G638" s="2">
        <v>44375</v>
      </c>
      <c r="H638" t="s">
        <v>838</v>
      </c>
      <c r="I638" t="str">
        <f t="shared" si="9"/>
        <v>CUMBERLAND (11)</v>
      </c>
      <c r="M638" t="s">
        <v>1673</v>
      </c>
      <c r="T638" t="s">
        <v>5367</v>
      </c>
      <c r="BI638" s="2">
        <v>42890</v>
      </c>
      <c r="BJ638" t="s">
        <v>5368</v>
      </c>
      <c r="BK638" t="s">
        <v>5369</v>
      </c>
      <c r="BL638" t="s">
        <v>5370</v>
      </c>
      <c r="BM638" s="3" t="s">
        <v>5371</v>
      </c>
      <c r="BN638" t="s">
        <v>5372</v>
      </c>
      <c r="BO638" t="s">
        <v>5366</v>
      </c>
      <c r="BP638" s="3" t="s">
        <v>5373</v>
      </c>
      <c r="BQ638" t="s">
        <v>996</v>
      </c>
      <c r="BR638" t="s">
        <v>5374</v>
      </c>
      <c r="BS638" t="s">
        <v>83</v>
      </c>
    </row>
    <row r="639" spans="1:71" x14ac:dyDescent="0.25">
      <c r="A639">
        <v>692</v>
      </c>
      <c r="B639" s="1">
        <v>44376.311481481498</v>
      </c>
      <c r="C639" s="1">
        <v>44376.314039351797</v>
      </c>
      <c r="D639" t="s">
        <v>71</v>
      </c>
      <c r="F639" t="s">
        <v>5375</v>
      </c>
      <c r="G639" s="2">
        <v>44376</v>
      </c>
      <c r="H639" t="s">
        <v>838</v>
      </c>
      <c r="I639" t="str">
        <f t="shared" si="9"/>
        <v>CAMDEN (7)</v>
      </c>
      <c r="M639" t="s">
        <v>881</v>
      </c>
      <c r="Q639" t="s">
        <v>2829</v>
      </c>
      <c r="BI639" s="2">
        <v>42739</v>
      </c>
      <c r="BJ639" t="s">
        <v>5376</v>
      </c>
      <c r="BK639" t="s">
        <v>5377</v>
      </c>
      <c r="BL639" t="s">
        <v>5378</v>
      </c>
      <c r="BM639" s="3" t="s">
        <v>5379</v>
      </c>
      <c r="BN639" t="s">
        <v>5380</v>
      </c>
      <c r="BO639" t="s">
        <v>5381</v>
      </c>
      <c r="BP639" s="3" t="s">
        <v>5382</v>
      </c>
      <c r="BQ639" t="s">
        <v>5383</v>
      </c>
      <c r="BR639" t="s">
        <v>5384</v>
      </c>
      <c r="BS639" t="s">
        <v>83</v>
      </c>
    </row>
    <row r="640" spans="1:71" x14ac:dyDescent="0.25">
      <c r="A640">
        <v>693</v>
      </c>
      <c r="B640" s="1">
        <v>44376.3421296296</v>
      </c>
      <c r="C640" s="1">
        <v>44376.357407407399</v>
      </c>
      <c r="D640" t="s">
        <v>71</v>
      </c>
      <c r="F640" t="s">
        <v>3905</v>
      </c>
      <c r="G640" s="2">
        <v>44376</v>
      </c>
      <c r="H640" t="s">
        <v>838</v>
      </c>
      <c r="I640" t="str">
        <f t="shared" si="9"/>
        <v>CHARTERS (80)</v>
      </c>
      <c r="M640" t="s">
        <v>947</v>
      </c>
      <c r="S640" t="s">
        <v>3906</v>
      </c>
      <c r="BI640" s="2">
        <v>43777</v>
      </c>
      <c r="BJ640" t="s">
        <v>5385</v>
      </c>
      <c r="BK640" t="s">
        <v>5386</v>
      </c>
      <c r="BL640" t="s">
        <v>3905</v>
      </c>
      <c r="BM640" t="s">
        <v>3909</v>
      </c>
      <c r="BN640" t="s">
        <v>3910</v>
      </c>
      <c r="BO640" t="s">
        <v>3911</v>
      </c>
      <c r="BP640" t="s">
        <v>5387</v>
      </c>
      <c r="BQ640" t="s">
        <v>136</v>
      </c>
      <c r="BR640" t="s">
        <v>3913</v>
      </c>
      <c r="BS640" t="s">
        <v>83</v>
      </c>
    </row>
    <row r="641" spans="1:71" x14ac:dyDescent="0.25">
      <c r="A641">
        <v>694</v>
      </c>
      <c r="B641" s="1">
        <v>44376.350023148101</v>
      </c>
      <c r="C641" s="1">
        <v>44376.358020833301</v>
      </c>
      <c r="D641" t="s">
        <v>71</v>
      </c>
      <c r="F641" t="s">
        <v>5388</v>
      </c>
      <c r="G641" s="2">
        <v>44376</v>
      </c>
      <c r="H641" t="s">
        <v>838</v>
      </c>
      <c r="I641" t="str">
        <f t="shared" si="9"/>
        <v>UNION (39)</v>
      </c>
      <c r="M641" t="s">
        <v>1068</v>
      </c>
      <c r="AH641" t="s">
        <v>5389</v>
      </c>
      <c r="BI641" s="2">
        <v>42901</v>
      </c>
      <c r="BJ641" t="s">
        <v>5390</v>
      </c>
      <c r="BK641" t="s">
        <v>5391</v>
      </c>
      <c r="BL641" t="s">
        <v>5392</v>
      </c>
      <c r="BM641" t="s">
        <v>5393</v>
      </c>
      <c r="BN641" t="s">
        <v>5394</v>
      </c>
      <c r="BO641" t="s">
        <v>5395</v>
      </c>
      <c r="BP641" t="s">
        <v>5396</v>
      </c>
      <c r="BQ641" t="s">
        <v>2290</v>
      </c>
      <c r="BR641" t="s">
        <v>5397</v>
      </c>
      <c r="BS641" t="s">
        <v>83</v>
      </c>
    </row>
    <row r="642" spans="1:71" x14ac:dyDescent="0.25">
      <c r="A642">
        <v>695</v>
      </c>
      <c r="B642" s="1">
        <v>44376.368958333303</v>
      </c>
      <c r="C642" s="1">
        <v>44376.373321759304</v>
      </c>
      <c r="D642" t="s">
        <v>71</v>
      </c>
      <c r="F642" t="s">
        <v>1766</v>
      </c>
      <c r="G642" s="2">
        <v>44376</v>
      </c>
      <c r="H642" t="s">
        <v>838</v>
      </c>
      <c r="I642" t="str">
        <f t="shared" si="9"/>
        <v>MORRIS (27)</v>
      </c>
      <c r="M642" t="s">
        <v>901</v>
      </c>
      <c r="AB642" t="s">
        <v>1763</v>
      </c>
      <c r="BI642" s="2">
        <v>42802</v>
      </c>
      <c r="BJ642" t="s">
        <v>5398</v>
      </c>
      <c r="BK642" t="s">
        <v>5399</v>
      </c>
      <c r="BL642" t="s">
        <v>1766</v>
      </c>
      <c r="BM642" t="s">
        <v>5400</v>
      </c>
      <c r="BN642" t="s">
        <v>1768</v>
      </c>
      <c r="BO642" t="s">
        <v>1762</v>
      </c>
      <c r="BP642" t="s">
        <v>5401</v>
      </c>
      <c r="BQ642" t="s">
        <v>225</v>
      </c>
      <c r="BR642" t="s">
        <v>1770</v>
      </c>
      <c r="BS642" t="s">
        <v>83</v>
      </c>
    </row>
    <row r="643" spans="1:71" x14ac:dyDescent="0.25">
      <c r="A643">
        <v>696</v>
      </c>
      <c r="B643" s="1">
        <v>44376.398321759298</v>
      </c>
      <c r="C643" s="1">
        <v>44376.4000115741</v>
      </c>
      <c r="D643" t="s">
        <v>71</v>
      </c>
      <c r="F643" t="s">
        <v>1788</v>
      </c>
      <c r="G643" s="2">
        <v>44376</v>
      </c>
      <c r="H643" t="s">
        <v>838</v>
      </c>
      <c r="I643" t="str">
        <f t="shared" ref="I643:I706" si="10">CONCATENATE(K643,M643)</f>
        <v>MORRIS (27)</v>
      </c>
      <c r="M643" t="s">
        <v>901</v>
      </c>
      <c r="AB643" t="s">
        <v>1782</v>
      </c>
      <c r="BI643" s="2">
        <v>42783</v>
      </c>
      <c r="BJ643" t="s">
        <v>1783</v>
      </c>
      <c r="BK643" t="s">
        <v>5402</v>
      </c>
      <c r="BL643" t="s">
        <v>5403</v>
      </c>
      <c r="BM643" t="s">
        <v>1786</v>
      </c>
      <c r="BN643" t="s">
        <v>1787</v>
      </c>
      <c r="BO643" t="s">
        <v>1788</v>
      </c>
      <c r="BP643" s="3" t="s">
        <v>5404</v>
      </c>
      <c r="BQ643" t="s">
        <v>300</v>
      </c>
      <c r="BR643" t="s">
        <v>1789</v>
      </c>
      <c r="BS643" t="s">
        <v>83</v>
      </c>
    </row>
    <row r="644" spans="1:71" x14ac:dyDescent="0.25">
      <c r="A644">
        <v>697</v>
      </c>
      <c r="B644" s="1">
        <v>44376.449826388904</v>
      </c>
      <c r="C644" s="1">
        <v>44376.453344907401</v>
      </c>
      <c r="D644" t="s">
        <v>71</v>
      </c>
      <c r="F644" t="s">
        <v>3072</v>
      </c>
      <c r="G644" s="2">
        <v>44376</v>
      </c>
      <c r="H644" t="s">
        <v>838</v>
      </c>
      <c r="I644" t="str">
        <f t="shared" si="10"/>
        <v>CAMDEN (7)</v>
      </c>
      <c r="M644" t="s">
        <v>881</v>
      </c>
      <c r="Q644" t="s">
        <v>3066</v>
      </c>
      <c r="BI644" s="2">
        <v>44076</v>
      </c>
      <c r="BJ644" t="s">
        <v>5405</v>
      </c>
      <c r="BK644" t="s">
        <v>5406</v>
      </c>
      <c r="BL644" t="s">
        <v>5407</v>
      </c>
      <c r="BM644" t="s">
        <v>5408</v>
      </c>
      <c r="BN644" t="s">
        <v>5409</v>
      </c>
      <c r="BO644" t="s">
        <v>3072</v>
      </c>
      <c r="BP644" t="s">
        <v>5410</v>
      </c>
      <c r="BQ644" t="s">
        <v>2905</v>
      </c>
      <c r="BR644" t="s">
        <v>3074</v>
      </c>
      <c r="BS644" t="s">
        <v>83</v>
      </c>
    </row>
    <row r="645" spans="1:71" x14ac:dyDescent="0.25">
      <c r="A645">
        <v>698</v>
      </c>
      <c r="B645" s="1">
        <v>44376.491585648102</v>
      </c>
      <c r="C645" s="1">
        <v>44376.495381944398</v>
      </c>
      <c r="D645" t="s">
        <v>71</v>
      </c>
      <c r="F645" t="s">
        <v>5411</v>
      </c>
      <c r="G645" s="2">
        <v>44376</v>
      </c>
      <c r="H645" t="s">
        <v>838</v>
      </c>
      <c r="I645" t="str">
        <f t="shared" si="10"/>
        <v>CAMDEN (7)</v>
      </c>
      <c r="M645" t="s">
        <v>881</v>
      </c>
      <c r="Q645" t="s">
        <v>5412</v>
      </c>
      <c r="BI645" s="2">
        <v>42786</v>
      </c>
      <c r="BJ645" t="s">
        <v>5413</v>
      </c>
      <c r="BK645" t="s">
        <v>5414</v>
      </c>
      <c r="BL645" t="s">
        <v>5411</v>
      </c>
      <c r="BM645" t="s">
        <v>5415</v>
      </c>
      <c r="BN645" t="s">
        <v>5416</v>
      </c>
      <c r="BO645" t="s">
        <v>5417</v>
      </c>
      <c r="BP645" t="s">
        <v>5415</v>
      </c>
      <c r="BQ645" t="s">
        <v>290</v>
      </c>
      <c r="BR645" t="s">
        <v>5418</v>
      </c>
      <c r="BS645" t="s">
        <v>83</v>
      </c>
    </row>
    <row r="646" spans="1:71" x14ac:dyDescent="0.25">
      <c r="A646">
        <v>699</v>
      </c>
      <c r="B646" s="1">
        <v>44376.515810185199</v>
      </c>
      <c r="C646" s="1">
        <v>44376.517638888901</v>
      </c>
      <c r="D646" t="s">
        <v>71</v>
      </c>
      <c r="F646" t="s">
        <v>3542</v>
      </c>
      <c r="G646" s="2">
        <v>44376</v>
      </c>
      <c r="H646" t="s">
        <v>838</v>
      </c>
      <c r="I646" t="str">
        <f t="shared" si="10"/>
        <v>CHARTERS (80)</v>
      </c>
      <c r="M646" t="s">
        <v>947</v>
      </c>
      <c r="S646" t="s">
        <v>5419</v>
      </c>
      <c r="BI646" s="2">
        <v>44005</v>
      </c>
      <c r="BJ646" t="s">
        <v>3537</v>
      </c>
      <c r="BK646" t="s">
        <v>5420</v>
      </c>
      <c r="BL646" t="s">
        <v>5421</v>
      </c>
      <c r="BM646" t="s">
        <v>5422</v>
      </c>
      <c r="BN646" t="s">
        <v>5423</v>
      </c>
      <c r="BO646" t="s">
        <v>3542</v>
      </c>
      <c r="BP646" t="s">
        <v>5422</v>
      </c>
      <c r="BQ646" t="s">
        <v>300</v>
      </c>
      <c r="BR646" t="s">
        <v>3544</v>
      </c>
      <c r="BS646" t="s">
        <v>83</v>
      </c>
    </row>
    <row r="647" spans="1:71" x14ac:dyDescent="0.25">
      <c r="A647">
        <v>700</v>
      </c>
      <c r="B647" s="1">
        <v>44375.520104166702</v>
      </c>
      <c r="C647" s="1">
        <v>44376.518067129597</v>
      </c>
      <c r="D647" t="s">
        <v>71</v>
      </c>
      <c r="F647" t="s">
        <v>5424</v>
      </c>
      <c r="G647" s="2">
        <v>44375</v>
      </c>
      <c r="H647" t="s">
        <v>838</v>
      </c>
      <c r="I647" t="str">
        <f t="shared" si="10"/>
        <v>UNION (39)</v>
      </c>
      <c r="M647" t="s">
        <v>1068</v>
      </c>
      <c r="AH647" t="s">
        <v>5425</v>
      </c>
      <c r="BI647" s="2">
        <v>43638</v>
      </c>
      <c r="BJ647" t="s">
        <v>5426</v>
      </c>
      <c r="BK647" t="s">
        <v>5427</v>
      </c>
      <c r="BL647" t="s">
        <v>5428</v>
      </c>
      <c r="BM647" t="s">
        <v>5429</v>
      </c>
      <c r="BN647" t="s">
        <v>5430</v>
      </c>
      <c r="BO647" t="s">
        <v>5424</v>
      </c>
      <c r="BP647" t="s">
        <v>5429</v>
      </c>
      <c r="BQ647" t="s">
        <v>847</v>
      </c>
      <c r="BR647" t="s">
        <v>5431</v>
      </c>
      <c r="BS647" t="s">
        <v>83</v>
      </c>
    </row>
    <row r="648" spans="1:71" x14ac:dyDescent="0.25">
      <c r="A648">
        <v>701</v>
      </c>
      <c r="B648" s="1">
        <v>44376.523402777799</v>
      </c>
      <c r="C648" s="1">
        <v>44376.525092592601</v>
      </c>
      <c r="D648" t="s">
        <v>71</v>
      </c>
      <c r="F648" t="s">
        <v>5432</v>
      </c>
      <c r="G648" s="2">
        <v>44376</v>
      </c>
      <c r="H648" t="s">
        <v>838</v>
      </c>
      <c r="I648" t="str">
        <f t="shared" si="10"/>
        <v>BERGEN (3)</v>
      </c>
      <c r="M648" t="s">
        <v>999</v>
      </c>
      <c r="O648" t="s">
        <v>5433</v>
      </c>
      <c r="BI648" s="2">
        <v>42794</v>
      </c>
      <c r="BJ648" t="s">
        <v>5434</v>
      </c>
      <c r="BK648" t="s">
        <v>5435</v>
      </c>
      <c r="BL648" t="s">
        <v>5436</v>
      </c>
      <c r="BM648" t="s">
        <v>5437</v>
      </c>
      <c r="BN648" t="s">
        <v>5438</v>
      </c>
      <c r="BO648" t="s">
        <v>5432</v>
      </c>
      <c r="BP648" t="s">
        <v>5439</v>
      </c>
      <c r="BQ648" t="s">
        <v>225</v>
      </c>
      <c r="BR648" t="s">
        <v>5440</v>
      </c>
      <c r="BS648" t="s">
        <v>83</v>
      </c>
    </row>
    <row r="649" spans="1:71" x14ac:dyDescent="0.25">
      <c r="A649">
        <v>702</v>
      </c>
      <c r="B649" s="1">
        <v>44376.546493055597</v>
      </c>
      <c r="C649" s="1">
        <v>44376.551932870403</v>
      </c>
      <c r="D649" t="s">
        <v>71</v>
      </c>
      <c r="F649" t="s">
        <v>3249</v>
      </c>
      <c r="G649" s="2">
        <v>44375</v>
      </c>
      <c r="H649" t="s">
        <v>838</v>
      </c>
      <c r="I649" t="str">
        <f t="shared" si="10"/>
        <v>BERGEN (3)</v>
      </c>
      <c r="M649" t="s">
        <v>999</v>
      </c>
      <c r="O649" t="s">
        <v>3250</v>
      </c>
      <c r="BI649" s="2">
        <v>42900</v>
      </c>
      <c r="BJ649" t="s">
        <v>5441</v>
      </c>
      <c r="BK649" t="s">
        <v>5442</v>
      </c>
      <c r="BL649" t="s">
        <v>5443</v>
      </c>
      <c r="BM649" t="s">
        <v>5444</v>
      </c>
      <c r="BN649" t="s">
        <v>3255</v>
      </c>
      <c r="BO649" t="s">
        <v>3249</v>
      </c>
      <c r="BP649" t="s">
        <v>5445</v>
      </c>
      <c r="BQ649" t="s">
        <v>225</v>
      </c>
      <c r="BR649" t="s">
        <v>3257</v>
      </c>
      <c r="BS649" t="s">
        <v>83</v>
      </c>
    </row>
    <row r="650" spans="1:71" x14ac:dyDescent="0.25">
      <c r="A650">
        <v>703</v>
      </c>
      <c r="B650" s="1">
        <v>44376.564178240696</v>
      </c>
      <c r="C650" s="1">
        <v>44376.566319444399</v>
      </c>
      <c r="D650" t="s">
        <v>71</v>
      </c>
      <c r="F650" t="s">
        <v>5446</v>
      </c>
      <c r="G650" s="2">
        <v>44376</v>
      </c>
      <c r="H650" t="s">
        <v>838</v>
      </c>
      <c r="I650" t="str">
        <f t="shared" si="10"/>
        <v>BERGEN (3)</v>
      </c>
      <c r="M650" t="s">
        <v>999</v>
      </c>
      <c r="O650" t="s">
        <v>1528</v>
      </c>
      <c r="BI650" s="2">
        <v>43950</v>
      </c>
      <c r="BJ650" t="s">
        <v>5447</v>
      </c>
      <c r="BK650" t="s">
        <v>5448</v>
      </c>
      <c r="BL650" t="s">
        <v>5449</v>
      </c>
      <c r="BM650" t="s">
        <v>5450</v>
      </c>
      <c r="BN650" t="s">
        <v>5451</v>
      </c>
      <c r="BO650" t="s">
        <v>1527</v>
      </c>
      <c r="BP650" t="s">
        <v>5452</v>
      </c>
      <c r="BQ650" t="s">
        <v>5453</v>
      </c>
      <c r="BR650" t="s">
        <v>1536</v>
      </c>
      <c r="BS650" t="s">
        <v>83</v>
      </c>
    </row>
    <row r="651" spans="1:71" x14ac:dyDescent="0.25">
      <c r="A651">
        <v>704</v>
      </c>
      <c r="B651" s="1">
        <v>44376.567037036999</v>
      </c>
      <c r="C651" s="1">
        <v>44376.569039351903</v>
      </c>
      <c r="D651" t="s">
        <v>71</v>
      </c>
      <c r="F651" t="s">
        <v>5454</v>
      </c>
      <c r="G651" s="2">
        <v>44376</v>
      </c>
      <c r="H651" t="s">
        <v>838</v>
      </c>
      <c r="I651" t="str">
        <f t="shared" si="10"/>
        <v>BERGEN (3)</v>
      </c>
      <c r="M651" t="s">
        <v>999</v>
      </c>
      <c r="O651" t="s">
        <v>1324</v>
      </c>
      <c r="BI651" s="2">
        <v>42948</v>
      </c>
      <c r="BJ651" t="s">
        <v>3377</v>
      </c>
      <c r="BK651" t="s">
        <v>5455</v>
      </c>
      <c r="BL651" t="s">
        <v>1327</v>
      </c>
      <c r="BM651" t="s">
        <v>1330</v>
      </c>
      <c r="BN651" t="s">
        <v>1331</v>
      </c>
      <c r="BO651" t="s">
        <v>5456</v>
      </c>
      <c r="BP651" t="s">
        <v>1330</v>
      </c>
      <c r="BQ651" t="s">
        <v>4234</v>
      </c>
      <c r="BR651" t="s">
        <v>5457</v>
      </c>
      <c r="BS651" t="s">
        <v>83</v>
      </c>
    </row>
    <row r="652" spans="1:71" x14ac:dyDescent="0.25">
      <c r="A652">
        <v>705</v>
      </c>
      <c r="B652" s="1">
        <v>44376.601400462998</v>
      </c>
      <c r="C652" s="1">
        <v>44376.605543981503</v>
      </c>
      <c r="D652" t="s">
        <v>71</v>
      </c>
      <c r="F652" t="s">
        <v>5458</v>
      </c>
      <c r="G652" s="2">
        <v>44376</v>
      </c>
      <c r="H652" t="s">
        <v>838</v>
      </c>
      <c r="I652" t="str">
        <f t="shared" si="10"/>
        <v>GLOUCESTER (15)</v>
      </c>
      <c r="M652" t="s">
        <v>987</v>
      </c>
      <c r="V652" t="s">
        <v>5459</v>
      </c>
      <c r="BI652" s="2">
        <v>42843</v>
      </c>
      <c r="BJ652" t="s">
        <v>5460</v>
      </c>
      <c r="BK652" t="s">
        <v>5461</v>
      </c>
      <c r="BL652" t="s">
        <v>5462</v>
      </c>
      <c r="BM652" t="s">
        <v>5463</v>
      </c>
      <c r="BN652" t="s">
        <v>4542</v>
      </c>
      <c r="BO652" t="s">
        <v>5464</v>
      </c>
      <c r="BP652" t="s">
        <v>5465</v>
      </c>
      <c r="BQ652" t="s">
        <v>300</v>
      </c>
      <c r="BR652" t="s">
        <v>5466</v>
      </c>
      <c r="BS652" t="s">
        <v>83</v>
      </c>
    </row>
    <row r="653" spans="1:71" x14ac:dyDescent="0.25">
      <c r="A653">
        <v>706</v>
      </c>
      <c r="B653" s="1">
        <v>44376.604224536997</v>
      </c>
      <c r="C653" s="1">
        <v>44376.6091087963</v>
      </c>
      <c r="D653" t="s">
        <v>71</v>
      </c>
      <c r="F653" t="s">
        <v>5467</v>
      </c>
      <c r="G653" s="2">
        <v>44376</v>
      </c>
      <c r="H653" t="s">
        <v>838</v>
      </c>
      <c r="I653" t="str">
        <f t="shared" si="10"/>
        <v>MONMOUTH (25)</v>
      </c>
      <c r="M653" t="s">
        <v>850</v>
      </c>
      <c r="AA653" t="s">
        <v>5468</v>
      </c>
      <c r="BI653" s="2">
        <v>42826</v>
      </c>
      <c r="BJ653" t="s">
        <v>5469</v>
      </c>
      <c r="BK653" t="s">
        <v>5470</v>
      </c>
      <c r="BL653" t="s">
        <v>5471</v>
      </c>
      <c r="BM653" t="s">
        <v>5472</v>
      </c>
      <c r="BN653" t="s">
        <v>5473</v>
      </c>
      <c r="BO653" t="s">
        <v>5474</v>
      </c>
      <c r="BP653" t="s">
        <v>5475</v>
      </c>
      <c r="BQ653" t="s">
        <v>996</v>
      </c>
      <c r="BR653" t="s">
        <v>5476</v>
      </c>
      <c r="BS653" t="s">
        <v>83</v>
      </c>
    </row>
    <row r="654" spans="1:71" x14ac:dyDescent="0.25">
      <c r="A654">
        <v>707</v>
      </c>
      <c r="B654" s="1">
        <v>44376.618738425903</v>
      </c>
      <c r="C654" s="1">
        <v>44376.621180555601</v>
      </c>
      <c r="D654" t="s">
        <v>71</v>
      </c>
      <c r="F654" t="s">
        <v>5477</v>
      </c>
      <c r="G654" s="2">
        <v>44376</v>
      </c>
      <c r="H654" t="s">
        <v>838</v>
      </c>
      <c r="I654" t="str">
        <f t="shared" si="10"/>
        <v>GLOUCESTER (15)</v>
      </c>
      <c r="M654" t="s">
        <v>987</v>
      </c>
      <c r="V654" t="s">
        <v>5478</v>
      </c>
      <c r="BI654" s="2">
        <v>42822</v>
      </c>
      <c r="BJ654" t="s">
        <v>5479</v>
      </c>
      <c r="BK654" t="s">
        <v>5480</v>
      </c>
      <c r="BL654" t="s">
        <v>5481</v>
      </c>
      <c r="BM654" t="s">
        <v>5482</v>
      </c>
      <c r="BN654" t="s">
        <v>5483</v>
      </c>
      <c r="BO654" t="s">
        <v>5484</v>
      </c>
      <c r="BP654" t="s">
        <v>5485</v>
      </c>
      <c r="BQ654" t="s">
        <v>5486</v>
      </c>
      <c r="BR654" t="s">
        <v>5487</v>
      </c>
      <c r="BS654" t="s">
        <v>83</v>
      </c>
    </row>
    <row r="655" spans="1:71" x14ac:dyDescent="0.25">
      <c r="A655">
        <v>708</v>
      </c>
      <c r="B655" s="1">
        <v>44376.607152777797</v>
      </c>
      <c r="C655" s="1">
        <v>44376.623078703698</v>
      </c>
      <c r="D655" t="s">
        <v>71</v>
      </c>
      <c r="F655" t="s">
        <v>2092</v>
      </c>
      <c r="G655" s="2">
        <v>44376</v>
      </c>
      <c r="H655" t="s">
        <v>838</v>
      </c>
      <c r="I655" t="str">
        <f t="shared" si="10"/>
        <v>BERGEN (3)</v>
      </c>
      <c r="M655" t="s">
        <v>999</v>
      </c>
      <c r="O655" t="s">
        <v>2093</v>
      </c>
      <c r="BI655" s="2">
        <v>43637</v>
      </c>
      <c r="BJ655" t="s">
        <v>5488</v>
      </c>
      <c r="BK655" t="s">
        <v>5489</v>
      </c>
      <c r="BL655" t="s">
        <v>2096</v>
      </c>
      <c r="BM655" t="s">
        <v>2099</v>
      </c>
      <c r="BN655" t="s">
        <v>2098</v>
      </c>
      <c r="BO655" t="s">
        <v>2092</v>
      </c>
      <c r="BP655" t="s">
        <v>2099</v>
      </c>
      <c r="BQ655" t="s">
        <v>996</v>
      </c>
      <c r="BR655" t="s">
        <v>2100</v>
      </c>
      <c r="BS655" t="s">
        <v>83</v>
      </c>
    </row>
    <row r="656" spans="1:71" x14ac:dyDescent="0.25">
      <c r="A656">
        <v>709</v>
      </c>
      <c r="B656" s="1">
        <v>44376.640833333302</v>
      </c>
      <c r="C656" s="1">
        <v>44376.644687499997</v>
      </c>
      <c r="D656" t="s">
        <v>71</v>
      </c>
      <c r="F656" t="s">
        <v>5490</v>
      </c>
      <c r="G656" s="2">
        <v>44376</v>
      </c>
      <c r="H656" t="s">
        <v>838</v>
      </c>
      <c r="I656" t="str">
        <f t="shared" si="10"/>
        <v>GLOUCESTER (15)</v>
      </c>
      <c r="M656" t="s">
        <v>987</v>
      </c>
      <c r="V656" t="s">
        <v>5491</v>
      </c>
      <c r="BI656" s="2">
        <v>42889</v>
      </c>
      <c r="BJ656" t="s">
        <v>5492</v>
      </c>
      <c r="BK656" t="s">
        <v>5493</v>
      </c>
      <c r="BL656" t="s">
        <v>5494</v>
      </c>
      <c r="BM656" t="s">
        <v>5495</v>
      </c>
      <c r="BN656" t="s">
        <v>5496</v>
      </c>
      <c r="BO656" t="s">
        <v>5497</v>
      </c>
      <c r="BP656" t="s">
        <v>5498</v>
      </c>
      <c r="BQ656" t="s">
        <v>290</v>
      </c>
      <c r="BR656" t="s">
        <v>5499</v>
      </c>
      <c r="BS656" t="s">
        <v>83</v>
      </c>
    </row>
    <row r="657" spans="1:71" x14ac:dyDescent="0.25">
      <c r="A657">
        <v>710</v>
      </c>
      <c r="B657" s="1">
        <v>44376.638043981497</v>
      </c>
      <c r="C657" s="1">
        <v>44376.644745370402</v>
      </c>
      <c r="D657" t="s">
        <v>71</v>
      </c>
      <c r="F657" t="s">
        <v>5500</v>
      </c>
      <c r="G657" s="2">
        <v>44376</v>
      </c>
      <c r="H657" t="s">
        <v>838</v>
      </c>
      <c r="I657" t="str">
        <f t="shared" si="10"/>
        <v>PASSAIC (31)</v>
      </c>
      <c r="M657" t="s">
        <v>1591</v>
      </c>
      <c r="AD657" t="s">
        <v>5501</v>
      </c>
      <c r="BI657" s="2">
        <v>42783</v>
      </c>
      <c r="BJ657" t="s">
        <v>5502</v>
      </c>
      <c r="BK657" t="s">
        <v>5503</v>
      </c>
      <c r="BL657" t="s">
        <v>5504</v>
      </c>
      <c r="BM657" t="s">
        <v>5505</v>
      </c>
      <c r="BN657" t="s">
        <v>5506</v>
      </c>
      <c r="BO657" t="s">
        <v>5507</v>
      </c>
      <c r="BP657" t="s">
        <v>5505</v>
      </c>
      <c r="BQ657" t="s">
        <v>975</v>
      </c>
      <c r="BR657" t="s">
        <v>5508</v>
      </c>
      <c r="BS657" t="s">
        <v>83</v>
      </c>
    </row>
    <row r="658" spans="1:71" x14ac:dyDescent="0.25">
      <c r="A658">
        <v>711</v>
      </c>
      <c r="B658" s="1">
        <v>44376.647557870398</v>
      </c>
      <c r="C658" s="1">
        <v>44376.6496527778</v>
      </c>
      <c r="D658" t="s">
        <v>71</v>
      </c>
      <c r="F658" t="s">
        <v>5458</v>
      </c>
      <c r="G658" s="2">
        <v>44376</v>
      </c>
      <c r="H658" t="s">
        <v>838</v>
      </c>
      <c r="I658" t="str">
        <f t="shared" si="10"/>
        <v>GLOUCESTER (15)</v>
      </c>
      <c r="M658" t="s">
        <v>987</v>
      </c>
      <c r="V658" t="s">
        <v>5509</v>
      </c>
      <c r="BI658" s="2">
        <v>42844</v>
      </c>
      <c r="BJ658" t="s">
        <v>5510</v>
      </c>
      <c r="BK658" t="s">
        <v>5511</v>
      </c>
      <c r="BL658" t="s">
        <v>5512</v>
      </c>
      <c r="BM658" t="s">
        <v>5463</v>
      </c>
      <c r="BN658" t="s">
        <v>4542</v>
      </c>
      <c r="BO658" t="s">
        <v>5458</v>
      </c>
      <c r="BP658" t="s">
        <v>5465</v>
      </c>
      <c r="BQ658" t="s">
        <v>300</v>
      </c>
      <c r="BR658" t="s">
        <v>5466</v>
      </c>
      <c r="BS658" t="s">
        <v>83</v>
      </c>
    </row>
    <row r="659" spans="1:71" x14ac:dyDescent="0.25">
      <c r="A659">
        <v>712</v>
      </c>
      <c r="B659" s="1">
        <v>44376.645972222199</v>
      </c>
      <c r="C659" s="1">
        <v>44376.6503703704</v>
      </c>
      <c r="D659" t="s">
        <v>71</v>
      </c>
      <c r="F659" t="s">
        <v>5513</v>
      </c>
      <c r="G659" s="2">
        <v>44376</v>
      </c>
      <c r="H659" t="s">
        <v>838</v>
      </c>
      <c r="I659" t="str">
        <f t="shared" si="10"/>
        <v>UNION (39)</v>
      </c>
      <c r="M659" t="s">
        <v>1068</v>
      </c>
      <c r="AH659" t="s">
        <v>5514</v>
      </c>
      <c r="BI659" s="2">
        <v>42913</v>
      </c>
      <c r="BJ659" t="s">
        <v>5515</v>
      </c>
      <c r="BK659" t="s">
        <v>5516</v>
      </c>
      <c r="BL659" t="s">
        <v>5517</v>
      </c>
      <c r="BM659" t="s">
        <v>5518</v>
      </c>
      <c r="BN659" t="s">
        <v>5519</v>
      </c>
      <c r="BO659" t="s">
        <v>5520</v>
      </c>
      <c r="BP659" t="s">
        <v>5521</v>
      </c>
      <c r="BQ659" t="s">
        <v>996</v>
      </c>
      <c r="BR659" t="s">
        <v>5522</v>
      </c>
      <c r="BS659" t="s">
        <v>83</v>
      </c>
    </row>
    <row r="660" spans="1:71" x14ac:dyDescent="0.25">
      <c r="A660">
        <v>713</v>
      </c>
      <c r="B660" s="1">
        <v>44376.645949074104</v>
      </c>
      <c r="C660" s="1">
        <v>44376.652037036998</v>
      </c>
      <c r="D660" t="s">
        <v>71</v>
      </c>
      <c r="F660" t="s">
        <v>5523</v>
      </c>
      <c r="G660" s="2">
        <v>44376</v>
      </c>
      <c r="H660" t="s">
        <v>838</v>
      </c>
      <c r="I660" t="str">
        <f t="shared" si="10"/>
        <v>UNION (39)</v>
      </c>
      <c r="M660" t="s">
        <v>1068</v>
      </c>
      <c r="AH660" t="s">
        <v>5524</v>
      </c>
      <c r="BI660" s="2">
        <v>42478</v>
      </c>
      <c r="BJ660" t="s">
        <v>5525</v>
      </c>
      <c r="BK660" t="s">
        <v>5526</v>
      </c>
      <c r="BL660" t="s">
        <v>5527</v>
      </c>
      <c r="BM660" t="s">
        <v>5528</v>
      </c>
      <c r="BN660" t="s">
        <v>5529</v>
      </c>
      <c r="BO660" t="s">
        <v>5523</v>
      </c>
      <c r="BP660" t="s">
        <v>5528</v>
      </c>
      <c r="BQ660" t="s">
        <v>300</v>
      </c>
      <c r="BR660" t="s">
        <v>5530</v>
      </c>
      <c r="BS660" t="s">
        <v>83</v>
      </c>
    </row>
    <row r="661" spans="1:71" x14ac:dyDescent="0.25">
      <c r="A661">
        <v>714</v>
      </c>
      <c r="B661" s="1">
        <v>44376.674155092602</v>
      </c>
      <c r="C661" s="1">
        <v>44376.677430555603</v>
      </c>
      <c r="D661" t="s">
        <v>71</v>
      </c>
      <c r="F661" t="s">
        <v>910</v>
      </c>
      <c r="G661" s="2">
        <v>44376</v>
      </c>
      <c r="H661" t="s">
        <v>838</v>
      </c>
      <c r="I661" t="str">
        <f t="shared" si="10"/>
        <v>MONMOUTH (25)</v>
      </c>
      <c r="M661" t="s">
        <v>850</v>
      </c>
      <c r="AA661" t="s">
        <v>911</v>
      </c>
      <c r="BI661" s="2">
        <v>42819</v>
      </c>
      <c r="BJ661" t="s">
        <v>4365</v>
      </c>
      <c r="BK661" t="s">
        <v>5531</v>
      </c>
      <c r="BL661" t="s">
        <v>5532</v>
      </c>
      <c r="BM661" t="s">
        <v>915</v>
      </c>
      <c r="BN661" t="s">
        <v>916</v>
      </c>
      <c r="BO661" t="s">
        <v>5533</v>
      </c>
      <c r="BP661" t="s">
        <v>5534</v>
      </c>
      <c r="BQ661" t="s">
        <v>225</v>
      </c>
      <c r="BR661" t="s">
        <v>918</v>
      </c>
      <c r="BS661" t="s">
        <v>83</v>
      </c>
    </row>
    <row r="662" spans="1:71" x14ac:dyDescent="0.25">
      <c r="A662">
        <v>715</v>
      </c>
      <c r="B662" s="1">
        <v>44376.597175925897</v>
      </c>
      <c r="C662" s="1">
        <v>44376.683877314797</v>
      </c>
      <c r="D662" t="s">
        <v>71</v>
      </c>
      <c r="F662" t="s">
        <v>5535</v>
      </c>
      <c r="G662" s="2">
        <v>44376</v>
      </c>
      <c r="H662" t="s">
        <v>838</v>
      </c>
      <c r="I662" t="str">
        <f t="shared" si="10"/>
        <v>UNION (39)</v>
      </c>
      <c r="M662" t="s">
        <v>1068</v>
      </c>
      <c r="AH662" t="s">
        <v>5536</v>
      </c>
      <c r="BI662" s="2">
        <v>42886</v>
      </c>
      <c r="BJ662" t="s">
        <v>5537</v>
      </c>
      <c r="BK662" t="s">
        <v>5538</v>
      </c>
      <c r="BL662" t="s">
        <v>5539</v>
      </c>
      <c r="BM662" t="s">
        <v>5540</v>
      </c>
      <c r="BN662" t="s">
        <v>5541</v>
      </c>
      <c r="BO662" t="s">
        <v>5542</v>
      </c>
      <c r="BP662" t="s">
        <v>5543</v>
      </c>
      <c r="BQ662" t="s">
        <v>5544</v>
      </c>
      <c r="BR662" t="s">
        <v>5545</v>
      </c>
      <c r="BS662" t="s">
        <v>83</v>
      </c>
    </row>
    <row r="663" spans="1:71" x14ac:dyDescent="0.25">
      <c r="A663">
        <v>716</v>
      </c>
      <c r="B663" s="1">
        <v>44376.765300925901</v>
      </c>
      <c r="C663" s="1">
        <v>44376.767013888901</v>
      </c>
      <c r="D663" t="s">
        <v>71</v>
      </c>
      <c r="F663" t="s">
        <v>3319</v>
      </c>
      <c r="G663" s="2">
        <v>44376</v>
      </c>
      <c r="H663" t="s">
        <v>838</v>
      </c>
      <c r="I663" t="str">
        <f t="shared" si="10"/>
        <v>BERGEN (3)</v>
      </c>
      <c r="M663" t="s">
        <v>999</v>
      </c>
      <c r="O663" t="s">
        <v>3320</v>
      </c>
      <c r="BI663" s="2">
        <v>42774</v>
      </c>
      <c r="BJ663" t="s">
        <v>3321</v>
      </c>
      <c r="BK663" t="s">
        <v>5546</v>
      </c>
      <c r="BL663" t="s">
        <v>5547</v>
      </c>
      <c r="BM663" t="s">
        <v>3324</v>
      </c>
      <c r="BN663" t="s">
        <v>3325</v>
      </c>
      <c r="BO663" t="s">
        <v>3319</v>
      </c>
      <c r="BP663" t="s">
        <v>3324</v>
      </c>
      <c r="BQ663" t="s">
        <v>3275</v>
      </c>
      <c r="BR663" t="s">
        <v>3326</v>
      </c>
      <c r="BS663" t="s">
        <v>83</v>
      </c>
    </row>
    <row r="664" spans="1:71" x14ac:dyDescent="0.25">
      <c r="A664">
        <v>718</v>
      </c>
      <c r="B664" s="1">
        <v>44377.3406481481</v>
      </c>
      <c r="C664" s="1">
        <v>44377.3425347222</v>
      </c>
      <c r="D664" t="s">
        <v>71</v>
      </c>
      <c r="F664" t="s">
        <v>5548</v>
      </c>
      <c r="G664" s="2">
        <v>44377</v>
      </c>
      <c r="H664" t="s">
        <v>838</v>
      </c>
      <c r="I664" t="str">
        <f t="shared" si="10"/>
        <v>BERGEN (3)</v>
      </c>
      <c r="M664" t="s">
        <v>999</v>
      </c>
      <c r="O664" t="s">
        <v>5549</v>
      </c>
      <c r="BI664" s="2">
        <v>42690</v>
      </c>
      <c r="BJ664" t="s">
        <v>5550</v>
      </c>
      <c r="BK664" t="s">
        <v>5551</v>
      </c>
      <c r="BL664" t="s">
        <v>5552</v>
      </c>
      <c r="BM664" t="s">
        <v>5553</v>
      </c>
      <c r="BN664" t="s">
        <v>5554</v>
      </c>
      <c r="BO664" t="s">
        <v>5555</v>
      </c>
      <c r="BP664" t="s">
        <v>5556</v>
      </c>
      <c r="BQ664" t="s">
        <v>225</v>
      </c>
      <c r="BR664" t="s">
        <v>5557</v>
      </c>
      <c r="BS664" t="s">
        <v>83</v>
      </c>
    </row>
    <row r="665" spans="1:71" x14ac:dyDescent="0.25">
      <c r="A665">
        <v>719</v>
      </c>
      <c r="B665" s="1">
        <v>44377.343113425901</v>
      </c>
      <c r="C665" s="1">
        <v>44377.344907407401</v>
      </c>
      <c r="D665" t="s">
        <v>71</v>
      </c>
      <c r="F665" t="s">
        <v>5558</v>
      </c>
      <c r="G665" s="2">
        <v>44377</v>
      </c>
      <c r="H665" t="s">
        <v>838</v>
      </c>
      <c r="I665" t="str">
        <f t="shared" si="10"/>
        <v>BERGEN (3)</v>
      </c>
      <c r="M665" t="s">
        <v>999</v>
      </c>
      <c r="O665" t="s">
        <v>5549</v>
      </c>
      <c r="BI665" s="2">
        <v>42690</v>
      </c>
      <c r="BJ665" t="s">
        <v>5550</v>
      </c>
      <c r="BK665" t="s">
        <v>5551</v>
      </c>
      <c r="BL665" t="s">
        <v>5552</v>
      </c>
      <c r="BM665" t="s">
        <v>5559</v>
      </c>
      <c r="BN665" t="s">
        <v>5560</v>
      </c>
      <c r="BO665" t="s">
        <v>5555</v>
      </c>
      <c r="BP665" t="s">
        <v>5556</v>
      </c>
      <c r="BQ665" t="s">
        <v>225</v>
      </c>
      <c r="BR665" t="s">
        <v>5557</v>
      </c>
      <c r="BS665" t="s">
        <v>83</v>
      </c>
    </row>
    <row r="666" spans="1:71" x14ac:dyDescent="0.25">
      <c r="A666">
        <v>720</v>
      </c>
      <c r="B666" s="1">
        <v>44377.346261574101</v>
      </c>
      <c r="C666" s="1">
        <v>44377.348287036999</v>
      </c>
      <c r="D666" t="s">
        <v>71</v>
      </c>
      <c r="F666" t="s">
        <v>5548</v>
      </c>
      <c r="G666" s="2">
        <v>44377</v>
      </c>
      <c r="H666" t="s">
        <v>838</v>
      </c>
      <c r="I666" t="str">
        <f t="shared" si="10"/>
        <v>BERGEN (3)</v>
      </c>
      <c r="M666" t="s">
        <v>999</v>
      </c>
      <c r="O666" t="s">
        <v>5549</v>
      </c>
      <c r="BI666" s="2">
        <v>42690</v>
      </c>
      <c r="BJ666" t="s">
        <v>5550</v>
      </c>
      <c r="BK666" t="s">
        <v>5551</v>
      </c>
      <c r="BL666" t="s">
        <v>5552</v>
      </c>
      <c r="BM666" t="s">
        <v>5559</v>
      </c>
      <c r="BN666" t="s">
        <v>5560</v>
      </c>
      <c r="BO666" t="s">
        <v>5555</v>
      </c>
      <c r="BP666" t="s">
        <v>5556</v>
      </c>
      <c r="BQ666" t="s">
        <v>225</v>
      </c>
      <c r="BR666" t="s">
        <v>5557</v>
      </c>
      <c r="BS666" t="s">
        <v>83</v>
      </c>
    </row>
    <row r="667" spans="1:71" x14ac:dyDescent="0.25">
      <c r="A667">
        <v>722</v>
      </c>
      <c r="B667" s="1">
        <v>44377.368576388901</v>
      </c>
      <c r="C667" s="1">
        <v>44377.377731481502</v>
      </c>
      <c r="D667" t="s">
        <v>71</v>
      </c>
      <c r="F667" t="s">
        <v>5561</v>
      </c>
      <c r="G667" s="2">
        <v>44377</v>
      </c>
      <c r="H667" t="s">
        <v>838</v>
      </c>
      <c r="I667" t="str">
        <f t="shared" si="10"/>
        <v>ESSEX (13)</v>
      </c>
      <c r="M667" t="s">
        <v>968</v>
      </c>
      <c r="U667" t="s">
        <v>5562</v>
      </c>
      <c r="BI667" s="2">
        <v>42965</v>
      </c>
      <c r="BJ667" t="s">
        <v>5563</v>
      </c>
      <c r="BK667" t="s">
        <v>5564</v>
      </c>
      <c r="BL667" t="s">
        <v>5565</v>
      </c>
      <c r="BM667" t="s">
        <v>5566</v>
      </c>
      <c r="BN667" t="s">
        <v>5567</v>
      </c>
      <c r="BO667" t="s">
        <v>5568</v>
      </c>
      <c r="BP667" t="s">
        <v>5566</v>
      </c>
      <c r="BQ667" t="s">
        <v>868</v>
      </c>
      <c r="BR667" t="s">
        <v>5569</v>
      </c>
      <c r="BS667" t="s">
        <v>83</v>
      </c>
    </row>
    <row r="668" spans="1:71" x14ac:dyDescent="0.25">
      <c r="A668">
        <v>723</v>
      </c>
      <c r="B668" s="1">
        <v>44377.3754513889</v>
      </c>
      <c r="C668" s="1">
        <v>44377.384513888901</v>
      </c>
      <c r="D668" t="s">
        <v>71</v>
      </c>
      <c r="F668" t="s">
        <v>5570</v>
      </c>
      <c r="G668" s="2">
        <v>44377</v>
      </c>
      <c r="H668" t="s">
        <v>838</v>
      </c>
      <c r="I668" t="str">
        <f t="shared" si="10"/>
        <v>BERGEN (3)</v>
      </c>
      <c r="M668" t="s">
        <v>999</v>
      </c>
      <c r="O668" t="s">
        <v>2073</v>
      </c>
      <c r="BI668" s="2">
        <v>42849</v>
      </c>
      <c r="BJ668" t="s">
        <v>5571</v>
      </c>
      <c r="BK668" t="s">
        <v>5572</v>
      </c>
      <c r="BL668" t="s">
        <v>2072</v>
      </c>
      <c r="BM668" t="s">
        <v>5573</v>
      </c>
      <c r="BN668" t="s">
        <v>5574</v>
      </c>
      <c r="BO668" t="s">
        <v>5575</v>
      </c>
      <c r="BP668" t="s">
        <v>5573</v>
      </c>
      <c r="BQ668" t="s">
        <v>300</v>
      </c>
      <c r="BR668" t="s">
        <v>5576</v>
      </c>
      <c r="BS668" t="s">
        <v>83</v>
      </c>
    </row>
    <row r="669" spans="1:71" x14ac:dyDescent="0.25">
      <c r="A669">
        <v>724</v>
      </c>
      <c r="B669" s="1">
        <v>44377.3752662037</v>
      </c>
      <c r="C669" s="1">
        <v>44377.386805555601</v>
      </c>
      <c r="D669" t="s">
        <v>71</v>
      </c>
      <c r="F669" t="s">
        <v>5577</v>
      </c>
      <c r="G669" s="2">
        <v>44377</v>
      </c>
      <c r="H669" t="s">
        <v>838</v>
      </c>
      <c r="I669" t="str">
        <f t="shared" si="10"/>
        <v>CAMDEN (7)</v>
      </c>
      <c r="M669" t="s">
        <v>881</v>
      </c>
      <c r="Q669" t="s">
        <v>5578</v>
      </c>
      <c r="BI669" s="2">
        <v>42742</v>
      </c>
      <c r="BJ669" t="s">
        <v>5579</v>
      </c>
      <c r="BK669" t="s">
        <v>5580</v>
      </c>
      <c r="BL669" t="s">
        <v>5581</v>
      </c>
      <c r="BM669" t="s">
        <v>5582</v>
      </c>
      <c r="BN669" t="s">
        <v>5583</v>
      </c>
      <c r="BO669" t="s">
        <v>5577</v>
      </c>
      <c r="BP669" t="s">
        <v>5582</v>
      </c>
      <c r="BQ669" t="s">
        <v>225</v>
      </c>
      <c r="BR669" t="s">
        <v>5584</v>
      </c>
      <c r="BS669" t="s">
        <v>83</v>
      </c>
    </row>
    <row r="670" spans="1:71" x14ac:dyDescent="0.25">
      <c r="A670">
        <v>726</v>
      </c>
      <c r="B670" s="1">
        <v>44377.408518518503</v>
      </c>
      <c r="C670" s="1">
        <v>44377.411400463003</v>
      </c>
      <c r="D670" t="s">
        <v>71</v>
      </c>
      <c r="F670" t="s">
        <v>5585</v>
      </c>
      <c r="G670" s="2">
        <v>44377</v>
      </c>
      <c r="H670" t="s">
        <v>838</v>
      </c>
      <c r="I670" t="str">
        <f t="shared" si="10"/>
        <v>ESSEX (13)</v>
      </c>
      <c r="M670" t="s">
        <v>968</v>
      </c>
      <c r="U670" t="s">
        <v>5586</v>
      </c>
      <c r="BI670" s="2">
        <v>42673</v>
      </c>
      <c r="BJ670" t="s">
        <v>4215</v>
      </c>
      <c r="BK670" t="s">
        <v>5587</v>
      </c>
      <c r="BL670" t="s">
        <v>5588</v>
      </c>
      <c r="BM670" t="s">
        <v>5589</v>
      </c>
      <c r="BN670" t="s">
        <v>5590</v>
      </c>
      <c r="BO670" t="s">
        <v>5585</v>
      </c>
      <c r="BP670" t="s">
        <v>5589</v>
      </c>
      <c r="BQ670" t="s">
        <v>2895</v>
      </c>
      <c r="BR670" t="s">
        <v>5591</v>
      </c>
      <c r="BS670" t="s">
        <v>83</v>
      </c>
    </row>
    <row r="671" spans="1:71" x14ac:dyDescent="0.25">
      <c r="A671">
        <v>727</v>
      </c>
      <c r="B671" s="1">
        <v>44377.4159953704</v>
      </c>
      <c r="C671" s="1">
        <v>44377.419780092598</v>
      </c>
      <c r="D671" t="s">
        <v>71</v>
      </c>
      <c r="F671" t="s">
        <v>3163</v>
      </c>
      <c r="G671" s="2">
        <v>44377</v>
      </c>
      <c r="H671" t="s">
        <v>838</v>
      </c>
      <c r="I671" t="str">
        <f t="shared" si="10"/>
        <v>WARREN (41)</v>
      </c>
      <c r="M671" t="s">
        <v>1010</v>
      </c>
      <c r="AI671" t="s">
        <v>3164</v>
      </c>
      <c r="BI671" s="2">
        <v>42818</v>
      </c>
      <c r="BJ671" t="s">
        <v>5592</v>
      </c>
      <c r="BK671" t="s">
        <v>5593</v>
      </c>
      <c r="BL671" t="s">
        <v>5594</v>
      </c>
      <c r="BM671" t="s">
        <v>5595</v>
      </c>
      <c r="BN671" t="s">
        <v>5596</v>
      </c>
      <c r="BO671" t="s">
        <v>3163</v>
      </c>
      <c r="BP671" t="s">
        <v>5597</v>
      </c>
      <c r="BQ671" t="s">
        <v>847</v>
      </c>
      <c r="BR671" t="s">
        <v>3169</v>
      </c>
      <c r="BS671" t="s">
        <v>83</v>
      </c>
    </row>
    <row r="672" spans="1:71" x14ac:dyDescent="0.25">
      <c r="A672">
        <v>728</v>
      </c>
      <c r="B672" s="1">
        <v>44377.412881944401</v>
      </c>
      <c r="C672" s="1">
        <v>44377.424178240697</v>
      </c>
      <c r="D672" t="s">
        <v>71</v>
      </c>
      <c r="F672" t="s">
        <v>5598</v>
      </c>
      <c r="G672" s="2">
        <v>44377</v>
      </c>
      <c r="H672" t="s">
        <v>838</v>
      </c>
      <c r="I672" t="str">
        <f t="shared" si="10"/>
        <v>ESSEX (13)</v>
      </c>
      <c r="M672" t="s">
        <v>968</v>
      </c>
      <c r="U672" t="s">
        <v>1800</v>
      </c>
      <c r="BI672" s="2">
        <v>43036</v>
      </c>
      <c r="BJ672" t="s">
        <v>5599</v>
      </c>
      <c r="BK672" t="s">
        <v>5600</v>
      </c>
      <c r="BL672" t="s">
        <v>5598</v>
      </c>
      <c r="BM672" t="s">
        <v>5601</v>
      </c>
      <c r="BN672" t="s">
        <v>5602</v>
      </c>
      <c r="BO672" t="s">
        <v>5603</v>
      </c>
      <c r="BP672" t="s">
        <v>5604</v>
      </c>
      <c r="BQ672" t="s">
        <v>5605</v>
      </c>
      <c r="BR672" t="s">
        <v>5606</v>
      </c>
      <c r="BS672" t="s">
        <v>83</v>
      </c>
    </row>
    <row r="673" spans="1:71" x14ac:dyDescent="0.25">
      <c r="A673">
        <v>730</v>
      </c>
      <c r="B673" s="1">
        <v>44377.3269097222</v>
      </c>
      <c r="C673" s="1">
        <v>44377.431469907402</v>
      </c>
      <c r="D673" t="s">
        <v>71</v>
      </c>
      <c r="F673" t="s">
        <v>5607</v>
      </c>
      <c r="G673" s="2">
        <v>44377</v>
      </c>
      <c r="H673" t="s">
        <v>838</v>
      </c>
      <c r="I673" t="str">
        <f t="shared" si="10"/>
        <v>GLOUCESTER (15)</v>
      </c>
      <c r="M673" t="s">
        <v>987</v>
      </c>
      <c r="V673" t="s">
        <v>5608</v>
      </c>
      <c r="BI673" s="2">
        <v>42809</v>
      </c>
      <c r="BJ673" t="s">
        <v>5609</v>
      </c>
      <c r="BK673" t="s">
        <v>5610</v>
      </c>
      <c r="BL673" t="s">
        <v>5607</v>
      </c>
      <c r="BM673" t="s">
        <v>5611</v>
      </c>
      <c r="BN673" t="s">
        <v>5612</v>
      </c>
      <c r="BO673" t="s">
        <v>5613</v>
      </c>
      <c r="BP673" t="s">
        <v>5614</v>
      </c>
      <c r="BQ673" t="s">
        <v>290</v>
      </c>
      <c r="BR673" t="s">
        <v>5615</v>
      </c>
      <c r="BS673" t="s">
        <v>83</v>
      </c>
    </row>
    <row r="674" spans="1:71" x14ac:dyDescent="0.25">
      <c r="A674">
        <v>733</v>
      </c>
      <c r="B674" s="1">
        <v>44377.4305439815</v>
      </c>
      <c r="C674" s="1">
        <v>44377.438958333303</v>
      </c>
      <c r="D674" t="s">
        <v>71</v>
      </c>
      <c r="F674" t="s">
        <v>5616</v>
      </c>
      <c r="G674" s="2">
        <v>44377</v>
      </c>
      <c r="H674" t="s">
        <v>838</v>
      </c>
      <c r="I674" t="str">
        <f t="shared" si="10"/>
        <v>MIDDLESEX (23)</v>
      </c>
      <c r="M674" t="s">
        <v>2179</v>
      </c>
      <c r="Z674" t="s">
        <v>5617</v>
      </c>
      <c r="BI674" s="2">
        <v>42871</v>
      </c>
      <c r="BJ674" t="s">
        <v>5618</v>
      </c>
      <c r="BK674" t="s">
        <v>5619</v>
      </c>
      <c r="BL674" t="s">
        <v>5620</v>
      </c>
      <c r="BM674" t="s">
        <v>5621</v>
      </c>
      <c r="BN674" t="s">
        <v>5622</v>
      </c>
      <c r="BO674" t="s">
        <v>5616</v>
      </c>
      <c r="BP674" t="s">
        <v>5621</v>
      </c>
      <c r="BQ674" t="s">
        <v>300</v>
      </c>
      <c r="BR674" t="s">
        <v>5623</v>
      </c>
      <c r="BS674" t="s">
        <v>83</v>
      </c>
    </row>
    <row r="675" spans="1:71" x14ac:dyDescent="0.25">
      <c r="A675">
        <v>734</v>
      </c>
      <c r="B675" s="1">
        <v>44377.432395833297</v>
      </c>
      <c r="C675" s="1">
        <v>44377.439131944397</v>
      </c>
      <c r="D675" t="s">
        <v>71</v>
      </c>
      <c r="F675" t="s">
        <v>5624</v>
      </c>
      <c r="G675" s="2">
        <v>44377</v>
      </c>
      <c r="H675" t="s">
        <v>838</v>
      </c>
      <c r="I675" t="str">
        <f t="shared" si="10"/>
        <v>CHARTERS (80)</v>
      </c>
      <c r="M675" t="s">
        <v>947</v>
      </c>
      <c r="S675" t="s">
        <v>5625</v>
      </c>
      <c r="BI675" s="2">
        <v>42899</v>
      </c>
      <c r="BJ675" t="s">
        <v>5626</v>
      </c>
      <c r="BK675" t="s">
        <v>5627</v>
      </c>
      <c r="BL675" t="s">
        <v>5628</v>
      </c>
      <c r="BM675" s="3" t="s">
        <v>5629</v>
      </c>
      <c r="BN675" t="s">
        <v>5630</v>
      </c>
      <c r="BO675" t="s">
        <v>5631</v>
      </c>
      <c r="BP675" s="3" t="s">
        <v>5632</v>
      </c>
      <c r="BQ675" t="s">
        <v>92</v>
      </c>
      <c r="BR675" t="s">
        <v>5633</v>
      </c>
      <c r="BS675" t="s">
        <v>83</v>
      </c>
    </row>
    <row r="676" spans="1:71" x14ac:dyDescent="0.25">
      <c r="A676">
        <v>737</v>
      </c>
      <c r="B676" s="1">
        <v>44377.4391666667</v>
      </c>
      <c r="C676" s="1">
        <v>44377.441435185203</v>
      </c>
      <c r="D676" t="s">
        <v>71</v>
      </c>
      <c r="F676" t="s">
        <v>5634</v>
      </c>
      <c r="G676" s="2">
        <v>44377</v>
      </c>
      <c r="H676" t="s">
        <v>838</v>
      </c>
      <c r="I676" t="str">
        <f t="shared" si="10"/>
        <v>MONMOUTH (25)</v>
      </c>
      <c r="M676" t="s">
        <v>850</v>
      </c>
      <c r="AA676" t="s">
        <v>5635</v>
      </c>
      <c r="BI676" s="2">
        <v>42825</v>
      </c>
      <c r="BJ676" t="s">
        <v>5636</v>
      </c>
      <c r="BK676" t="s">
        <v>5637</v>
      </c>
      <c r="BL676" t="s">
        <v>5634</v>
      </c>
      <c r="BM676" t="s">
        <v>5638</v>
      </c>
      <c r="BN676" t="s">
        <v>5639</v>
      </c>
      <c r="BO676" t="s">
        <v>5640</v>
      </c>
      <c r="BP676" t="s">
        <v>5641</v>
      </c>
      <c r="BQ676" t="s">
        <v>225</v>
      </c>
      <c r="BR676" t="s">
        <v>5642</v>
      </c>
      <c r="BS676" t="s">
        <v>83</v>
      </c>
    </row>
    <row r="677" spans="1:71" x14ac:dyDescent="0.25">
      <c r="A677">
        <v>738</v>
      </c>
      <c r="B677" s="1">
        <v>44377.434791666703</v>
      </c>
      <c r="C677" s="1">
        <v>44377.441736111097</v>
      </c>
      <c r="D677" t="s">
        <v>71</v>
      </c>
      <c r="F677" t="s">
        <v>5643</v>
      </c>
      <c r="G677" s="2">
        <v>44377</v>
      </c>
      <c r="H677" t="s">
        <v>838</v>
      </c>
      <c r="I677" t="str">
        <f t="shared" si="10"/>
        <v>BURLINGTON (5)</v>
      </c>
      <c r="M677" t="s">
        <v>890</v>
      </c>
      <c r="P677" t="s">
        <v>5644</v>
      </c>
      <c r="BI677" s="2">
        <v>42795</v>
      </c>
      <c r="BJ677" t="s">
        <v>5645</v>
      </c>
      <c r="BK677" t="s">
        <v>5646</v>
      </c>
      <c r="BL677" t="s">
        <v>5643</v>
      </c>
      <c r="BM677" t="s">
        <v>5647</v>
      </c>
      <c r="BN677" t="s">
        <v>5648</v>
      </c>
      <c r="BO677" t="s">
        <v>5649</v>
      </c>
      <c r="BP677" t="s">
        <v>5650</v>
      </c>
      <c r="BQ677" t="s">
        <v>225</v>
      </c>
      <c r="BR677" t="s">
        <v>5651</v>
      </c>
      <c r="BS677" t="s">
        <v>83</v>
      </c>
    </row>
    <row r="678" spans="1:71" x14ac:dyDescent="0.25">
      <c r="A678">
        <v>739</v>
      </c>
      <c r="B678" s="1">
        <v>44377.4363310185</v>
      </c>
      <c r="C678" s="1">
        <v>44377.442083333299</v>
      </c>
      <c r="D678" t="s">
        <v>71</v>
      </c>
      <c r="F678" t="s">
        <v>5652</v>
      </c>
      <c r="G678" s="2">
        <v>21731</v>
      </c>
      <c r="H678" t="s">
        <v>838</v>
      </c>
      <c r="I678" t="str">
        <f t="shared" si="10"/>
        <v>OCEAN (29)</v>
      </c>
      <c r="M678" t="s">
        <v>1078</v>
      </c>
      <c r="AC678" t="s">
        <v>5653</v>
      </c>
      <c r="BI678" s="2">
        <v>44427</v>
      </c>
      <c r="BJ678" t="s">
        <v>5654</v>
      </c>
      <c r="BK678" t="s">
        <v>5655</v>
      </c>
      <c r="BL678" t="s">
        <v>5652</v>
      </c>
      <c r="BM678" t="s">
        <v>5656</v>
      </c>
      <c r="BN678" t="s">
        <v>5657</v>
      </c>
      <c r="BO678" t="s">
        <v>5658</v>
      </c>
      <c r="BP678" t="s">
        <v>5656</v>
      </c>
      <c r="BQ678" t="s">
        <v>816</v>
      </c>
      <c r="BR678" t="s">
        <v>5659</v>
      </c>
      <c r="BS678" t="s">
        <v>83</v>
      </c>
    </row>
    <row r="679" spans="1:71" x14ac:dyDescent="0.25">
      <c r="A679">
        <v>740</v>
      </c>
      <c r="B679" s="1">
        <v>44377.445057870398</v>
      </c>
      <c r="C679" s="1">
        <v>44377.448020833297</v>
      </c>
      <c r="D679" t="s">
        <v>71</v>
      </c>
      <c r="F679" t="s">
        <v>5660</v>
      </c>
      <c r="G679" s="2">
        <v>44377</v>
      </c>
      <c r="H679" t="s">
        <v>838</v>
      </c>
      <c r="I679" t="str">
        <f t="shared" si="10"/>
        <v>SOMERSET (35)</v>
      </c>
      <c r="M679" t="s">
        <v>860</v>
      </c>
      <c r="AF679" t="s">
        <v>5661</v>
      </c>
      <c r="BI679" s="2">
        <v>42817</v>
      </c>
      <c r="BJ679" t="s">
        <v>5662</v>
      </c>
      <c r="BK679" t="s">
        <v>5663</v>
      </c>
      <c r="BL679" t="s">
        <v>5660</v>
      </c>
      <c r="BM679" t="s">
        <v>5664</v>
      </c>
      <c r="BN679" t="s">
        <v>5665</v>
      </c>
      <c r="BO679" t="s">
        <v>5666</v>
      </c>
      <c r="BP679" t="s">
        <v>5667</v>
      </c>
      <c r="BQ679" t="s">
        <v>5544</v>
      </c>
      <c r="BR679" t="s">
        <v>5668</v>
      </c>
      <c r="BS679" t="s">
        <v>83</v>
      </c>
    </row>
    <row r="680" spans="1:71" x14ac:dyDescent="0.25">
      <c r="A680">
        <v>741</v>
      </c>
      <c r="B680" s="1">
        <v>44377.450659722199</v>
      </c>
      <c r="C680" s="1">
        <v>44377.454513888901</v>
      </c>
      <c r="D680" t="s">
        <v>71</v>
      </c>
      <c r="F680" t="s">
        <v>5669</v>
      </c>
      <c r="G680" s="2">
        <v>44377</v>
      </c>
      <c r="H680" t="s">
        <v>838</v>
      </c>
      <c r="I680" t="str">
        <f t="shared" si="10"/>
        <v>BURLINGTON (5)</v>
      </c>
      <c r="M680" t="s">
        <v>890</v>
      </c>
      <c r="P680" t="s">
        <v>5670</v>
      </c>
      <c r="BI680" s="2">
        <v>42887</v>
      </c>
      <c r="BJ680" t="s">
        <v>5671</v>
      </c>
      <c r="BK680" t="s">
        <v>5672</v>
      </c>
      <c r="BL680" t="s">
        <v>5669</v>
      </c>
      <c r="BM680" t="s">
        <v>5673</v>
      </c>
      <c r="BN680" t="s">
        <v>5674</v>
      </c>
      <c r="BO680" t="s">
        <v>5675</v>
      </c>
      <c r="BP680" t="s">
        <v>5676</v>
      </c>
      <c r="BQ680" t="s">
        <v>599</v>
      </c>
      <c r="BR680" t="s">
        <v>5677</v>
      </c>
      <c r="BS680" t="s">
        <v>83</v>
      </c>
    </row>
    <row r="681" spans="1:71" x14ac:dyDescent="0.25">
      <c r="A681">
        <v>742</v>
      </c>
      <c r="B681" s="1">
        <v>44377.449085648201</v>
      </c>
      <c r="C681" s="1">
        <v>44377.455127314803</v>
      </c>
      <c r="D681" t="s">
        <v>71</v>
      </c>
      <c r="F681" t="s">
        <v>2481</v>
      </c>
      <c r="G681" s="2">
        <v>44377</v>
      </c>
      <c r="H681" t="s">
        <v>838</v>
      </c>
      <c r="I681" t="str">
        <f t="shared" si="10"/>
        <v>MIDDLESEX (23)</v>
      </c>
      <c r="M681" t="s">
        <v>2179</v>
      </c>
      <c r="Z681" t="s">
        <v>2482</v>
      </c>
      <c r="BI681" s="2">
        <v>42200</v>
      </c>
      <c r="BJ681" t="s">
        <v>5678</v>
      </c>
      <c r="BK681" t="s">
        <v>5679</v>
      </c>
      <c r="BL681" t="s">
        <v>2485</v>
      </c>
      <c r="BM681" t="s">
        <v>2486</v>
      </c>
      <c r="BN681" t="s">
        <v>2487</v>
      </c>
      <c r="BO681" t="s">
        <v>5680</v>
      </c>
      <c r="BP681" t="s">
        <v>5681</v>
      </c>
      <c r="BQ681" t="s">
        <v>225</v>
      </c>
      <c r="BR681" t="s">
        <v>2489</v>
      </c>
      <c r="BS681" t="s">
        <v>83</v>
      </c>
    </row>
    <row r="682" spans="1:71" x14ac:dyDescent="0.25">
      <c r="A682">
        <v>743</v>
      </c>
      <c r="B682" s="1">
        <v>44377.453738425902</v>
      </c>
      <c r="C682" s="1">
        <v>44377.463530092602</v>
      </c>
      <c r="D682" t="s">
        <v>71</v>
      </c>
      <c r="F682" t="s">
        <v>5682</v>
      </c>
      <c r="G682" s="2">
        <v>44377</v>
      </c>
      <c r="H682" t="s">
        <v>838</v>
      </c>
      <c r="I682" t="str">
        <f t="shared" si="10"/>
        <v>CHARTERS (80)</v>
      </c>
      <c r="M682" t="s">
        <v>947</v>
      </c>
      <c r="S682" t="s">
        <v>5683</v>
      </c>
      <c r="BI682" s="2">
        <v>42843</v>
      </c>
      <c r="BJ682" t="s">
        <v>5684</v>
      </c>
      <c r="BK682" t="s">
        <v>5685</v>
      </c>
      <c r="BL682" t="s">
        <v>5686</v>
      </c>
      <c r="BM682" t="s">
        <v>5687</v>
      </c>
      <c r="BN682" t="s">
        <v>5688</v>
      </c>
      <c r="BO682" t="s">
        <v>5689</v>
      </c>
      <c r="BP682" t="s">
        <v>5690</v>
      </c>
      <c r="BQ682" t="s">
        <v>5691</v>
      </c>
      <c r="BR682" t="s">
        <v>5692</v>
      </c>
      <c r="BS682" t="s">
        <v>83</v>
      </c>
    </row>
    <row r="683" spans="1:71" x14ac:dyDescent="0.25">
      <c r="A683">
        <v>744</v>
      </c>
      <c r="B683" s="1">
        <v>44377.464803240699</v>
      </c>
      <c r="C683" s="1">
        <v>44377.467430555596</v>
      </c>
      <c r="D683" t="s">
        <v>71</v>
      </c>
      <c r="F683" t="s">
        <v>5693</v>
      </c>
      <c r="G683" s="2">
        <v>44377</v>
      </c>
      <c r="H683" t="s">
        <v>838</v>
      </c>
      <c r="I683" t="str">
        <f t="shared" si="10"/>
        <v>CUMBERLAND (11)</v>
      </c>
      <c r="M683" t="s">
        <v>1673</v>
      </c>
      <c r="T683" t="s">
        <v>5694</v>
      </c>
      <c r="BI683" s="2">
        <v>42789</v>
      </c>
      <c r="BJ683" t="s">
        <v>5695</v>
      </c>
      <c r="BK683" t="s">
        <v>5696</v>
      </c>
      <c r="BL683" t="s">
        <v>5693</v>
      </c>
      <c r="BM683" t="s">
        <v>5697</v>
      </c>
      <c r="BN683" t="s">
        <v>5698</v>
      </c>
      <c r="BO683" t="s">
        <v>5699</v>
      </c>
      <c r="BP683" t="s">
        <v>5697</v>
      </c>
      <c r="BQ683" t="s">
        <v>788</v>
      </c>
      <c r="BR683" t="s">
        <v>5700</v>
      </c>
      <c r="BS683" t="s">
        <v>83</v>
      </c>
    </row>
    <row r="684" spans="1:71" x14ac:dyDescent="0.25">
      <c r="A684">
        <v>745</v>
      </c>
      <c r="B684" s="1">
        <v>44377.457939814798</v>
      </c>
      <c r="C684" s="1">
        <v>44377.467604166697</v>
      </c>
      <c r="D684" t="s">
        <v>71</v>
      </c>
      <c r="F684" t="s">
        <v>5701</v>
      </c>
      <c r="G684" s="2">
        <v>44377</v>
      </c>
      <c r="H684" t="s">
        <v>838</v>
      </c>
      <c r="I684" t="str">
        <f t="shared" si="10"/>
        <v>SOMERSET (35)</v>
      </c>
      <c r="M684" t="s">
        <v>860</v>
      </c>
      <c r="AF684" t="s">
        <v>5702</v>
      </c>
      <c r="BI684" s="2">
        <v>42812</v>
      </c>
      <c r="BJ684" t="s">
        <v>5703</v>
      </c>
      <c r="BK684" t="s">
        <v>5704</v>
      </c>
      <c r="BL684" t="s">
        <v>5705</v>
      </c>
      <c r="BM684" t="s">
        <v>5706</v>
      </c>
      <c r="BN684" t="s">
        <v>5707</v>
      </c>
      <c r="BO684" t="s">
        <v>5701</v>
      </c>
      <c r="BP684" t="s">
        <v>5708</v>
      </c>
      <c r="BQ684" t="s">
        <v>225</v>
      </c>
      <c r="BR684" t="s">
        <v>5709</v>
      </c>
      <c r="BS684" t="s">
        <v>83</v>
      </c>
    </row>
    <row r="685" spans="1:71" x14ac:dyDescent="0.25">
      <c r="A685">
        <v>746</v>
      </c>
      <c r="B685" s="1">
        <v>44377.450196759302</v>
      </c>
      <c r="C685" s="1">
        <v>44377.467662037001</v>
      </c>
      <c r="D685" t="s">
        <v>71</v>
      </c>
      <c r="F685" t="s">
        <v>5710</v>
      </c>
      <c r="G685" s="2">
        <v>44377</v>
      </c>
      <c r="H685" t="s">
        <v>838</v>
      </c>
      <c r="I685" t="str">
        <f t="shared" si="10"/>
        <v>BERGEN (3)</v>
      </c>
      <c r="M685" t="s">
        <v>999</v>
      </c>
      <c r="O685" t="s">
        <v>5711</v>
      </c>
      <c r="BI685" s="2">
        <v>42916</v>
      </c>
      <c r="BJ685" t="s">
        <v>5712</v>
      </c>
      <c r="BK685" t="s">
        <v>5713</v>
      </c>
      <c r="BL685" t="s">
        <v>5714</v>
      </c>
      <c r="BM685" t="s">
        <v>5715</v>
      </c>
      <c r="BN685" t="s">
        <v>5716</v>
      </c>
      <c r="BO685" t="s">
        <v>5710</v>
      </c>
      <c r="BP685" t="s">
        <v>5717</v>
      </c>
      <c r="BQ685" t="s">
        <v>2905</v>
      </c>
      <c r="BR685" t="s">
        <v>5718</v>
      </c>
      <c r="BS685" t="s">
        <v>83</v>
      </c>
    </row>
    <row r="686" spans="1:71" x14ac:dyDescent="0.25">
      <c r="A686">
        <v>747</v>
      </c>
      <c r="B686" s="1">
        <v>44377.464085648098</v>
      </c>
      <c r="C686" s="1">
        <v>44377.467685185198</v>
      </c>
      <c r="D686" t="s">
        <v>71</v>
      </c>
      <c r="F686" t="s">
        <v>5686</v>
      </c>
      <c r="G686" s="2">
        <v>44377</v>
      </c>
      <c r="H686" t="s">
        <v>838</v>
      </c>
      <c r="I686" t="str">
        <f t="shared" si="10"/>
        <v>CHARTERS (80)</v>
      </c>
      <c r="M686" t="s">
        <v>947</v>
      </c>
      <c r="S686" t="s">
        <v>5719</v>
      </c>
      <c r="BI686" s="2">
        <v>42843</v>
      </c>
      <c r="BJ686" t="s">
        <v>5720</v>
      </c>
      <c r="BK686" t="s">
        <v>5721</v>
      </c>
      <c r="BL686" t="s">
        <v>5722</v>
      </c>
      <c r="BM686" t="s">
        <v>5687</v>
      </c>
      <c r="BN686" t="s">
        <v>5688</v>
      </c>
      <c r="BO686" t="s">
        <v>5689</v>
      </c>
      <c r="BP686" t="s">
        <v>5690</v>
      </c>
      <c r="BQ686" t="s">
        <v>5691</v>
      </c>
      <c r="BR686" t="s">
        <v>5723</v>
      </c>
      <c r="BS686" t="s">
        <v>83</v>
      </c>
    </row>
    <row r="687" spans="1:71" x14ac:dyDescent="0.25">
      <c r="A687">
        <v>748</v>
      </c>
      <c r="B687" s="1">
        <v>44377.465879629599</v>
      </c>
      <c r="C687" s="1">
        <v>44377.469548611101</v>
      </c>
      <c r="D687" t="s">
        <v>71</v>
      </c>
      <c r="F687" t="s">
        <v>5724</v>
      </c>
      <c r="G687" s="2">
        <v>44377</v>
      </c>
      <c r="H687" t="s">
        <v>838</v>
      </c>
      <c r="I687" t="str">
        <f t="shared" si="10"/>
        <v>MIDDLESEX (23)</v>
      </c>
      <c r="M687" t="s">
        <v>2179</v>
      </c>
      <c r="Z687" t="s">
        <v>5725</v>
      </c>
      <c r="BI687" s="2">
        <v>42781</v>
      </c>
      <c r="BJ687" t="s">
        <v>5726</v>
      </c>
      <c r="BK687" t="s">
        <v>5727</v>
      </c>
      <c r="BL687" t="s">
        <v>5728</v>
      </c>
      <c r="BM687" t="s">
        <v>5729</v>
      </c>
      <c r="BN687" t="s">
        <v>5730</v>
      </c>
      <c r="BO687" t="s">
        <v>5731</v>
      </c>
      <c r="BP687" t="s">
        <v>5732</v>
      </c>
      <c r="BQ687" t="s">
        <v>5733</v>
      </c>
      <c r="BR687" t="s">
        <v>5734</v>
      </c>
      <c r="BS687" t="s">
        <v>83</v>
      </c>
    </row>
    <row r="688" spans="1:71" x14ac:dyDescent="0.25">
      <c r="A688">
        <v>750</v>
      </c>
      <c r="B688" s="1">
        <v>44377.467743055597</v>
      </c>
      <c r="C688" s="1">
        <v>44377.471053240697</v>
      </c>
      <c r="D688" t="s">
        <v>71</v>
      </c>
      <c r="F688" t="s">
        <v>5686</v>
      </c>
      <c r="G688" s="2">
        <v>44377</v>
      </c>
      <c r="H688" t="s">
        <v>838</v>
      </c>
      <c r="I688" t="str">
        <f t="shared" si="10"/>
        <v>CHARTERS (80)</v>
      </c>
      <c r="M688" t="s">
        <v>947</v>
      </c>
      <c r="S688" t="s">
        <v>5735</v>
      </c>
      <c r="BI688" s="2">
        <v>42843</v>
      </c>
      <c r="BJ688" t="s">
        <v>5736</v>
      </c>
      <c r="BK688" t="s">
        <v>5737</v>
      </c>
      <c r="BL688" t="s">
        <v>5686</v>
      </c>
      <c r="BM688" t="s">
        <v>5687</v>
      </c>
      <c r="BN688" t="s">
        <v>5688</v>
      </c>
      <c r="BO688" t="s">
        <v>5689</v>
      </c>
      <c r="BP688" t="s">
        <v>5690</v>
      </c>
      <c r="BQ688" t="s">
        <v>5691</v>
      </c>
      <c r="BR688" t="s">
        <v>5692</v>
      </c>
      <c r="BS688" t="s">
        <v>83</v>
      </c>
    </row>
    <row r="689" spans="1:71" x14ac:dyDescent="0.25">
      <c r="A689">
        <v>752</v>
      </c>
      <c r="B689" s="1">
        <v>44377.436215277798</v>
      </c>
      <c r="C689" s="1">
        <v>44377.472928240699</v>
      </c>
      <c r="D689" t="s">
        <v>71</v>
      </c>
      <c r="F689" t="s">
        <v>5738</v>
      </c>
      <c r="G689" s="2">
        <v>44377</v>
      </c>
      <c r="H689" t="s">
        <v>838</v>
      </c>
      <c r="I689" t="str">
        <f t="shared" si="10"/>
        <v>MIDDLESEX (23)</v>
      </c>
      <c r="M689" t="s">
        <v>2179</v>
      </c>
      <c r="Z689" t="s">
        <v>5739</v>
      </c>
      <c r="BI689" s="2">
        <v>42835</v>
      </c>
      <c r="BJ689" t="s">
        <v>5740</v>
      </c>
      <c r="BK689" t="s">
        <v>5741</v>
      </c>
      <c r="BL689" t="s">
        <v>5742</v>
      </c>
      <c r="BM689" t="s">
        <v>5743</v>
      </c>
      <c r="BN689" t="s">
        <v>5744</v>
      </c>
      <c r="BO689" t="s">
        <v>5745</v>
      </c>
      <c r="BP689" t="s">
        <v>5746</v>
      </c>
      <c r="BQ689" t="s">
        <v>514</v>
      </c>
      <c r="BR689" t="s">
        <v>5747</v>
      </c>
      <c r="BS689" t="s">
        <v>83</v>
      </c>
    </row>
    <row r="690" spans="1:71" x14ac:dyDescent="0.25">
      <c r="A690">
        <v>753</v>
      </c>
      <c r="B690" s="1">
        <v>44377.471388888902</v>
      </c>
      <c r="C690" s="1">
        <v>44377.473784722199</v>
      </c>
      <c r="D690" t="s">
        <v>71</v>
      </c>
      <c r="F690" t="s">
        <v>4774</v>
      </c>
      <c r="G690" s="2">
        <v>44377</v>
      </c>
      <c r="H690" t="s">
        <v>838</v>
      </c>
      <c r="I690" t="str">
        <f t="shared" si="10"/>
        <v>BERGEN (3)</v>
      </c>
      <c r="M690" t="s">
        <v>999</v>
      </c>
      <c r="O690" t="s">
        <v>4775</v>
      </c>
      <c r="BI690" s="2">
        <v>42863</v>
      </c>
      <c r="BJ690" t="s">
        <v>1493</v>
      </c>
      <c r="BK690" t="s">
        <v>5748</v>
      </c>
      <c r="BL690" t="s">
        <v>4777</v>
      </c>
      <c r="BM690" t="s">
        <v>5749</v>
      </c>
      <c r="BN690" t="s">
        <v>4779</v>
      </c>
      <c r="BO690" t="s">
        <v>5750</v>
      </c>
      <c r="BP690" t="s">
        <v>5749</v>
      </c>
      <c r="BQ690" t="s">
        <v>975</v>
      </c>
      <c r="BR690" t="s">
        <v>4781</v>
      </c>
      <c r="BS690" t="s">
        <v>83</v>
      </c>
    </row>
    <row r="691" spans="1:71" x14ac:dyDescent="0.25">
      <c r="A691">
        <v>755</v>
      </c>
      <c r="B691" s="1">
        <v>44377.467048611099</v>
      </c>
      <c r="C691" s="1">
        <v>44377.474340277797</v>
      </c>
      <c r="D691" t="s">
        <v>71</v>
      </c>
      <c r="F691" t="s">
        <v>5751</v>
      </c>
      <c r="G691" s="2">
        <v>44377</v>
      </c>
      <c r="H691" t="s">
        <v>838</v>
      </c>
      <c r="I691" t="str">
        <f t="shared" si="10"/>
        <v>CHARTERS (80)</v>
      </c>
      <c r="M691" t="s">
        <v>947</v>
      </c>
      <c r="S691" t="s">
        <v>948</v>
      </c>
      <c r="BI691" s="2">
        <v>43717</v>
      </c>
      <c r="BJ691" t="s">
        <v>5752</v>
      </c>
      <c r="BK691" t="s">
        <v>5753</v>
      </c>
      <c r="BL691" t="s">
        <v>946</v>
      </c>
      <c r="BM691" t="s">
        <v>5754</v>
      </c>
      <c r="BN691" t="s">
        <v>952</v>
      </c>
      <c r="BO691" t="s">
        <v>5751</v>
      </c>
      <c r="BP691" t="s">
        <v>5755</v>
      </c>
      <c r="BQ691" t="s">
        <v>847</v>
      </c>
      <c r="BR691" t="s">
        <v>5756</v>
      </c>
      <c r="BS691" t="s">
        <v>83</v>
      </c>
    </row>
    <row r="692" spans="1:71" x14ac:dyDescent="0.25">
      <c r="A692">
        <v>759</v>
      </c>
      <c r="B692" s="1">
        <v>44377.455092592601</v>
      </c>
      <c r="C692" s="1">
        <v>44377.480659722198</v>
      </c>
      <c r="D692" t="s">
        <v>71</v>
      </c>
      <c r="F692" t="s">
        <v>5757</v>
      </c>
      <c r="G692" s="2">
        <v>44377</v>
      </c>
      <c r="H692" t="s">
        <v>838</v>
      </c>
      <c r="I692" t="str">
        <f t="shared" si="10"/>
        <v>SOMERSET (35)</v>
      </c>
      <c r="M692" t="s">
        <v>860</v>
      </c>
      <c r="AF692" t="s">
        <v>5661</v>
      </c>
      <c r="BI692" s="2">
        <v>42874</v>
      </c>
      <c r="BJ692" t="s">
        <v>5758</v>
      </c>
      <c r="BK692" t="s">
        <v>5759</v>
      </c>
      <c r="BL692" t="s">
        <v>5757</v>
      </c>
      <c r="BM692" t="s">
        <v>5760</v>
      </c>
      <c r="BN692" t="s">
        <v>5761</v>
      </c>
      <c r="BO692" t="s">
        <v>5762</v>
      </c>
      <c r="BP692" t="s">
        <v>5664</v>
      </c>
      <c r="BQ692" t="s">
        <v>290</v>
      </c>
      <c r="BR692" t="s">
        <v>5668</v>
      </c>
      <c r="BS692" t="s">
        <v>83</v>
      </c>
    </row>
    <row r="693" spans="1:71" x14ac:dyDescent="0.25">
      <c r="A693">
        <v>761</v>
      </c>
      <c r="B693" s="1">
        <v>44377.475243055596</v>
      </c>
      <c r="C693" s="1">
        <v>44377.481597222199</v>
      </c>
      <c r="D693" t="s">
        <v>71</v>
      </c>
      <c r="F693" t="s">
        <v>5763</v>
      </c>
      <c r="G693" s="2">
        <v>44377</v>
      </c>
      <c r="H693" t="s">
        <v>838</v>
      </c>
      <c r="I693" t="str">
        <f t="shared" si="10"/>
        <v>BERGEN (3)</v>
      </c>
      <c r="M693" t="s">
        <v>999</v>
      </c>
      <c r="O693" t="s">
        <v>5764</v>
      </c>
      <c r="BI693" s="2">
        <v>43047</v>
      </c>
      <c r="BJ693" t="s">
        <v>5765</v>
      </c>
      <c r="BK693" t="s">
        <v>5766</v>
      </c>
      <c r="BL693" t="s">
        <v>5767</v>
      </c>
      <c r="BM693" t="s">
        <v>5768</v>
      </c>
      <c r="BN693" t="s">
        <v>5769</v>
      </c>
      <c r="BO693" t="s">
        <v>5763</v>
      </c>
      <c r="BP693" s="3" t="s">
        <v>5770</v>
      </c>
      <c r="BQ693" t="s">
        <v>5771</v>
      </c>
      <c r="BR693" t="s">
        <v>5772</v>
      </c>
      <c r="BS693" t="s">
        <v>83</v>
      </c>
    </row>
    <row r="694" spans="1:71" x14ac:dyDescent="0.25">
      <c r="A694">
        <v>762</v>
      </c>
      <c r="B694" s="1">
        <v>44377.479467592602</v>
      </c>
      <c r="C694" s="1">
        <v>44377.482719907399</v>
      </c>
      <c r="D694" t="s">
        <v>71</v>
      </c>
      <c r="F694" t="s">
        <v>5773</v>
      </c>
      <c r="G694" s="2">
        <v>44377</v>
      </c>
      <c r="H694" t="s">
        <v>838</v>
      </c>
      <c r="I694" t="str">
        <f t="shared" si="10"/>
        <v>UNION (39)</v>
      </c>
      <c r="M694" t="s">
        <v>1068</v>
      </c>
      <c r="AH694" t="s">
        <v>5774</v>
      </c>
      <c r="BI694" s="2">
        <v>42736</v>
      </c>
      <c r="BJ694" t="s">
        <v>5775</v>
      </c>
      <c r="BK694" t="s">
        <v>5776</v>
      </c>
      <c r="BL694" t="s">
        <v>5777</v>
      </c>
      <c r="BM694" t="s">
        <v>5778</v>
      </c>
      <c r="BN694" t="s">
        <v>5779</v>
      </c>
      <c r="BO694" t="s">
        <v>5780</v>
      </c>
      <c r="BP694" t="s">
        <v>5781</v>
      </c>
      <c r="BQ694" t="s">
        <v>5782</v>
      </c>
      <c r="BR694" t="s">
        <v>5783</v>
      </c>
      <c r="BS694" t="s">
        <v>83</v>
      </c>
    </row>
    <row r="695" spans="1:71" x14ac:dyDescent="0.25">
      <c r="A695">
        <v>763</v>
      </c>
      <c r="B695" s="1">
        <v>44377.458912037</v>
      </c>
      <c r="C695" s="1">
        <v>44377.484305555598</v>
      </c>
      <c r="D695" t="s">
        <v>71</v>
      </c>
      <c r="F695" t="s">
        <v>5784</v>
      </c>
      <c r="G695" s="2">
        <v>44377</v>
      </c>
      <c r="H695" t="s">
        <v>838</v>
      </c>
      <c r="I695" t="str">
        <f t="shared" si="10"/>
        <v>HUNTERDON (19)</v>
      </c>
      <c r="M695" t="s">
        <v>1254</v>
      </c>
      <c r="X695" t="s">
        <v>5785</v>
      </c>
      <c r="BI695" s="2">
        <v>42769</v>
      </c>
      <c r="BJ695" t="s">
        <v>5786</v>
      </c>
      <c r="BK695" t="s">
        <v>5787</v>
      </c>
      <c r="BL695" t="s">
        <v>5784</v>
      </c>
      <c r="BM695" t="s">
        <v>5788</v>
      </c>
      <c r="BN695" t="s">
        <v>5789</v>
      </c>
      <c r="BO695" t="s">
        <v>5790</v>
      </c>
      <c r="BP695" t="s">
        <v>5791</v>
      </c>
      <c r="BQ695" t="s">
        <v>103</v>
      </c>
      <c r="BR695" t="s">
        <v>5792</v>
      </c>
      <c r="BS695" t="s">
        <v>83</v>
      </c>
    </row>
    <row r="696" spans="1:71" x14ac:dyDescent="0.25">
      <c r="A696">
        <v>764</v>
      </c>
      <c r="B696" s="1">
        <v>44377.479953703703</v>
      </c>
      <c r="C696" s="1">
        <v>44377.488148148201</v>
      </c>
      <c r="D696" t="s">
        <v>71</v>
      </c>
      <c r="F696" t="s">
        <v>1619</v>
      </c>
      <c r="G696" s="2">
        <v>44377</v>
      </c>
      <c r="H696" t="s">
        <v>838</v>
      </c>
      <c r="I696" t="str">
        <f t="shared" si="10"/>
        <v>BERGEN (3)</v>
      </c>
      <c r="M696" t="s">
        <v>999</v>
      </c>
      <c r="O696" t="s">
        <v>5793</v>
      </c>
      <c r="BI696" s="2">
        <v>42971</v>
      </c>
      <c r="BJ696" t="s">
        <v>5794</v>
      </c>
      <c r="BK696" t="s">
        <v>5795</v>
      </c>
      <c r="BL696" t="s">
        <v>5796</v>
      </c>
      <c r="BM696" t="s">
        <v>5797</v>
      </c>
      <c r="BN696" t="s">
        <v>5798</v>
      </c>
      <c r="BO696" t="s">
        <v>5799</v>
      </c>
      <c r="BP696" t="s">
        <v>5797</v>
      </c>
      <c r="BQ696" t="s">
        <v>5800</v>
      </c>
      <c r="BR696" t="s">
        <v>5801</v>
      </c>
      <c r="BS696" t="s">
        <v>83</v>
      </c>
    </row>
    <row r="697" spans="1:71" x14ac:dyDescent="0.25">
      <c r="A697">
        <v>765</v>
      </c>
      <c r="B697" s="1">
        <v>44377.4864467593</v>
      </c>
      <c r="C697" s="1">
        <v>44377.488344907397</v>
      </c>
      <c r="D697" t="s">
        <v>71</v>
      </c>
      <c r="F697" t="s">
        <v>5802</v>
      </c>
      <c r="G697" s="2">
        <v>44377</v>
      </c>
      <c r="H697" t="s">
        <v>838</v>
      </c>
      <c r="I697" t="str">
        <f t="shared" si="10"/>
        <v>BERGEN (3)</v>
      </c>
      <c r="M697" t="s">
        <v>999</v>
      </c>
      <c r="O697" t="s">
        <v>5803</v>
      </c>
      <c r="BI697" s="2">
        <v>42872</v>
      </c>
      <c r="BJ697" t="s">
        <v>5804</v>
      </c>
      <c r="BK697" t="s">
        <v>5805</v>
      </c>
      <c r="BL697" t="s">
        <v>5806</v>
      </c>
      <c r="BM697" t="s">
        <v>5807</v>
      </c>
      <c r="BN697" t="s">
        <v>5808</v>
      </c>
      <c r="BO697" t="s">
        <v>5802</v>
      </c>
      <c r="BP697" t="s">
        <v>5809</v>
      </c>
      <c r="BQ697" t="s">
        <v>300</v>
      </c>
      <c r="BR697" t="s">
        <v>5810</v>
      </c>
      <c r="BS697" t="s">
        <v>83</v>
      </c>
    </row>
    <row r="698" spans="1:71" x14ac:dyDescent="0.25">
      <c r="A698">
        <v>766</v>
      </c>
      <c r="B698" s="1">
        <v>44377.419606481497</v>
      </c>
      <c r="C698" s="1">
        <v>44377.489432870403</v>
      </c>
      <c r="D698" t="s">
        <v>71</v>
      </c>
      <c r="F698" t="s">
        <v>5811</v>
      </c>
      <c r="G698" s="2">
        <v>44377</v>
      </c>
      <c r="H698" t="s">
        <v>838</v>
      </c>
      <c r="I698" t="str">
        <f t="shared" si="10"/>
        <v>HUDSON (17)</v>
      </c>
      <c r="M698" t="s">
        <v>2708</v>
      </c>
      <c r="W698" t="s">
        <v>3649</v>
      </c>
      <c r="BI698" s="2">
        <v>42993</v>
      </c>
      <c r="BJ698" t="s">
        <v>5812</v>
      </c>
      <c r="BK698" t="s">
        <v>5813</v>
      </c>
      <c r="BL698" t="s">
        <v>5811</v>
      </c>
      <c r="BM698" t="s">
        <v>5814</v>
      </c>
      <c r="BN698" t="s">
        <v>5815</v>
      </c>
      <c r="BO698" t="s">
        <v>5816</v>
      </c>
      <c r="BP698" t="s">
        <v>5814</v>
      </c>
      <c r="BQ698" t="s">
        <v>599</v>
      </c>
      <c r="BR698" t="s">
        <v>5817</v>
      </c>
      <c r="BS698" t="s">
        <v>83</v>
      </c>
    </row>
    <row r="699" spans="1:71" x14ac:dyDescent="0.25">
      <c r="A699">
        <v>767</v>
      </c>
      <c r="B699" s="1">
        <v>44377.476585648103</v>
      </c>
      <c r="C699" s="1">
        <v>44377.4912847222</v>
      </c>
      <c r="D699" t="s">
        <v>71</v>
      </c>
      <c r="F699" t="s">
        <v>5818</v>
      </c>
      <c r="G699" s="2">
        <v>44377</v>
      </c>
      <c r="H699" t="s">
        <v>838</v>
      </c>
      <c r="I699" t="str">
        <f t="shared" si="10"/>
        <v>OCEAN (29)</v>
      </c>
      <c r="M699" t="s">
        <v>1078</v>
      </c>
      <c r="AC699" t="s">
        <v>5819</v>
      </c>
      <c r="BI699" s="2">
        <v>42955</v>
      </c>
      <c r="BJ699" t="s">
        <v>5820</v>
      </c>
      <c r="BK699" t="s">
        <v>5821</v>
      </c>
      <c r="BL699" t="s">
        <v>5822</v>
      </c>
      <c r="BM699" t="s">
        <v>5823</v>
      </c>
      <c r="BN699" t="s">
        <v>5824</v>
      </c>
      <c r="BO699" t="s">
        <v>5818</v>
      </c>
      <c r="BP699" t="s">
        <v>5825</v>
      </c>
      <c r="BQ699" t="s">
        <v>5826</v>
      </c>
      <c r="BR699" t="s">
        <v>5827</v>
      </c>
      <c r="BS699" t="s">
        <v>83</v>
      </c>
    </row>
    <row r="700" spans="1:71" x14ac:dyDescent="0.25">
      <c r="A700">
        <v>768</v>
      </c>
      <c r="B700" s="1">
        <v>44377.488703703697</v>
      </c>
      <c r="C700" s="1">
        <v>44377.491631944402</v>
      </c>
      <c r="D700" t="s">
        <v>71</v>
      </c>
      <c r="F700" t="s">
        <v>5802</v>
      </c>
      <c r="G700" s="2">
        <v>44377</v>
      </c>
      <c r="H700" t="s">
        <v>838</v>
      </c>
      <c r="I700" t="str">
        <f t="shared" si="10"/>
        <v>BERGEN (3)</v>
      </c>
      <c r="M700" t="s">
        <v>999</v>
      </c>
      <c r="O700" t="s">
        <v>4949</v>
      </c>
      <c r="BI700" s="2">
        <v>42899</v>
      </c>
      <c r="BJ700" t="s">
        <v>5828</v>
      </c>
      <c r="BK700" t="s">
        <v>5829</v>
      </c>
      <c r="BL700" t="s">
        <v>5830</v>
      </c>
      <c r="BM700" t="s">
        <v>5831</v>
      </c>
      <c r="BN700" t="s">
        <v>5832</v>
      </c>
      <c r="BO700" t="s">
        <v>5802</v>
      </c>
      <c r="BP700" t="s">
        <v>5809</v>
      </c>
      <c r="BQ700" t="s">
        <v>300</v>
      </c>
      <c r="BR700" t="s">
        <v>5833</v>
      </c>
      <c r="BS700" t="s">
        <v>83</v>
      </c>
    </row>
    <row r="701" spans="1:71" x14ac:dyDescent="0.25">
      <c r="A701">
        <v>769</v>
      </c>
      <c r="B701" s="1">
        <v>44377.488692129598</v>
      </c>
      <c r="C701" s="1">
        <v>44377.4922800926</v>
      </c>
      <c r="D701" t="s">
        <v>71</v>
      </c>
      <c r="F701" t="s">
        <v>1619</v>
      </c>
      <c r="G701" s="2">
        <v>44377</v>
      </c>
      <c r="H701" t="s">
        <v>838</v>
      </c>
      <c r="I701" t="str">
        <f t="shared" si="10"/>
        <v>SOMERSET (35)</v>
      </c>
      <c r="M701" t="s">
        <v>860</v>
      </c>
      <c r="AF701" t="s">
        <v>1620</v>
      </c>
      <c r="BI701" s="2">
        <v>42699</v>
      </c>
      <c r="BJ701" t="s">
        <v>1621</v>
      </c>
      <c r="BK701" t="s">
        <v>5834</v>
      </c>
      <c r="BL701" t="s">
        <v>1623</v>
      </c>
      <c r="BM701" t="s">
        <v>5835</v>
      </c>
      <c r="BN701" t="s">
        <v>5836</v>
      </c>
      <c r="BO701" t="s">
        <v>1626</v>
      </c>
      <c r="BP701" t="s">
        <v>5835</v>
      </c>
      <c r="BQ701" t="s">
        <v>4306</v>
      </c>
      <c r="BR701" t="s">
        <v>1629</v>
      </c>
      <c r="BS701" t="s">
        <v>83</v>
      </c>
    </row>
    <row r="702" spans="1:71" x14ac:dyDescent="0.25">
      <c r="A702">
        <v>770</v>
      </c>
      <c r="B702" s="1">
        <v>44377.486053240696</v>
      </c>
      <c r="C702" s="1">
        <v>44377.492337962998</v>
      </c>
      <c r="D702" t="s">
        <v>71</v>
      </c>
      <c r="F702" t="s">
        <v>5837</v>
      </c>
      <c r="G702" s="2">
        <v>44377</v>
      </c>
      <c r="H702" t="s">
        <v>838</v>
      </c>
      <c r="I702" t="str">
        <f t="shared" si="10"/>
        <v>CAMDEN (7)</v>
      </c>
      <c r="M702" t="s">
        <v>881</v>
      </c>
      <c r="Q702" t="s">
        <v>5838</v>
      </c>
      <c r="BI702" s="2">
        <v>42851</v>
      </c>
      <c r="BJ702" t="s">
        <v>5839</v>
      </c>
      <c r="BK702" t="s">
        <v>5840</v>
      </c>
      <c r="BL702" t="s">
        <v>5841</v>
      </c>
      <c r="BM702" t="s">
        <v>5842</v>
      </c>
      <c r="BN702" t="s">
        <v>5843</v>
      </c>
      <c r="BO702" t="s">
        <v>5844</v>
      </c>
      <c r="BP702" t="s">
        <v>5845</v>
      </c>
      <c r="BQ702" t="s">
        <v>5846</v>
      </c>
      <c r="BR702" t="s">
        <v>5847</v>
      </c>
      <c r="BS702" t="s">
        <v>83</v>
      </c>
    </row>
    <row r="703" spans="1:71" x14ac:dyDescent="0.25">
      <c r="A703">
        <v>774</v>
      </c>
      <c r="B703" s="1">
        <v>44377.491666666698</v>
      </c>
      <c r="C703" s="1">
        <v>44377.495821759301</v>
      </c>
      <c r="D703" t="s">
        <v>71</v>
      </c>
      <c r="F703" t="s">
        <v>5848</v>
      </c>
      <c r="G703" s="2">
        <v>44377</v>
      </c>
      <c r="H703" t="s">
        <v>838</v>
      </c>
      <c r="I703" t="str">
        <f t="shared" si="10"/>
        <v>BERGEN (3)</v>
      </c>
      <c r="M703" t="s">
        <v>999</v>
      </c>
      <c r="O703" t="s">
        <v>1273</v>
      </c>
      <c r="BI703" s="2">
        <v>42620</v>
      </c>
      <c r="BJ703" t="s">
        <v>1274</v>
      </c>
      <c r="BK703" t="s">
        <v>1275</v>
      </c>
      <c r="BL703" t="s">
        <v>5849</v>
      </c>
      <c r="BM703" t="s">
        <v>1276</v>
      </c>
      <c r="BN703" t="s">
        <v>5850</v>
      </c>
      <c r="BO703" t="s">
        <v>5848</v>
      </c>
      <c r="BP703" t="s">
        <v>1276</v>
      </c>
      <c r="BQ703" t="s">
        <v>5003</v>
      </c>
      <c r="BR703" t="s">
        <v>1277</v>
      </c>
      <c r="BS703" t="s">
        <v>83</v>
      </c>
    </row>
    <row r="704" spans="1:71" x14ac:dyDescent="0.25">
      <c r="A704">
        <v>775</v>
      </c>
      <c r="B704" s="1">
        <v>44377.489560185197</v>
      </c>
      <c r="C704" s="1">
        <v>44377.496284722198</v>
      </c>
      <c r="D704" t="s">
        <v>71</v>
      </c>
      <c r="F704" t="s">
        <v>5851</v>
      </c>
      <c r="G704" s="2">
        <v>44377</v>
      </c>
      <c r="H704" t="s">
        <v>838</v>
      </c>
      <c r="I704" t="str">
        <f t="shared" si="10"/>
        <v>CHARTERS (80)</v>
      </c>
      <c r="M704" t="s">
        <v>947</v>
      </c>
      <c r="S704" t="s">
        <v>5852</v>
      </c>
      <c r="BI704" s="2">
        <v>42922</v>
      </c>
      <c r="BJ704" t="s">
        <v>5853</v>
      </c>
      <c r="BK704" t="s">
        <v>5854</v>
      </c>
      <c r="BL704" t="s">
        <v>5851</v>
      </c>
      <c r="BM704" s="3" t="s">
        <v>5855</v>
      </c>
      <c r="BN704" t="s">
        <v>5856</v>
      </c>
      <c r="BO704" t="s">
        <v>5857</v>
      </c>
      <c r="BP704" s="3" t="s">
        <v>5855</v>
      </c>
      <c r="BQ704" t="s">
        <v>5858</v>
      </c>
      <c r="BR704" t="s">
        <v>5859</v>
      </c>
      <c r="BS704" t="s">
        <v>83</v>
      </c>
    </row>
    <row r="705" spans="1:71" x14ac:dyDescent="0.25">
      <c r="A705">
        <v>776</v>
      </c>
      <c r="B705" s="1">
        <v>44377.491249999999</v>
      </c>
      <c r="C705" s="1">
        <v>44377.496574074103</v>
      </c>
      <c r="D705" t="s">
        <v>71</v>
      </c>
      <c r="F705" t="s">
        <v>5860</v>
      </c>
      <c r="G705" s="2">
        <v>44377</v>
      </c>
      <c r="H705" t="s">
        <v>838</v>
      </c>
      <c r="I705" t="str">
        <f t="shared" si="10"/>
        <v>CHARTERS (80)</v>
      </c>
      <c r="M705" t="s">
        <v>947</v>
      </c>
      <c r="S705" t="s">
        <v>5861</v>
      </c>
      <c r="BI705" s="2">
        <v>42811</v>
      </c>
      <c r="BJ705" t="s">
        <v>5862</v>
      </c>
      <c r="BK705" t="s">
        <v>5863</v>
      </c>
      <c r="BL705" t="s">
        <v>5864</v>
      </c>
      <c r="BM705" t="s">
        <v>5865</v>
      </c>
      <c r="BN705" t="s">
        <v>5866</v>
      </c>
      <c r="BO705" t="s">
        <v>5860</v>
      </c>
      <c r="BP705" t="s">
        <v>5867</v>
      </c>
      <c r="BQ705" t="s">
        <v>5868</v>
      </c>
      <c r="BR705" t="s">
        <v>5869</v>
      </c>
      <c r="BS705" t="s">
        <v>83</v>
      </c>
    </row>
    <row r="706" spans="1:71" x14ac:dyDescent="0.25">
      <c r="A706">
        <v>778</v>
      </c>
      <c r="B706" s="1">
        <v>44377.491967592599</v>
      </c>
      <c r="C706" s="1">
        <v>44377.500069444402</v>
      </c>
      <c r="D706" t="s">
        <v>71</v>
      </c>
      <c r="F706" t="s">
        <v>5870</v>
      </c>
      <c r="G706" s="2">
        <v>44377</v>
      </c>
      <c r="H706" t="s">
        <v>838</v>
      </c>
      <c r="I706" t="str">
        <f t="shared" si="10"/>
        <v>MIDDLESEX (23)</v>
      </c>
      <c r="M706" t="s">
        <v>2179</v>
      </c>
      <c r="Z706" t="s">
        <v>5871</v>
      </c>
      <c r="BI706" s="2">
        <v>42741</v>
      </c>
      <c r="BJ706" t="s">
        <v>5872</v>
      </c>
      <c r="BK706" t="s">
        <v>5873</v>
      </c>
      <c r="BL706" t="s">
        <v>5870</v>
      </c>
      <c r="BM706" t="s">
        <v>5874</v>
      </c>
      <c r="BN706" t="s">
        <v>5875</v>
      </c>
      <c r="BO706" t="s">
        <v>5876</v>
      </c>
      <c r="BP706" t="s">
        <v>5877</v>
      </c>
      <c r="BQ706" t="s">
        <v>1321</v>
      </c>
      <c r="BR706" t="s">
        <v>5878</v>
      </c>
      <c r="BS706" t="s">
        <v>83</v>
      </c>
    </row>
    <row r="707" spans="1:71" x14ac:dyDescent="0.25">
      <c r="A707">
        <v>784</v>
      </c>
      <c r="B707" s="1">
        <v>44377.5144560185</v>
      </c>
      <c r="C707" s="1">
        <v>44377.5152662037</v>
      </c>
      <c r="D707" t="s">
        <v>71</v>
      </c>
      <c r="F707" t="s">
        <v>5879</v>
      </c>
      <c r="G707" s="2">
        <v>44377</v>
      </c>
      <c r="H707" t="s">
        <v>838</v>
      </c>
      <c r="I707" t="str">
        <f t="shared" ref="I707:I770" si="11">CONCATENATE(K707,M707)</f>
        <v>CHARTERS (80)</v>
      </c>
      <c r="M707" t="s">
        <v>947</v>
      </c>
      <c r="S707" t="s">
        <v>5880</v>
      </c>
      <c r="BI707" s="2">
        <v>43259</v>
      </c>
      <c r="BJ707" t="s">
        <v>5881</v>
      </c>
      <c r="BK707" t="s">
        <v>5882</v>
      </c>
      <c r="BL707" t="s">
        <v>5879</v>
      </c>
      <c r="BM707" t="s">
        <v>5883</v>
      </c>
      <c r="BN707" t="s">
        <v>5884</v>
      </c>
      <c r="BO707" t="s">
        <v>5885</v>
      </c>
      <c r="BP707" t="s">
        <v>5883</v>
      </c>
      <c r="BQ707" t="s">
        <v>5886</v>
      </c>
      <c r="BR707" t="s">
        <v>5887</v>
      </c>
      <c r="BS707" t="s">
        <v>83</v>
      </c>
    </row>
    <row r="708" spans="1:71" x14ac:dyDescent="0.25">
      <c r="A708">
        <v>785</v>
      </c>
      <c r="B708" s="1">
        <v>44377.511064814797</v>
      </c>
      <c r="C708" s="1">
        <v>44377.515370370398</v>
      </c>
      <c r="D708" t="s">
        <v>71</v>
      </c>
      <c r="F708" t="s">
        <v>5888</v>
      </c>
      <c r="G708" s="2">
        <v>44377</v>
      </c>
      <c r="H708" t="s">
        <v>838</v>
      </c>
      <c r="I708" t="str">
        <f t="shared" si="11"/>
        <v>CHARTERS (80)</v>
      </c>
      <c r="M708" t="s">
        <v>947</v>
      </c>
      <c r="S708" t="s">
        <v>5889</v>
      </c>
      <c r="BI708" s="2">
        <v>42791</v>
      </c>
      <c r="BJ708" t="s">
        <v>5890</v>
      </c>
      <c r="BK708" t="s">
        <v>5891</v>
      </c>
      <c r="BL708" t="s">
        <v>5888</v>
      </c>
      <c r="BM708" t="s">
        <v>5892</v>
      </c>
      <c r="BN708" t="s">
        <v>5893</v>
      </c>
      <c r="BO708" t="s">
        <v>5894</v>
      </c>
      <c r="BP708" t="s">
        <v>5892</v>
      </c>
      <c r="BQ708" t="s">
        <v>300</v>
      </c>
      <c r="BR708" t="s">
        <v>5895</v>
      </c>
      <c r="BS708" t="s">
        <v>83</v>
      </c>
    </row>
    <row r="709" spans="1:71" x14ac:dyDescent="0.25">
      <c r="A709">
        <v>786</v>
      </c>
      <c r="B709" s="1">
        <v>44377.510185185201</v>
      </c>
      <c r="C709" s="1">
        <v>44377.515972222202</v>
      </c>
      <c r="D709" t="s">
        <v>71</v>
      </c>
      <c r="F709" t="s">
        <v>5896</v>
      </c>
      <c r="G709" s="2">
        <v>44377</v>
      </c>
      <c r="H709" t="s">
        <v>838</v>
      </c>
      <c r="I709" t="str">
        <f t="shared" si="11"/>
        <v>MONMOUTH (25)</v>
      </c>
      <c r="M709" t="s">
        <v>850</v>
      </c>
      <c r="AA709" t="s">
        <v>5897</v>
      </c>
      <c r="BI709" s="2">
        <v>43766</v>
      </c>
      <c r="BJ709" t="s">
        <v>5898</v>
      </c>
      <c r="BK709" t="s">
        <v>5899</v>
      </c>
      <c r="BL709" t="s">
        <v>5900</v>
      </c>
      <c r="BM709" t="s">
        <v>5901</v>
      </c>
      <c r="BN709" t="s">
        <v>5902</v>
      </c>
      <c r="BO709" t="s">
        <v>5903</v>
      </c>
      <c r="BP709" t="s">
        <v>5904</v>
      </c>
      <c r="BQ709" t="s">
        <v>1262</v>
      </c>
      <c r="BR709" t="s">
        <v>5905</v>
      </c>
      <c r="BS709" t="s">
        <v>83</v>
      </c>
    </row>
    <row r="710" spans="1:71" x14ac:dyDescent="0.25">
      <c r="A710">
        <v>789</v>
      </c>
      <c r="B710" s="1">
        <v>44377.521388888897</v>
      </c>
      <c r="C710" s="1">
        <v>44377.524282407401</v>
      </c>
      <c r="D710" t="s">
        <v>71</v>
      </c>
      <c r="F710" t="s">
        <v>5906</v>
      </c>
      <c r="G710" s="2">
        <v>44377</v>
      </c>
      <c r="H710" t="s">
        <v>838</v>
      </c>
      <c r="I710" t="str">
        <f t="shared" si="11"/>
        <v>SALEM (33)</v>
      </c>
      <c r="M710" t="s">
        <v>1101</v>
      </c>
      <c r="AE710" t="s">
        <v>5907</v>
      </c>
      <c r="BI710" s="2">
        <v>42783</v>
      </c>
      <c r="BJ710" t="s">
        <v>5908</v>
      </c>
      <c r="BK710" s="3" t="s">
        <v>5909</v>
      </c>
      <c r="BL710" t="s">
        <v>5910</v>
      </c>
      <c r="BM710" t="s">
        <v>5911</v>
      </c>
      <c r="BN710" t="s">
        <v>5912</v>
      </c>
      <c r="BO710" t="s">
        <v>5913</v>
      </c>
      <c r="BP710" t="s">
        <v>5914</v>
      </c>
      <c r="BQ710" t="s">
        <v>5915</v>
      </c>
      <c r="BR710" t="s">
        <v>5916</v>
      </c>
      <c r="BS710" t="s">
        <v>83</v>
      </c>
    </row>
    <row r="711" spans="1:71" x14ac:dyDescent="0.25">
      <c r="A711">
        <v>792</v>
      </c>
      <c r="B711" s="1">
        <v>44377.522337962997</v>
      </c>
      <c r="C711" s="1">
        <v>44377.527071759301</v>
      </c>
      <c r="D711" t="s">
        <v>71</v>
      </c>
      <c r="F711" t="s">
        <v>5917</v>
      </c>
      <c r="G711" s="2">
        <v>44377</v>
      </c>
      <c r="H711" t="s">
        <v>838</v>
      </c>
      <c r="I711" t="str">
        <f t="shared" si="11"/>
        <v>OCEAN (29)</v>
      </c>
      <c r="M711" t="s">
        <v>1078</v>
      </c>
      <c r="AC711" t="s">
        <v>5918</v>
      </c>
      <c r="BI711" s="2">
        <v>42906</v>
      </c>
      <c r="BJ711" t="s">
        <v>4215</v>
      </c>
      <c r="BK711" t="s">
        <v>5919</v>
      </c>
      <c r="BL711" t="s">
        <v>5920</v>
      </c>
      <c r="BM711" t="s">
        <v>5921</v>
      </c>
      <c r="BN711" t="s">
        <v>5922</v>
      </c>
      <c r="BO711" t="s">
        <v>5917</v>
      </c>
      <c r="BP711" t="s">
        <v>5923</v>
      </c>
      <c r="BQ711" t="s">
        <v>4234</v>
      </c>
      <c r="BR711" t="s">
        <v>5924</v>
      </c>
      <c r="BS711" t="s">
        <v>83</v>
      </c>
    </row>
    <row r="712" spans="1:71" x14ac:dyDescent="0.25">
      <c r="A712">
        <v>793</v>
      </c>
      <c r="B712" s="1">
        <v>44377.521331018499</v>
      </c>
      <c r="C712" s="1">
        <v>44377.528009259302</v>
      </c>
      <c r="D712" t="s">
        <v>71</v>
      </c>
      <c r="F712" t="s">
        <v>5784</v>
      </c>
      <c r="G712" s="2">
        <v>44377</v>
      </c>
      <c r="H712" t="s">
        <v>838</v>
      </c>
      <c r="I712" t="str">
        <f t="shared" si="11"/>
        <v>HUNTERDON (19)</v>
      </c>
      <c r="M712" t="s">
        <v>1254</v>
      </c>
      <c r="X712" t="s">
        <v>5925</v>
      </c>
      <c r="BI712" s="2">
        <v>42929</v>
      </c>
      <c r="BJ712" t="s">
        <v>5926</v>
      </c>
      <c r="BK712" t="s">
        <v>5927</v>
      </c>
      <c r="BL712" t="s">
        <v>5784</v>
      </c>
      <c r="BM712" t="s">
        <v>5928</v>
      </c>
      <c r="BN712" t="s">
        <v>5929</v>
      </c>
      <c r="BO712" t="s">
        <v>5930</v>
      </c>
      <c r="BP712" t="s">
        <v>5931</v>
      </c>
      <c r="BQ712" t="s">
        <v>3800</v>
      </c>
      <c r="BR712" t="s">
        <v>5932</v>
      </c>
      <c r="BS712" t="s">
        <v>83</v>
      </c>
    </row>
    <row r="713" spans="1:71" x14ac:dyDescent="0.25">
      <c r="A713">
        <v>794</v>
      </c>
      <c r="B713" s="1">
        <v>44377.525312500002</v>
      </c>
      <c r="C713" s="1">
        <v>44377.529027777797</v>
      </c>
      <c r="D713" t="s">
        <v>71</v>
      </c>
      <c r="F713" t="s">
        <v>5933</v>
      </c>
      <c r="G713" s="2">
        <v>44377</v>
      </c>
      <c r="H713" t="s">
        <v>838</v>
      </c>
      <c r="I713" t="str">
        <f t="shared" si="11"/>
        <v>HUDSON (17)</v>
      </c>
      <c r="M713" t="s">
        <v>2708</v>
      </c>
      <c r="W713" t="s">
        <v>2709</v>
      </c>
      <c r="BI713" s="2">
        <v>43452</v>
      </c>
      <c r="BJ713" t="s">
        <v>5934</v>
      </c>
      <c r="BK713" t="s">
        <v>5935</v>
      </c>
      <c r="BL713" t="s">
        <v>5933</v>
      </c>
      <c r="BM713" t="s">
        <v>5936</v>
      </c>
      <c r="BN713" t="s">
        <v>5937</v>
      </c>
      <c r="BO713" t="s">
        <v>5938</v>
      </c>
      <c r="BP713" t="s">
        <v>5939</v>
      </c>
      <c r="BQ713" t="s">
        <v>260</v>
      </c>
      <c r="BR713" t="s">
        <v>5940</v>
      </c>
      <c r="BS713" t="s">
        <v>83</v>
      </c>
    </row>
    <row r="714" spans="1:71" x14ac:dyDescent="0.25">
      <c r="A714">
        <v>798</v>
      </c>
      <c r="B714" s="1">
        <v>44377.476689814801</v>
      </c>
      <c r="C714" s="1">
        <v>44377.535185185203</v>
      </c>
      <c r="D714" t="s">
        <v>71</v>
      </c>
      <c r="F714" t="s">
        <v>5941</v>
      </c>
      <c r="G714" s="2">
        <v>44377</v>
      </c>
      <c r="H714" t="s">
        <v>838</v>
      </c>
      <c r="I714" t="str">
        <f t="shared" si="11"/>
        <v>CHARTERS (80)</v>
      </c>
      <c r="M714" t="s">
        <v>947</v>
      </c>
      <c r="S714" t="s">
        <v>5942</v>
      </c>
      <c r="BI714" s="2">
        <v>44028</v>
      </c>
      <c r="BJ714" t="s">
        <v>5943</v>
      </c>
      <c r="BK714" t="s">
        <v>5944</v>
      </c>
      <c r="BL714" t="s">
        <v>5941</v>
      </c>
      <c r="BM714" t="s">
        <v>5945</v>
      </c>
      <c r="BN714" t="s">
        <v>5946</v>
      </c>
      <c r="BO714" t="s">
        <v>5947</v>
      </c>
      <c r="BP714" t="s">
        <v>5945</v>
      </c>
      <c r="BQ714" t="s">
        <v>125</v>
      </c>
      <c r="BR714" t="s">
        <v>5948</v>
      </c>
      <c r="BS714" t="s">
        <v>83</v>
      </c>
    </row>
    <row r="715" spans="1:71" x14ac:dyDescent="0.25">
      <c r="A715">
        <v>800</v>
      </c>
      <c r="B715" s="1">
        <v>44377.535092592603</v>
      </c>
      <c r="C715" s="1">
        <v>44377.538807870398</v>
      </c>
      <c r="D715" t="s">
        <v>71</v>
      </c>
      <c r="F715" t="s">
        <v>5949</v>
      </c>
      <c r="G715" s="2">
        <v>44377</v>
      </c>
      <c r="H715" t="s">
        <v>838</v>
      </c>
      <c r="I715" t="str">
        <f t="shared" si="11"/>
        <v>MIDDLESEX (23)</v>
      </c>
      <c r="M715" t="s">
        <v>2179</v>
      </c>
      <c r="Z715" t="s">
        <v>5950</v>
      </c>
      <c r="BI715" s="2">
        <v>42836</v>
      </c>
      <c r="BJ715" t="s">
        <v>5951</v>
      </c>
      <c r="BK715" t="s">
        <v>5952</v>
      </c>
      <c r="BL715" t="s">
        <v>5953</v>
      </c>
      <c r="BM715" t="s">
        <v>5954</v>
      </c>
      <c r="BN715" t="s">
        <v>5955</v>
      </c>
      <c r="BO715" t="s">
        <v>5949</v>
      </c>
      <c r="BP715" t="s">
        <v>4789</v>
      </c>
      <c r="BQ715" t="s">
        <v>5956</v>
      </c>
      <c r="BR715" t="s">
        <v>5957</v>
      </c>
      <c r="BS715" t="s">
        <v>83</v>
      </c>
    </row>
    <row r="716" spans="1:71" x14ac:dyDescent="0.25">
      <c r="A716">
        <v>801</v>
      </c>
      <c r="B716" s="1">
        <v>44377.527534722198</v>
      </c>
      <c r="C716" s="1">
        <v>44377.539027777799</v>
      </c>
      <c r="D716" t="s">
        <v>71</v>
      </c>
      <c r="F716" t="s">
        <v>5958</v>
      </c>
      <c r="G716" s="2">
        <v>44377</v>
      </c>
      <c r="H716" t="s">
        <v>838</v>
      </c>
      <c r="I716" t="str">
        <f t="shared" si="11"/>
        <v>HUNTERDON (19)</v>
      </c>
      <c r="M716" t="s">
        <v>1254</v>
      </c>
      <c r="X716" t="s">
        <v>5959</v>
      </c>
      <c r="BI716" s="2">
        <v>42573</v>
      </c>
      <c r="BJ716" t="s">
        <v>5960</v>
      </c>
      <c r="BK716" t="s">
        <v>5961</v>
      </c>
      <c r="BL716" t="s">
        <v>5962</v>
      </c>
      <c r="BM716" t="s">
        <v>5963</v>
      </c>
      <c r="BN716" t="s">
        <v>5964</v>
      </c>
      <c r="BO716" t="s">
        <v>5958</v>
      </c>
      <c r="BP716" t="s">
        <v>5965</v>
      </c>
      <c r="BQ716" t="s">
        <v>1957</v>
      </c>
      <c r="BR716" t="s">
        <v>5966</v>
      </c>
      <c r="BS716" t="s">
        <v>83</v>
      </c>
    </row>
    <row r="717" spans="1:71" x14ac:dyDescent="0.25">
      <c r="A717">
        <v>802</v>
      </c>
      <c r="B717" s="1">
        <v>44377.538541666698</v>
      </c>
      <c r="C717" s="1">
        <v>44377.542777777802</v>
      </c>
      <c r="D717" t="s">
        <v>71</v>
      </c>
      <c r="F717" t="s">
        <v>5967</v>
      </c>
      <c r="G717" s="2">
        <v>44377</v>
      </c>
      <c r="H717" t="s">
        <v>838</v>
      </c>
      <c r="I717" t="str">
        <f t="shared" si="11"/>
        <v>MONMOUTH (25)</v>
      </c>
      <c r="M717" t="s">
        <v>850</v>
      </c>
      <c r="AA717" t="s">
        <v>5968</v>
      </c>
      <c r="BI717" s="2">
        <v>43809</v>
      </c>
      <c r="BJ717" t="s">
        <v>5969</v>
      </c>
      <c r="BK717" t="s">
        <v>5970</v>
      </c>
      <c r="BL717" t="s">
        <v>5971</v>
      </c>
      <c r="BM717" t="s">
        <v>5972</v>
      </c>
      <c r="BN717" t="s">
        <v>5973</v>
      </c>
      <c r="BO717" t="s">
        <v>5974</v>
      </c>
      <c r="BP717" t="s">
        <v>5975</v>
      </c>
      <c r="BQ717" t="s">
        <v>300</v>
      </c>
      <c r="BR717" t="s">
        <v>5976</v>
      </c>
      <c r="BS717" t="s">
        <v>83</v>
      </c>
    </row>
    <row r="718" spans="1:71" x14ac:dyDescent="0.25">
      <c r="A718">
        <v>804</v>
      </c>
      <c r="B718" s="1">
        <v>44377.539849537003</v>
      </c>
      <c r="C718" s="1">
        <v>44377.547847222202</v>
      </c>
      <c r="D718" t="s">
        <v>71</v>
      </c>
      <c r="F718" t="s">
        <v>5977</v>
      </c>
      <c r="G718" s="2">
        <v>44377</v>
      </c>
      <c r="H718" t="s">
        <v>838</v>
      </c>
      <c r="I718" t="str">
        <f t="shared" si="11"/>
        <v>MONMOUTH (25)</v>
      </c>
      <c r="M718" t="s">
        <v>850</v>
      </c>
      <c r="AA718" t="s">
        <v>5978</v>
      </c>
      <c r="BI718" s="2">
        <v>43580</v>
      </c>
      <c r="BJ718" t="s">
        <v>5979</v>
      </c>
      <c r="BK718" t="s">
        <v>5980</v>
      </c>
      <c r="BL718" t="s">
        <v>5981</v>
      </c>
      <c r="BM718" t="s">
        <v>5982</v>
      </c>
      <c r="BN718" t="s">
        <v>5983</v>
      </c>
      <c r="BO718" t="s">
        <v>5984</v>
      </c>
      <c r="BP718" t="s">
        <v>5985</v>
      </c>
      <c r="BQ718" t="s">
        <v>300</v>
      </c>
      <c r="BR718" t="s">
        <v>5986</v>
      </c>
      <c r="BS718" t="s">
        <v>83</v>
      </c>
    </row>
    <row r="719" spans="1:71" x14ac:dyDescent="0.25">
      <c r="A719">
        <v>805</v>
      </c>
      <c r="B719" s="1">
        <v>44377.548379629603</v>
      </c>
      <c r="C719" s="1">
        <v>44377.550023148098</v>
      </c>
      <c r="D719" t="s">
        <v>71</v>
      </c>
      <c r="F719" t="s">
        <v>5987</v>
      </c>
      <c r="G719" s="2">
        <v>44377</v>
      </c>
      <c r="H719" t="s">
        <v>838</v>
      </c>
      <c r="I719" t="str">
        <f t="shared" si="11"/>
        <v>BERGEN (3)</v>
      </c>
      <c r="M719" t="s">
        <v>999</v>
      </c>
      <c r="O719" t="s">
        <v>5988</v>
      </c>
      <c r="BI719" s="2">
        <v>42579</v>
      </c>
      <c r="BJ719" t="s">
        <v>5989</v>
      </c>
      <c r="BK719" t="s">
        <v>5990</v>
      </c>
      <c r="BL719" t="s">
        <v>5987</v>
      </c>
      <c r="BM719" t="s">
        <v>5991</v>
      </c>
      <c r="BN719" t="s">
        <v>5992</v>
      </c>
      <c r="BO719" t="s">
        <v>5993</v>
      </c>
      <c r="BP719" t="s">
        <v>5991</v>
      </c>
      <c r="BQ719" t="s">
        <v>5994</v>
      </c>
      <c r="BR719" t="s">
        <v>5995</v>
      </c>
      <c r="BS719" t="s">
        <v>83</v>
      </c>
    </row>
    <row r="720" spans="1:71" x14ac:dyDescent="0.25">
      <c r="A720">
        <v>806</v>
      </c>
      <c r="B720" s="1">
        <v>44377.549594907403</v>
      </c>
      <c r="C720" s="1">
        <v>44377.554409722201</v>
      </c>
      <c r="D720" t="s">
        <v>71</v>
      </c>
      <c r="F720" t="s">
        <v>5996</v>
      </c>
      <c r="G720" s="2">
        <v>44377</v>
      </c>
      <c r="H720" t="s">
        <v>838</v>
      </c>
      <c r="I720" t="str">
        <f t="shared" si="11"/>
        <v>PASSAIC (31)</v>
      </c>
      <c r="M720" t="s">
        <v>1591</v>
      </c>
      <c r="AD720" t="s">
        <v>5997</v>
      </c>
      <c r="BI720" s="2">
        <v>42853</v>
      </c>
      <c r="BJ720" t="s">
        <v>5998</v>
      </c>
      <c r="BK720" t="s">
        <v>5999</v>
      </c>
      <c r="BL720" t="s">
        <v>6000</v>
      </c>
      <c r="BM720" t="s">
        <v>6001</v>
      </c>
      <c r="BN720" t="s">
        <v>6002</v>
      </c>
      <c r="BO720" t="s">
        <v>6000</v>
      </c>
      <c r="BP720" t="s">
        <v>6001</v>
      </c>
      <c r="BQ720" t="s">
        <v>6003</v>
      </c>
      <c r="BR720" t="s">
        <v>6002</v>
      </c>
      <c r="BS720" t="s">
        <v>83</v>
      </c>
    </row>
    <row r="721" spans="1:71" x14ac:dyDescent="0.25">
      <c r="A721">
        <v>808</v>
      </c>
      <c r="B721" s="1">
        <v>44377.554756944402</v>
      </c>
      <c r="C721" s="1">
        <v>44377.561631944402</v>
      </c>
      <c r="D721" t="s">
        <v>71</v>
      </c>
      <c r="F721" t="s">
        <v>6004</v>
      </c>
      <c r="G721" s="2">
        <v>44377</v>
      </c>
      <c r="H721" t="s">
        <v>838</v>
      </c>
      <c r="I721" t="str">
        <f t="shared" si="11"/>
        <v>HUDSON (17)</v>
      </c>
      <c r="M721" t="s">
        <v>2708</v>
      </c>
      <c r="W721" t="s">
        <v>6005</v>
      </c>
      <c r="BI721" s="2">
        <v>42935</v>
      </c>
      <c r="BJ721" t="s">
        <v>6006</v>
      </c>
      <c r="BK721" t="s">
        <v>6007</v>
      </c>
      <c r="BL721" t="s">
        <v>6008</v>
      </c>
      <c r="BM721" t="s">
        <v>6009</v>
      </c>
      <c r="BN721" t="s">
        <v>6010</v>
      </c>
      <c r="BO721" t="s">
        <v>6011</v>
      </c>
      <c r="BP721" t="s">
        <v>6009</v>
      </c>
      <c r="BQ721" t="s">
        <v>225</v>
      </c>
      <c r="BR721" t="s">
        <v>6012</v>
      </c>
      <c r="BS721" t="s">
        <v>83</v>
      </c>
    </row>
    <row r="722" spans="1:71" x14ac:dyDescent="0.25">
      <c r="A722">
        <v>809</v>
      </c>
      <c r="B722" s="1">
        <v>44377.555925925903</v>
      </c>
      <c r="C722" s="1">
        <v>44377.562430555598</v>
      </c>
      <c r="D722" t="s">
        <v>71</v>
      </c>
      <c r="F722" t="s">
        <v>6013</v>
      </c>
      <c r="G722" s="2">
        <v>44377</v>
      </c>
      <c r="H722" t="s">
        <v>838</v>
      </c>
      <c r="I722" t="str">
        <f t="shared" si="11"/>
        <v>MERCER (21)</v>
      </c>
      <c r="M722" t="s">
        <v>1378</v>
      </c>
      <c r="Y722" t="s">
        <v>6014</v>
      </c>
      <c r="BI722" s="2">
        <v>42473</v>
      </c>
      <c r="BJ722" t="s">
        <v>6015</v>
      </c>
      <c r="BK722" t="s">
        <v>6016</v>
      </c>
      <c r="BL722" t="s">
        <v>6017</v>
      </c>
      <c r="BM722" t="s">
        <v>6018</v>
      </c>
      <c r="BN722" t="s">
        <v>6019</v>
      </c>
      <c r="BO722" t="s">
        <v>6020</v>
      </c>
      <c r="BP722" t="s">
        <v>6018</v>
      </c>
      <c r="BQ722" t="s">
        <v>6021</v>
      </c>
      <c r="BR722" t="s">
        <v>6022</v>
      </c>
      <c r="BS722" t="s">
        <v>83</v>
      </c>
    </row>
    <row r="723" spans="1:71" x14ac:dyDescent="0.25">
      <c r="A723">
        <v>810</v>
      </c>
      <c r="B723" s="1">
        <v>44377.5554050926</v>
      </c>
      <c r="C723" s="1">
        <v>44377.563472222202</v>
      </c>
      <c r="D723" t="s">
        <v>71</v>
      </c>
      <c r="F723" t="s">
        <v>6023</v>
      </c>
      <c r="G723" s="2">
        <v>44377</v>
      </c>
      <c r="H723" t="s">
        <v>838</v>
      </c>
      <c r="I723" t="str">
        <f t="shared" si="11"/>
        <v>MERCER (21)</v>
      </c>
      <c r="M723" t="s">
        <v>1378</v>
      </c>
      <c r="Y723" t="s">
        <v>6024</v>
      </c>
      <c r="BI723" s="2">
        <v>43277</v>
      </c>
      <c r="BJ723" t="s">
        <v>6025</v>
      </c>
      <c r="BK723" t="s">
        <v>6026</v>
      </c>
      <c r="BL723" t="s">
        <v>6027</v>
      </c>
      <c r="BM723" t="s">
        <v>6028</v>
      </c>
      <c r="BN723" t="s">
        <v>6029</v>
      </c>
      <c r="BO723" t="s">
        <v>6023</v>
      </c>
      <c r="BP723" t="s">
        <v>6030</v>
      </c>
      <c r="BQ723" t="s">
        <v>225</v>
      </c>
      <c r="BR723" t="s">
        <v>6031</v>
      </c>
      <c r="BS723" t="s">
        <v>83</v>
      </c>
    </row>
    <row r="724" spans="1:71" x14ac:dyDescent="0.25">
      <c r="A724">
        <v>811</v>
      </c>
      <c r="B724" s="1">
        <v>44377.563206018502</v>
      </c>
      <c r="C724" s="1">
        <v>44377.565069444398</v>
      </c>
      <c r="D724" t="s">
        <v>71</v>
      </c>
      <c r="F724" t="s">
        <v>5933</v>
      </c>
      <c r="G724" s="2">
        <v>44377</v>
      </c>
      <c r="H724" t="s">
        <v>838</v>
      </c>
      <c r="I724" t="str">
        <f t="shared" si="11"/>
        <v>CHARTERS (80)</v>
      </c>
      <c r="M724" t="s">
        <v>947</v>
      </c>
      <c r="S724" t="s">
        <v>6032</v>
      </c>
      <c r="BI724" s="2">
        <v>43452</v>
      </c>
      <c r="BJ724" t="s">
        <v>5934</v>
      </c>
      <c r="BK724" t="s">
        <v>6033</v>
      </c>
      <c r="BL724" t="s">
        <v>5933</v>
      </c>
      <c r="BM724" t="s">
        <v>5936</v>
      </c>
      <c r="BN724" t="s">
        <v>5937</v>
      </c>
      <c r="BO724" t="s">
        <v>5938</v>
      </c>
      <c r="BP724" t="s">
        <v>5939</v>
      </c>
      <c r="BQ724" t="s">
        <v>260</v>
      </c>
      <c r="BR724" t="s">
        <v>5940</v>
      </c>
      <c r="BS724" t="s">
        <v>83</v>
      </c>
    </row>
    <row r="725" spans="1:71" x14ac:dyDescent="0.25">
      <c r="A725">
        <v>812</v>
      </c>
      <c r="B725" s="1">
        <v>44377.5691435185</v>
      </c>
      <c r="C725" s="1">
        <v>44377.5718402778</v>
      </c>
      <c r="D725" t="s">
        <v>71</v>
      </c>
      <c r="F725" t="s">
        <v>6034</v>
      </c>
      <c r="G725" s="2">
        <v>44377</v>
      </c>
      <c r="H725" t="s">
        <v>838</v>
      </c>
      <c r="I725" t="str">
        <f t="shared" si="11"/>
        <v>CHARTERS (80)</v>
      </c>
      <c r="M725" t="s">
        <v>947</v>
      </c>
      <c r="S725" t="s">
        <v>6035</v>
      </c>
      <c r="BI725" s="2">
        <v>43739</v>
      </c>
      <c r="BJ725" t="s">
        <v>3387</v>
      </c>
      <c r="BK725" t="s">
        <v>6036</v>
      </c>
      <c r="BL725" t="s">
        <v>6037</v>
      </c>
      <c r="BM725" t="s">
        <v>3390</v>
      </c>
      <c r="BN725" t="s">
        <v>6038</v>
      </c>
      <c r="BO725" t="s">
        <v>6034</v>
      </c>
      <c r="BP725" s="3" t="s">
        <v>6039</v>
      </c>
      <c r="BQ725" t="s">
        <v>6040</v>
      </c>
      <c r="BR725" t="s">
        <v>6041</v>
      </c>
      <c r="BS725" t="s">
        <v>83</v>
      </c>
    </row>
    <row r="726" spans="1:71" x14ac:dyDescent="0.25">
      <c r="A726">
        <v>814</v>
      </c>
      <c r="B726" s="1">
        <v>44377.570555555598</v>
      </c>
      <c r="C726" s="1">
        <v>44377.573287036997</v>
      </c>
      <c r="D726" t="s">
        <v>71</v>
      </c>
      <c r="F726" t="s">
        <v>6042</v>
      </c>
      <c r="G726" s="2">
        <v>44377</v>
      </c>
      <c r="H726" t="s">
        <v>838</v>
      </c>
      <c r="I726" t="str">
        <f t="shared" si="11"/>
        <v>MORRIS (27)</v>
      </c>
      <c r="M726" t="s">
        <v>901</v>
      </c>
      <c r="AB726" t="s">
        <v>6043</v>
      </c>
      <c r="BI726" s="2">
        <v>44365</v>
      </c>
      <c r="BJ726" t="s">
        <v>6044</v>
      </c>
      <c r="BK726" t="s">
        <v>6045</v>
      </c>
      <c r="BL726" t="s">
        <v>6046</v>
      </c>
      <c r="BM726" t="s">
        <v>6047</v>
      </c>
      <c r="BN726" t="s">
        <v>6048</v>
      </c>
      <c r="BO726" t="s">
        <v>6049</v>
      </c>
      <c r="BP726" t="s">
        <v>6047</v>
      </c>
      <c r="BQ726" t="s">
        <v>1098</v>
      </c>
      <c r="BR726" t="s">
        <v>6050</v>
      </c>
      <c r="BS726" t="s">
        <v>83</v>
      </c>
    </row>
    <row r="727" spans="1:71" x14ac:dyDescent="0.25">
      <c r="A727">
        <v>815</v>
      </c>
      <c r="B727" s="1">
        <v>44377.573298611103</v>
      </c>
      <c r="C727" s="1">
        <v>44377.576655092598</v>
      </c>
      <c r="D727" t="s">
        <v>71</v>
      </c>
      <c r="F727" t="s">
        <v>6051</v>
      </c>
      <c r="G727" s="2">
        <v>44377</v>
      </c>
      <c r="H727" t="s">
        <v>838</v>
      </c>
      <c r="I727" t="str">
        <f t="shared" si="11"/>
        <v>PASSAIC (31)</v>
      </c>
      <c r="M727" t="s">
        <v>1591</v>
      </c>
      <c r="AD727" t="s">
        <v>6052</v>
      </c>
      <c r="BI727" s="2">
        <v>42526</v>
      </c>
      <c r="BJ727" t="s">
        <v>6053</v>
      </c>
      <c r="BK727" t="s">
        <v>6054</v>
      </c>
      <c r="BL727" t="s">
        <v>6055</v>
      </c>
      <c r="BM727" t="s">
        <v>2956</v>
      </c>
      <c r="BN727" t="s">
        <v>6056</v>
      </c>
      <c r="BO727" t="s">
        <v>6057</v>
      </c>
      <c r="BP727" t="s">
        <v>2956</v>
      </c>
      <c r="BQ727" t="s">
        <v>6058</v>
      </c>
      <c r="BR727" t="s">
        <v>6059</v>
      </c>
      <c r="BS727" t="s">
        <v>83</v>
      </c>
    </row>
    <row r="728" spans="1:71" x14ac:dyDescent="0.25">
      <c r="A728">
        <v>817</v>
      </c>
      <c r="B728" s="1">
        <v>44377.5057407407</v>
      </c>
      <c r="C728" s="1">
        <v>44377.581770833298</v>
      </c>
      <c r="D728" t="s">
        <v>71</v>
      </c>
      <c r="F728" t="s">
        <v>6060</v>
      </c>
      <c r="G728" s="2">
        <v>44377</v>
      </c>
      <c r="H728" t="s">
        <v>838</v>
      </c>
      <c r="I728" t="str">
        <f t="shared" si="11"/>
        <v>CHARTERS (80)</v>
      </c>
      <c r="M728" t="s">
        <v>947</v>
      </c>
      <c r="S728" t="s">
        <v>6061</v>
      </c>
      <c r="BI728" s="2">
        <v>44049</v>
      </c>
      <c r="BJ728" t="s">
        <v>6062</v>
      </c>
      <c r="BK728" t="s">
        <v>6063</v>
      </c>
      <c r="BL728" t="s">
        <v>6064</v>
      </c>
      <c r="BM728" t="s">
        <v>6065</v>
      </c>
      <c r="BN728" t="s">
        <v>6066</v>
      </c>
      <c r="BO728" t="s">
        <v>5949</v>
      </c>
      <c r="BP728" t="s">
        <v>4789</v>
      </c>
      <c r="BQ728" t="s">
        <v>1882</v>
      </c>
      <c r="BR728" t="s">
        <v>6067</v>
      </c>
      <c r="BS728" t="s">
        <v>83</v>
      </c>
    </row>
    <row r="729" spans="1:71" x14ac:dyDescent="0.25">
      <c r="A729">
        <v>818</v>
      </c>
      <c r="B729" s="1">
        <v>44377.580046296302</v>
      </c>
      <c r="C729" s="1">
        <v>44377.581967592603</v>
      </c>
      <c r="D729" t="s">
        <v>71</v>
      </c>
      <c r="F729" t="s">
        <v>2629</v>
      </c>
      <c r="G729" s="2">
        <v>44377</v>
      </c>
      <c r="H729" t="s">
        <v>838</v>
      </c>
      <c r="I729" t="str">
        <f t="shared" si="11"/>
        <v>PASSAIC (31)</v>
      </c>
      <c r="M729" t="s">
        <v>1591</v>
      </c>
      <c r="AD729" t="s">
        <v>2630</v>
      </c>
      <c r="BI729" s="2">
        <v>42515</v>
      </c>
      <c r="BJ729" t="s">
        <v>6068</v>
      </c>
      <c r="BK729" t="s">
        <v>2632</v>
      </c>
      <c r="BL729" t="s">
        <v>6069</v>
      </c>
      <c r="BM729" s="3" t="s">
        <v>6070</v>
      </c>
      <c r="BN729" t="s">
        <v>2637</v>
      </c>
      <c r="BO729" t="s">
        <v>6069</v>
      </c>
      <c r="BP729" t="s">
        <v>2634</v>
      </c>
      <c r="BQ729" t="s">
        <v>944</v>
      </c>
      <c r="BR729" t="s">
        <v>6071</v>
      </c>
      <c r="BS729" t="s">
        <v>83</v>
      </c>
    </row>
    <row r="730" spans="1:71" x14ac:dyDescent="0.25">
      <c r="A730">
        <v>819</v>
      </c>
      <c r="B730" s="1">
        <v>44377.582083333298</v>
      </c>
      <c r="C730" s="1">
        <v>44377.583090277803</v>
      </c>
      <c r="D730" t="s">
        <v>71</v>
      </c>
      <c r="F730" t="s">
        <v>6072</v>
      </c>
      <c r="G730" s="2">
        <v>44377</v>
      </c>
      <c r="H730" t="s">
        <v>838</v>
      </c>
      <c r="I730" t="str">
        <f t="shared" si="11"/>
        <v>PASSAIC (31)</v>
      </c>
      <c r="M730" t="s">
        <v>1591</v>
      </c>
      <c r="AD730" t="s">
        <v>2638</v>
      </c>
      <c r="BI730" s="2">
        <v>42515</v>
      </c>
      <c r="BJ730" t="s">
        <v>6073</v>
      </c>
      <c r="BK730" t="s">
        <v>2640</v>
      </c>
      <c r="BL730" t="s">
        <v>2641</v>
      </c>
      <c r="BM730" s="3" t="s">
        <v>6070</v>
      </c>
      <c r="BN730" t="s">
        <v>2637</v>
      </c>
      <c r="BO730" t="s">
        <v>2641</v>
      </c>
      <c r="BP730" s="3" t="s">
        <v>6074</v>
      </c>
      <c r="BQ730" t="s">
        <v>944</v>
      </c>
      <c r="BR730" t="s">
        <v>2643</v>
      </c>
      <c r="BS730" t="s">
        <v>83</v>
      </c>
    </row>
    <row r="731" spans="1:71" x14ac:dyDescent="0.25">
      <c r="A731">
        <v>821</v>
      </c>
      <c r="B731" s="1">
        <v>44377.540937500002</v>
      </c>
      <c r="C731" s="1">
        <v>44377.584594907399</v>
      </c>
      <c r="D731" t="s">
        <v>71</v>
      </c>
      <c r="F731" t="s">
        <v>6075</v>
      </c>
      <c r="G731" s="2">
        <v>44377</v>
      </c>
      <c r="H731" t="s">
        <v>838</v>
      </c>
      <c r="I731" t="str">
        <f t="shared" si="11"/>
        <v>MONMOUTH (25)</v>
      </c>
      <c r="M731" t="s">
        <v>850</v>
      </c>
      <c r="AA731" t="s">
        <v>6076</v>
      </c>
      <c r="BI731" s="2">
        <v>42927</v>
      </c>
      <c r="BJ731" t="s">
        <v>6077</v>
      </c>
      <c r="BK731" t="s">
        <v>6078</v>
      </c>
      <c r="BL731" t="s">
        <v>6079</v>
      </c>
      <c r="BM731" t="s">
        <v>6080</v>
      </c>
      <c r="BN731" t="s">
        <v>6081</v>
      </c>
      <c r="BO731" t="s">
        <v>6082</v>
      </c>
      <c r="BP731" t="s">
        <v>6083</v>
      </c>
      <c r="BQ731" t="s">
        <v>300</v>
      </c>
      <c r="BR731" t="s">
        <v>6081</v>
      </c>
      <c r="BS731" t="s">
        <v>83</v>
      </c>
    </row>
    <row r="732" spans="1:71" x14ac:dyDescent="0.25">
      <c r="A732">
        <v>822</v>
      </c>
      <c r="B732" s="1">
        <v>44377.584282407399</v>
      </c>
      <c r="C732" s="1">
        <v>44377.585625</v>
      </c>
      <c r="D732" t="s">
        <v>71</v>
      </c>
      <c r="F732" t="s">
        <v>6084</v>
      </c>
      <c r="G732" s="2">
        <v>44377</v>
      </c>
      <c r="H732" t="s">
        <v>838</v>
      </c>
      <c r="I732" t="str">
        <f t="shared" si="11"/>
        <v>MIDDLESEX (23)</v>
      </c>
      <c r="M732" t="s">
        <v>2179</v>
      </c>
      <c r="Z732" t="s">
        <v>6085</v>
      </c>
      <c r="BI732" s="2">
        <v>42943</v>
      </c>
      <c r="BJ732" t="s">
        <v>6086</v>
      </c>
      <c r="BK732" t="s">
        <v>6087</v>
      </c>
      <c r="BL732" t="s">
        <v>6088</v>
      </c>
      <c r="BM732" t="s">
        <v>6089</v>
      </c>
      <c r="BN732" t="s">
        <v>6090</v>
      </c>
      <c r="BO732" t="s">
        <v>6084</v>
      </c>
      <c r="BP732" t="s">
        <v>6091</v>
      </c>
      <c r="BQ732" t="s">
        <v>300</v>
      </c>
      <c r="BR732" t="s">
        <v>6092</v>
      </c>
      <c r="BS732" t="s">
        <v>83</v>
      </c>
    </row>
    <row r="733" spans="1:71" x14ac:dyDescent="0.25">
      <c r="A733">
        <v>823</v>
      </c>
      <c r="B733" s="1">
        <v>44377.579594907402</v>
      </c>
      <c r="C733" s="1">
        <v>44377.585694444402</v>
      </c>
      <c r="D733" t="s">
        <v>71</v>
      </c>
      <c r="F733" t="s">
        <v>6093</v>
      </c>
      <c r="G733" s="2">
        <v>44377</v>
      </c>
      <c r="H733" t="s">
        <v>838</v>
      </c>
      <c r="I733" t="str">
        <f t="shared" si="11"/>
        <v>GLOUCESTER (15)</v>
      </c>
      <c r="M733" t="s">
        <v>987</v>
      </c>
      <c r="V733" t="s">
        <v>6094</v>
      </c>
      <c r="BI733" s="2">
        <v>42783</v>
      </c>
      <c r="BJ733" t="s">
        <v>6095</v>
      </c>
      <c r="BK733" t="s">
        <v>6096</v>
      </c>
      <c r="BL733" t="s">
        <v>6097</v>
      </c>
      <c r="BM733" t="s">
        <v>6098</v>
      </c>
      <c r="BN733" t="s">
        <v>6099</v>
      </c>
      <c r="BO733" t="s">
        <v>6093</v>
      </c>
      <c r="BP733" t="s">
        <v>6100</v>
      </c>
      <c r="BQ733" t="s">
        <v>6101</v>
      </c>
      <c r="BR733" t="s">
        <v>6102</v>
      </c>
      <c r="BS733" t="s">
        <v>83</v>
      </c>
    </row>
    <row r="734" spans="1:71" x14ac:dyDescent="0.25">
      <c r="A734">
        <v>824</v>
      </c>
      <c r="B734" s="1">
        <v>44377.583379629599</v>
      </c>
      <c r="C734" s="1">
        <v>44377.5874652778</v>
      </c>
      <c r="D734" t="s">
        <v>71</v>
      </c>
      <c r="F734" t="s">
        <v>4782</v>
      </c>
      <c r="G734" s="2">
        <v>44377</v>
      </c>
      <c r="H734" t="s">
        <v>838</v>
      </c>
      <c r="I734" t="str">
        <f t="shared" si="11"/>
        <v>CHARTERS (80)</v>
      </c>
      <c r="M734" t="s">
        <v>947</v>
      </c>
      <c r="S734" t="s">
        <v>5228</v>
      </c>
      <c r="BI734" s="2">
        <v>44369</v>
      </c>
      <c r="BJ734" t="s">
        <v>6062</v>
      </c>
      <c r="BK734" t="s">
        <v>6103</v>
      </c>
      <c r="BL734" t="s">
        <v>6104</v>
      </c>
      <c r="BM734" t="s">
        <v>5231</v>
      </c>
      <c r="BN734" t="s">
        <v>5232</v>
      </c>
      <c r="BO734" t="s">
        <v>6105</v>
      </c>
      <c r="BP734" t="s">
        <v>5231</v>
      </c>
      <c r="BQ734" t="s">
        <v>6106</v>
      </c>
      <c r="BR734" t="s">
        <v>6107</v>
      </c>
      <c r="BS734" t="s">
        <v>83</v>
      </c>
    </row>
    <row r="735" spans="1:71" x14ac:dyDescent="0.25">
      <c r="A735">
        <v>825</v>
      </c>
      <c r="B735" s="1">
        <v>44377.533379629604</v>
      </c>
      <c r="C735" s="1">
        <v>44377.589965277803</v>
      </c>
      <c r="D735" t="s">
        <v>71</v>
      </c>
      <c r="F735" t="s">
        <v>6108</v>
      </c>
      <c r="G735" s="2">
        <v>44377</v>
      </c>
      <c r="H735" t="s">
        <v>838</v>
      </c>
      <c r="I735" t="str">
        <f t="shared" si="11"/>
        <v>BERGEN (3)</v>
      </c>
      <c r="M735" t="s">
        <v>999</v>
      </c>
      <c r="O735" t="s">
        <v>6109</v>
      </c>
      <c r="BI735" s="2">
        <v>42875</v>
      </c>
      <c r="BJ735" t="s">
        <v>6110</v>
      </c>
      <c r="BK735" t="s">
        <v>6111</v>
      </c>
      <c r="BL735" t="s">
        <v>6112</v>
      </c>
      <c r="BM735" t="s">
        <v>6113</v>
      </c>
      <c r="BN735" t="s">
        <v>6114</v>
      </c>
      <c r="BO735" t="s">
        <v>6115</v>
      </c>
      <c r="BP735" t="s">
        <v>6116</v>
      </c>
      <c r="BQ735" t="s">
        <v>975</v>
      </c>
      <c r="BR735" t="s">
        <v>6117</v>
      </c>
      <c r="BS735" t="s">
        <v>83</v>
      </c>
    </row>
    <row r="736" spans="1:71" x14ac:dyDescent="0.25">
      <c r="A736">
        <v>826</v>
      </c>
      <c r="B736" s="1">
        <v>44377.584745370397</v>
      </c>
      <c r="C736" s="1">
        <v>44377.590046296304</v>
      </c>
      <c r="D736" t="s">
        <v>71</v>
      </c>
      <c r="F736" t="s">
        <v>6118</v>
      </c>
      <c r="G736" s="2">
        <v>44377</v>
      </c>
      <c r="H736" t="s">
        <v>838</v>
      </c>
      <c r="I736" t="str">
        <f t="shared" si="11"/>
        <v>MORRIS (27)</v>
      </c>
      <c r="M736" t="s">
        <v>901</v>
      </c>
      <c r="AB736" t="s">
        <v>2112</v>
      </c>
      <c r="BI736" s="2">
        <v>42864</v>
      </c>
      <c r="BJ736" t="s">
        <v>6119</v>
      </c>
      <c r="BK736" t="s">
        <v>6120</v>
      </c>
      <c r="BL736" t="s">
        <v>6121</v>
      </c>
      <c r="BM736" t="s">
        <v>6122</v>
      </c>
      <c r="BN736" t="s">
        <v>6123</v>
      </c>
      <c r="BO736" t="s">
        <v>6124</v>
      </c>
      <c r="BP736" t="s">
        <v>6122</v>
      </c>
      <c r="BQ736" t="s">
        <v>514</v>
      </c>
      <c r="BR736" t="s">
        <v>6125</v>
      </c>
      <c r="BS736" t="s">
        <v>83</v>
      </c>
    </row>
    <row r="737" spans="1:71" x14ac:dyDescent="0.25">
      <c r="A737">
        <v>827</v>
      </c>
      <c r="B737" s="1">
        <v>44377.578923611101</v>
      </c>
      <c r="C737" s="1">
        <v>44377.590312499997</v>
      </c>
      <c r="D737" t="s">
        <v>71</v>
      </c>
      <c r="F737" t="s">
        <v>6126</v>
      </c>
      <c r="G737" s="2">
        <v>44377</v>
      </c>
      <c r="H737" t="s">
        <v>838</v>
      </c>
      <c r="I737" t="str">
        <f t="shared" si="11"/>
        <v>BERGEN (3)</v>
      </c>
      <c r="M737" t="s">
        <v>999</v>
      </c>
      <c r="O737" t="s">
        <v>6127</v>
      </c>
      <c r="BI737" s="2">
        <v>43646</v>
      </c>
      <c r="BJ737" t="s">
        <v>6128</v>
      </c>
      <c r="BK737" t="s">
        <v>6129</v>
      </c>
      <c r="BL737" t="s">
        <v>6130</v>
      </c>
      <c r="BM737" t="s">
        <v>6131</v>
      </c>
      <c r="BN737" t="s">
        <v>6132</v>
      </c>
      <c r="BO737" t="s">
        <v>6126</v>
      </c>
      <c r="BP737" t="s">
        <v>6131</v>
      </c>
      <c r="BQ737" t="s">
        <v>6133</v>
      </c>
      <c r="BR737" t="s">
        <v>6134</v>
      </c>
      <c r="BS737" t="s">
        <v>83</v>
      </c>
    </row>
    <row r="738" spans="1:71" x14ac:dyDescent="0.25">
      <c r="A738">
        <v>828</v>
      </c>
      <c r="B738" s="1">
        <v>44377.444363425901</v>
      </c>
      <c r="C738" s="1">
        <v>44377.591793981497</v>
      </c>
      <c r="D738" t="s">
        <v>71</v>
      </c>
      <c r="F738" t="s">
        <v>6135</v>
      </c>
      <c r="G738" s="2">
        <v>44377</v>
      </c>
      <c r="H738" t="s">
        <v>838</v>
      </c>
      <c r="I738" t="str">
        <f t="shared" si="11"/>
        <v>MIDDLESEX (23)</v>
      </c>
      <c r="M738" t="s">
        <v>2179</v>
      </c>
      <c r="Z738" t="s">
        <v>2517</v>
      </c>
      <c r="BI738" s="2">
        <v>42872</v>
      </c>
      <c r="BJ738" t="s">
        <v>6136</v>
      </c>
      <c r="BK738" t="s">
        <v>6137</v>
      </c>
      <c r="BL738" t="s">
        <v>6138</v>
      </c>
      <c r="BM738" t="s">
        <v>6139</v>
      </c>
      <c r="BN738" t="s">
        <v>6140</v>
      </c>
      <c r="BO738" t="s">
        <v>6135</v>
      </c>
      <c r="BP738" t="s">
        <v>6139</v>
      </c>
      <c r="BQ738" t="s">
        <v>300</v>
      </c>
      <c r="BR738" t="s">
        <v>6141</v>
      </c>
      <c r="BS738" t="s">
        <v>83</v>
      </c>
    </row>
    <row r="739" spans="1:71" x14ac:dyDescent="0.25">
      <c r="A739">
        <v>829</v>
      </c>
      <c r="B739" s="1">
        <v>44377.587696759299</v>
      </c>
      <c r="C739" s="1">
        <v>44377.593877314801</v>
      </c>
      <c r="D739" t="s">
        <v>71</v>
      </c>
      <c r="F739" t="s">
        <v>6142</v>
      </c>
      <c r="G739" s="2">
        <v>44377</v>
      </c>
      <c r="H739" t="s">
        <v>838</v>
      </c>
      <c r="I739" t="str">
        <f t="shared" si="11"/>
        <v>HUNTERDON (19)</v>
      </c>
      <c r="M739" t="s">
        <v>1254</v>
      </c>
      <c r="X739" t="s">
        <v>6143</v>
      </c>
      <c r="BI739" s="2">
        <v>42864</v>
      </c>
      <c r="BJ739" t="s">
        <v>6144</v>
      </c>
      <c r="BK739" t="s">
        <v>6145</v>
      </c>
      <c r="BL739" t="s">
        <v>6146</v>
      </c>
      <c r="BM739" t="s">
        <v>6147</v>
      </c>
      <c r="BN739" t="s">
        <v>6148</v>
      </c>
      <c r="BO739" t="s">
        <v>6149</v>
      </c>
      <c r="BP739" t="s">
        <v>6150</v>
      </c>
      <c r="BQ739" t="s">
        <v>4946</v>
      </c>
      <c r="BR739" t="s">
        <v>6151</v>
      </c>
      <c r="BS739" t="s">
        <v>83</v>
      </c>
    </row>
    <row r="740" spans="1:71" x14ac:dyDescent="0.25">
      <c r="A740">
        <v>830</v>
      </c>
      <c r="B740" s="1">
        <v>44377.590717592597</v>
      </c>
      <c r="C740" s="1">
        <v>44377.594189814801</v>
      </c>
      <c r="D740" t="s">
        <v>71</v>
      </c>
      <c r="F740" t="s">
        <v>4782</v>
      </c>
      <c r="G740" s="2">
        <v>44377</v>
      </c>
      <c r="H740" t="s">
        <v>838</v>
      </c>
      <c r="I740" t="str">
        <f t="shared" si="11"/>
        <v>CHARTERS (80)</v>
      </c>
      <c r="M740" t="s">
        <v>947</v>
      </c>
      <c r="S740" t="s">
        <v>6152</v>
      </c>
      <c r="BI740" s="2">
        <v>42480</v>
      </c>
      <c r="BJ740" t="s">
        <v>4940</v>
      </c>
      <c r="BK740" t="s">
        <v>6153</v>
      </c>
      <c r="BL740" t="s">
        <v>6154</v>
      </c>
      <c r="BM740" t="s">
        <v>6155</v>
      </c>
      <c r="BN740" t="s">
        <v>6156</v>
      </c>
      <c r="BO740" t="s">
        <v>6157</v>
      </c>
      <c r="BP740" t="s">
        <v>6155</v>
      </c>
      <c r="BQ740" t="s">
        <v>6158</v>
      </c>
      <c r="BR740" t="s">
        <v>6159</v>
      </c>
      <c r="BS740" t="s">
        <v>83</v>
      </c>
    </row>
    <row r="741" spans="1:71" x14ac:dyDescent="0.25">
      <c r="A741">
        <v>831</v>
      </c>
      <c r="B741" s="1">
        <v>44377.587777777801</v>
      </c>
      <c r="C741" s="1">
        <v>44377.596736111103</v>
      </c>
      <c r="D741" t="s">
        <v>71</v>
      </c>
      <c r="F741" t="s">
        <v>6160</v>
      </c>
      <c r="G741" s="2">
        <v>44377</v>
      </c>
      <c r="H741" t="s">
        <v>838</v>
      </c>
      <c r="I741" t="str">
        <f t="shared" si="11"/>
        <v>MORRIS (27)</v>
      </c>
      <c r="M741" t="s">
        <v>901</v>
      </c>
      <c r="AB741" t="s">
        <v>6161</v>
      </c>
      <c r="BI741" s="2">
        <v>42965</v>
      </c>
      <c r="BJ741" t="s">
        <v>6162</v>
      </c>
      <c r="BK741" t="s">
        <v>6163</v>
      </c>
      <c r="BL741" t="s">
        <v>6164</v>
      </c>
      <c r="BM741" t="s">
        <v>6165</v>
      </c>
      <c r="BN741" t="s">
        <v>6166</v>
      </c>
      <c r="BO741" t="s">
        <v>6160</v>
      </c>
      <c r="BP741" t="s">
        <v>6167</v>
      </c>
      <c r="BQ741" t="s">
        <v>996</v>
      </c>
      <c r="BR741" t="s">
        <v>6168</v>
      </c>
      <c r="BS741" t="s">
        <v>83</v>
      </c>
    </row>
    <row r="742" spans="1:71" x14ac:dyDescent="0.25">
      <c r="A742">
        <v>833</v>
      </c>
      <c r="B742" s="1">
        <v>44377.594629629602</v>
      </c>
      <c r="C742" s="1">
        <v>44377.599467592598</v>
      </c>
      <c r="D742" t="s">
        <v>71</v>
      </c>
      <c r="F742" t="s">
        <v>6169</v>
      </c>
      <c r="G742" s="2">
        <v>44377</v>
      </c>
      <c r="H742" t="s">
        <v>838</v>
      </c>
      <c r="I742" t="str">
        <f t="shared" si="11"/>
        <v>MORRIS (27)</v>
      </c>
      <c r="M742" t="s">
        <v>901</v>
      </c>
      <c r="AB742" t="s">
        <v>6170</v>
      </c>
      <c r="BI742" s="2">
        <v>44377</v>
      </c>
      <c r="BJ742" t="s">
        <v>6171</v>
      </c>
      <c r="BK742" t="s">
        <v>6172</v>
      </c>
      <c r="BL742" t="s">
        <v>6169</v>
      </c>
      <c r="BM742" t="s">
        <v>6173</v>
      </c>
      <c r="BN742" t="s">
        <v>6174</v>
      </c>
      <c r="BO742" t="s">
        <v>6175</v>
      </c>
      <c r="BP742" t="s">
        <v>6176</v>
      </c>
      <c r="BQ742" t="s">
        <v>1262</v>
      </c>
      <c r="BR742" t="s">
        <v>6177</v>
      </c>
      <c r="BS742" t="s">
        <v>83</v>
      </c>
    </row>
    <row r="743" spans="1:71" x14ac:dyDescent="0.25">
      <c r="A743">
        <v>834</v>
      </c>
      <c r="B743" s="1">
        <v>44377.595300925903</v>
      </c>
      <c r="C743" s="1">
        <v>44377.601863425902</v>
      </c>
      <c r="D743" t="s">
        <v>71</v>
      </c>
      <c r="F743" t="s">
        <v>6178</v>
      </c>
      <c r="G743" s="2">
        <v>44377</v>
      </c>
      <c r="H743" t="s">
        <v>838</v>
      </c>
      <c r="I743" t="str">
        <f t="shared" si="11"/>
        <v>MORRIS (27)</v>
      </c>
      <c r="M743" t="s">
        <v>901</v>
      </c>
      <c r="AB743" t="s">
        <v>6179</v>
      </c>
      <c r="BI743" s="2">
        <v>42453</v>
      </c>
      <c r="BJ743" t="s">
        <v>6180</v>
      </c>
      <c r="BK743" t="s">
        <v>6181</v>
      </c>
      <c r="BL743" t="s">
        <v>6178</v>
      </c>
      <c r="BM743" t="s">
        <v>6182</v>
      </c>
      <c r="BN743" t="s">
        <v>6183</v>
      </c>
      <c r="BO743" t="s">
        <v>6184</v>
      </c>
      <c r="BP743" t="s">
        <v>6182</v>
      </c>
      <c r="BQ743" t="s">
        <v>1779</v>
      </c>
      <c r="BR743" t="s">
        <v>6185</v>
      </c>
      <c r="BS743" t="s">
        <v>83</v>
      </c>
    </row>
    <row r="744" spans="1:71" x14ac:dyDescent="0.25">
      <c r="A744">
        <v>835</v>
      </c>
      <c r="B744" s="1">
        <v>44377.600138888898</v>
      </c>
      <c r="C744" s="1">
        <v>44377.6043055556</v>
      </c>
      <c r="D744" t="s">
        <v>71</v>
      </c>
      <c r="F744" t="s">
        <v>5640</v>
      </c>
      <c r="G744" s="2">
        <v>44377</v>
      </c>
      <c r="H744" t="s">
        <v>838</v>
      </c>
      <c r="I744" t="str">
        <f t="shared" si="11"/>
        <v>OCEAN (29)</v>
      </c>
      <c r="M744" t="s">
        <v>1078</v>
      </c>
      <c r="AC744" t="s">
        <v>3593</v>
      </c>
      <c r="BI744" s="2">
        <v>44064</v>
      </c>
      <c r="BJ744" t="s">
        <v>6186</v>
      </c>
      <c r="BK744" t="s">
        <v>6187</v>
      </c>
      <c r="BL744" t="s">
        <v>6188</v>
      </c>
      <c r="BM744" t="s">
        <v>6189</v>
      </c>
      <c r="BN744" t="s">
        <v>6190</v>
      </c>
      <c r="BO744" t="s">
        <v>5640</v>
      </c>
      <c r="BP744" t="s">
        <v>6189</v>
      </c>
      <c r="BQ744" t="s">
        <v>225</v>
      </c>
      <c r="BR744" t="s">
        <v>6191</v>
      </c>
      <c r="BS744" t="s">
        <v>83</v>
      </c>
    </row>
    <row r="745" spans="1:71" x14ac:dyDescent="0.25">
      <c r="A745">
        <v>837</v>
      </c>
      <c r="B745" s="1">
        <v>44377.599548611099</v>
      </c>
      <c r="C745" s="1">
        <v>44377.607812499999</v>
      </c>
      <c r="D745" t="s">
        <v>71</v>
      </c>
      <c r="F745" t="s">
        <v>6192</v>
      </c>
      <c r="G745" s="2">
        <v>44377</v>
      </c>
      <c r="H745" t="s">
        <v>838</v>
      </c>
      <c r="I745" t="str">
        <f t="shared" si="11"/>
        <v>SUSSEX (37)</v>
      </c>
      <c r="M745" t="s">
        <v>1148</v>
      </c>
      <c r="AG745" t="s">
        <v>6193</v>
      </c>
      <c r="BI745" s="2">
        <v>42855</v>
      </c>
      <c r="BJ745" t="s">
        <v>6194</v>
      </c>
      <c r="BK745" t="s">
        <v>6195</v>
      </c>
      <c r="BL745" t="s">
        <v>6196</v>
      </c>
      <c r="BM745" t="s">
        <v>6197</v>
      </c>
      <c r="BN745" t="s">
        <v>6198</v>
      </c>
      <c r="BO745" t="s">
        <v>6199</v>
      </c>
      <c r="BP745" t="s">
        <v>6197</v>
      </c>
      <c r="BQ745" t="s">
        <v>6200</v>
      </c>
      <c r="BR745" t="s">
        <v>6201</v>
      </c>
      <c r="BS745" t="s">
        <v>83</v>
      </c>
    </row>
    <row r="746" spans="1:71" x14ac:dyDescent="0.25">
      <c r="A746">
        <v>838</v>
      </c>
      <c r="B746" s="1">
        <v>44377.604467592602</v>
      </c>
      <c r="C746" s="1">
        <v>44377.608530092599</v>
      </c>
      <c r="D746" t="s">
        <v>71</v>
      </c>
      <c r="F746" t="s">
        <v>6202</v>
      </c>
      <c r="G746" s="2">
        <v>44377</v>
      </c>
      <c r="H746" t="s">
        <v>838</v>
      </c>
      <c r="I746" t="str">
        <f t="shared" si="11"/>
        <v>MORRIS (27)</v>
      </c>
      <c r="M746" t="s">
        <v>901</v>
      </c>
      <c r="AB746" t="s">
        <v>6203</v>
      </c>
      <c r="BI746" s="2">
        <v>42888</v>
      </c>
      <c r="BJ746" t="s">
        <v>6204</v>
      </c>
      <c r="BK746" t="s">
        <v>6205</v>
      </c>
      <c r="BL746" t="s">
        <v>6206</v>
      </c>
      <c r="BM746" t="s">
        <v>6207</v>
      </c>
      <c r="BN746" t="s">
        <v>6208</v>
      </c>
      <c r="BO746" t="s">
        <v>6209</v>
      </c>
      <c r="BP746" t="s">
        <v>6210</v>
      </c>
      <c r="BQ746" t="s">
        <v>225</v>
      </c>
      <c r="BR746" t="s">
        <v>6211</v>
      </c>
      <c r="BS746" t="s">
        <v>83</v>
      </c>
    </row>
    <row r="747" spans="1:71" x14ac:dyDescent="0.25">
      <c r="A747">
        <v>839</v>
      </c>
      <c r="B747" s="1">
        <v>44377.583807870396</v>
      </c>
      <c r="C747" s="1">
        <v>44377.610474537003</v>
      </c>
      <c r="D747" t="s">
        <v>71</v>
      </c>
      <c r="F747" t="s">
        <v>6212</v>
      </c>
      <c r="G747" s="2">
        <v>44377</v>
      </c>
      <c r="H747" t="s">
        <v>838</v>
      </c>
      <c r="I747" t="str">
        <f t="shared" si="11"/>
        <v>CAMDEN (7)</v>
      </c>
      <c r="M747" t="s">
        <v>881</v>
      </c>
      <c r="Q747" t="s">
        <v>6213</v>
      </c>
      <c r="BI747" s="2">
        <v>42916</v>
      </c>
      <c r="BJ747" t="s">
        <v>6214</v>
      </c>
      <c r="BK747" t="s">
        <v>6215</v>
      </c>
      <c r="BL747" t="s">
        <v>6216</v>
      </c>
      <c r="BM747" t="s">
        <v>6217</v>
      </c>
      <c r="BN747" t="s">
        <v>6218</v>
      </c>
      <c r="BO747" t="s">
        <v>6212</v>
      </c>
      <c r="BP747" t="s">
        <v>6219</v>
      </c>
      <c r="BQ747" t="s">
        <v>225</v>
      </c>
      <c r="BR747" t="s">
        <v>6220</v>
      </c>
      <c r="BS747" t="s">
        <v>83</v>
      </c>
    </row>
    <row r="748" spans="1:71" x14ac:dyDescent="0.25">
      <c r="A748">
        <v>840</v>
      </c>
      <c r="B748" s="1">
        <v>44377.608483796299</v>
      </c>
      <c r="C748" s="1">
        <v>44377.612303240698</v>
      </c>
      <c r="D748" t="s">
        <v>71</v>
      </c>
      <c r="F748" t="s">
        <v>6221</v>
      </c>
      <c r="G748" s="2">
        <v>44377</v>
      </c>
      <c r="H748" t="s">
        <v>838</v>
      </c>
      <c r="I748" t="str">
        <f t="shared" si="11"/>
        <v>PASSAIC (31)</v>
      </c>
      <c r="M748" t="s">
        <v>1591</v>
      </c>
      <c r="AD748" t="s">
        <v>6222</v>
      </c>
      <c r="BI748" s="2">
        <v>43730</v>
      </c>
      <c r="BJ748" t="s">
        <v>6223</v>
      </c>
      <c r="BK748" t="s">
        <v>6224</v>
      </c>
      <c r="BL748" t="s">
        <v>6225</v>
      </c>
      <c r="BM748" t="s">
        <v>6226</v>
      </c>
      <c r="BN748" t="s">
        <v>6227</v>
      </c>
      <c r="BO748" t="s">
        <v>6221</v>
      </c>
      <c r="BP748" t="s">
        <v>6226</v>
      </c>
      <c r="BQ748" t="s">
        <v>996</v>
      </c>
      <c r="BR748" t="s">
        <v>6228</v>
      </c>
      <c r="BS748" t="s">
        <v>83</v>
      </c>
    </row>
    <row r="749" spans="1:71" x14ac:dyDescent="0.25">
      <c r="A749">
        <v>842</v>
      </c>
      <c r="B749" s="1">
        <v>44377.6105902778</v>
      </c>
      <c r="C749" s="1">
        <v>44377.614745370403</v>
      </c>
      <c r="D749" t="s">
        <v>71</v>
      </c>
      <c r="F749" t="s">
        <v>3084</v>
      </c>
      <c r="G749" s="2">
        <v>44377</v>
      </c>
      <c r="H749" t="s">
        <v>838</v>
      </c>
      <c r="I749" t="str">
        <f t="shared" si="11"/>
        <v>MONMOUTH (25)</v>
      </c>
      <c r="M749" t="s">
        <v>850</v>
      </c>
      <c r="AA749" t="s">
        <v>6229</v>
      </c>
      <c r="BI749" s="2">
        <v>42736</v>
      </c>
      <c r="BJ749" t="s">
        <v>6230</v>
      </c>
      <c r="BK749" t="s">
        <v>6231</v>
      </c>
      <c r="BL749" t="s">
        <v>6232</v>
      </c>
      <c r="BM749" t="s">
        <v>6233</v>
      </c>
      <c r="BN749" t="s">
        <v>6234</v>
      </c>
      <c r="BO749" t="s">
        <v>3084</v>
      </c>
      <c r="BP749" t="s">
        <v>3091</v>
      </c>
      <c r="BQ749" t="s">
        <v>1752</v>
      </c>
      <c r="BR749" t="s">
        <v>6235</v>
      </c>
      <c r="BS749" t="s">
        <v>83</v>
      </c>
    </row>
    <row r="750" spans="1:71" x14ac:dyDescent="0.25">
      <c r="A750">
        <v>843</v>
      </c>
      <c r="B750" s="1">
        <v>44377.6144907407</v>
      </c>
      <c r="C750" s="1">
        <v>44377.616539351897</v>
      </c>
      <c r="D750" t="s">
        <v>71</v>
      </c>
      <c r="F750" t="s">
        <v>6236</v>
      </c>
      <c r="G750" s="2">
        <v>44377</v>
      </c>
      <c r="H750" t="s">
        <v>838</v>
      </c>
      <c r="I750" t="str">
        <f t="shared" si="11"/>
        <v>BURLINGTON (5)</v>
      </c>
      <c r="M750" t="s">
        <v>890</v>
      </c>
      <c r="P750" t="s">
        <v>2746</v>
      </c>
      <c r="BI750" s="2">
        <v>42766</v>
      </c>
      <c r="BJ750" t="s">
        <v>6237</v>
      </c>
      <c r="BK750" t="s">
        <v>6238</v>
      </c>
      <c r="BL750" t="s">
        <v>6239</v>
      </c>
      <c r="BM750" t="s">
        <v>6240</v>
      </c>
      <c r="BN750" t="s">
        <v>6241</v>
      </c>
      <c r="BO750" t="s">
        <v>4084</v>
      </c>
      <c r="BP750" t="s">
        <v>6242</v>
      </c>
      <c r="BQ750" t="s">
        <v>6243</v>
      </c>
      <c r="BR750" t="s">
        <v>4088</v>
      </c>
      <c r="BS750" t="s">
        <v>83</v>
      </c>
    </row>
    <row r="751" spans="1:71" x14ac:dyDescent="0.25">
      <c r="A751">
        <v>844</v>
      </c>
      <c r="B751" s="1">
        <v>44377.615277777797</v>
      </c>
      <c r="C751" s="1">
        <v>44377.618622685201</v>
      </c>
      <c r="D751" t="s">
        <v>71</v>
      </c>
      <c r="F751" t="s">
        <v>6244</v>
      </c>
      <c r="G751" s="2">
        <v>44377</v>
      </c>
      <c r="H751" t="s">
        <v>838</v>
      </c>
      <c r="I751" t="str">
        <f t="shared" si="11"/>
        <v>SUSSEX (37)</v>
      </c>
      <c r="M751" t="s">
        <v>1148</v>
      </c>
      <c r="AG751" t="s">
        <v>6245</v>
      </c>
      <c r="BI751" s="2">
        <v>43629</v>
      </c>
      <c r="BJ751" t="s">
        <v>6246</v>
      </c>
      <c r="BK751" t="s">
        <v>6247</v>
      </c>
      <c r="BL751" t="s">
        <v>6248</v>
      </c>
      <c r="BM751" t="s">
        <v>6249</v>
      </c>
      <c r="BN751" t="s">
        <v>6250</v>
      </c>
      <c r="BO751" t="s">
        <v>6251</v>
      </c>
      <c r="BP751" t="s">
        <v>6249</v>
      </c>
      <c r="BQ751" t="s">
        <v>1460</v>
      </c>
      <c r="BR751" t="s">
        <v>6252</v>
      </c>
      <c r="BS751" t="s">
        <v>83</v>
      </c>
    </row>
    <row r="752" spans="1:71" x14ac:dyDescent="0.25">
      <c r="A752">
        <v>845</v>
      </c>
      <c r="B752" s="1">
        <v>44377.614918981497</v>
      </c>
      <c r="C752" s="1">
        <v>44377.619050925903</v>
      </c>
      <c r="D752" t="s">
        <v>71</v>
      </c>
      <c r="F752" t="s">
        <v>3084</v>
      </c>
      <c r="G752" s="2">
        <v>44377</v>
      </c>
      <c r="H752" t="s">
        <v>838</v>
      </c>
      <c r="I752" t="str">
        <f t="shared" si="11"/>
        <v>MONMOUTH (25)</v>
      </c>
      <c r="M752" t="s">
        <v>850</v>
      </c>
      <c r="AA752" t="s">
        <v>3085</v>
      </c>
      <c r="BI752" s="2">
        <v>42847</v>
      </c>
      <c r="BJ752" t="s">
        <v>6253</v>
      </c>
      <c r="BK752" t="s">
        <v>6254</v>
      </c>
      <c r="BL752" t="s">
        <v>6255</v>
      </c>
      <c r="BM752" t="s">
        <v>3089</v>
      </c>
      <c r="BN752" t="s">
        <v>6256</v>
      </c>
      <c r="BO752" t="s">
        <v>3084</v>
      </c>
      <c r="BP752" t="s">
        <v>6257</v>
      </c>
      <c r="BQ752" t="s">
        <v>1752</v>
      </c>
      <c r="BR752" t="s">
        <v>3092</v>
      </c>
      <c r="BS752" t="s">
        <v>83</v>
      </c>
    </row>
    <row r="753" spans="1:71" x14ac:dyDescent="0.25">
      <c r="A753">
        <v>846</v>
      </c>
      <c r="B753" s="1">
        <v>44377.609525462998</v>
      </c>
      <c r="C753" s="1">
        <v>44377.622766203698</v>
      </c>
      <c r="D753" t="s">
        <v>71</v>
      </c>
      <c r="F753" t="s">
        <v>6258</v>
      </c>
      <c r="G753" s="2">
        <v>44377</v>
      </c>
      <c r="H753" t="s">
        <v>838</v>
      </c>
      <c r="I753" t="str">
        <f t="shared" si="11"/>
        <v>MORRIS (27)</v>
      </c>
      <c r="M753" t="s">
        <v>901</v>
      </c>
      <c r="AB753" t="s">
        <v>6259</v>
      </c>
      <c r="BI753" s="2">
        <v>42916</v>
      </c>
      <c r="BJ753" t="s">
        <v>6260</v>
      </c>
      <c r="BK753" t="s">
        <v>6261</v>
      </c>
      <c r="BL753" t="s">
        <v>6262</v>
      </c>
      <c r="BM753" t="s">
        <v>6263</v>
      </c>
      <c r="BN753" t="s">
        <v>6264</v>
      </c>
      <c r="BO753" t="s">
        <v>6258</v>
      </c>
      <c r="BP753" t="s">
        <v>6263</v>
      </c>
      <c r="BQ753" t="s">
        <v>225</v>
      </c>
      <c r="BR753" t="s">
        <v>6265</v>
      </c>
      <c r="BS753" t="s">
        <v>83</v>
      </c>
    </row>
    <row r="754" spans="1:71" x14ac:dyDescent="0.25">
      <c r="A754">
        <v>847</v>
      </c>
      <c r="B754" s="1">
        <v>44377.621145833298</v>
      </c>
      <c r="C754" s="1">
        <v>44377.624606481499</v>
      </c>
      <c r="D754" t="s">
        <v>71</v>
      </c>
      <c r="F754" t="s">
        <v>6266</v>
      </c>
      <c r="G754" s="2">
        <v>44377</v>
      </c>
      <c r="H754" t="s">
        <v>838</v>
      </c>
      <c r="I754" t="str">
        <f t="shared" si="11"/>
        <v>CAMDEN (7)</v>
      </c>
      <c r="M754" t="s">
        <v>881</v>
      </c>
      <c r="Q754" t="s">
        <v>5325</v>
      </c>
      <c r="BI754" s="2">
        <v>42752</v>
      </c>
      <c r="BJ754" t="s">
        <v>6267</v>
      </c>
      <c r="BK754" t="s">
        <v>6268</v>
      </c>
      <c r="BL754" t="s">
        <v>5328</v>
      </c>
      <c r="BM754" t="s">
        <v>6269</v>
      </c>
      <c r="BN754" t="s">
        <v>5330</v>
      </c>
      <c r="BO754" t="s">
        <v>6266</v>
      </c>
      <c r="BP754" t="s">
        <v>6269</v>
      </c>
      <c r="BQ754" t="s">
        <v>6270</v>
      </c>
      <c r="BR754" t="s">
        <v>6271</v>
      </c>
      <c r="BS754" t="s">
        <v>83</v>
      </c>
    </row>
    <row r="755" spans="1:71" x14ac:dyDescent="0.25">
      <c r="A755">
        <v>848</v>
      </c>
      <c r="B755" s="1">
        <v>44377.624988425901</v>
      </c>
      <c r="C755" s="1">
        <v>44377.627615740697</v>
      </c>
      <c r="D755" t="s">
        <v>71</v>
      </c>
      <c r="F755" t="s">
        <v>6266</v>
      </c>
      <c r="G755" s="2">
        <v>44377</v>
      </c>
      <c r="H755" t="s">
        <v>838</v>
      </c>
      <c r="I755" t="str">
        <f t="shared" si="11"/>
        <v>CAMDEN (7)</v>
      </c>
      <c r="M755" t="s">
        <v>881</v>
      </c>
      <c r="Q755" t="s">
        <v>6272</v>
      </c>
      <c r="BI755" s="2">
        <v>42762</v>
      </c>
      <c r="BJ755" t="s">
        <v>6273</v>
      </c>
      <c r="BK755" t="s">
        <v>6274</v>
      </c>
      <c r="BL755" t="s">
        <v>5328</v>
      </c>
      <c r="BM755" t="s">
        <v>6269</v>
      </c>
      <c r="BN755" t="s">
        <v>5330</v>
      </c>
      <c r="BO755" t="s">
        <v>6266</v>
      </c>
      <c r="BP755" t="s">
        <v>6269</v>
      </c>
      <c r="BQ755" t="s">
        <v>6275</v>
      </c>
      <c r="BR755" t="s">
        <v>6271</v>
      </c>
      <c r="BS755" t="s">
        <v>83</v>
      </c>
    </row>
    <row r="756" spans="1:71" x14ac:dyDescent="0.25">
      <c r="A756">
        <v>850</v>
      </c>
      <c r="B756" s="1">
        <v>44377.619375000002</v>
      </c>
      <c r="C756" s="1">
        <v>44377.629594907397</v>
      </c>
      <c r="D756" t="s">
        <v>71</v>
      </c>
      <c r="F756" t="s">
        <v>6276</v>
      </c>
      <c r="G756" s="2">
        <v>44377</v>
      </c>
      <c r="H756" t="s">
        <v>838</v>
      </c>
      <c r="I756" t="str">
        <f t="shared" si="11"/>
        <v>ATLANTIC (1)</v>
      </c>
      <c r="M756" t="s">
        <v>839</v>
      </c>
      <c r="N756" t="s">
        <v>6277</v>
      </c>
      <c r="BI756" s="2">
        <v>43627</v>
      </c>
      <c r="BJ756" t="s">
        <v>6278</v>
      </c>
      <c r="BK756" t="s">
        <v>6279</v>
      </c>
      <c r="BL756" t="s">
        <v>6280</v>
      </c>
      <c r="BM756" t="s">
        <v>6281</v>
      </c>
      <c r="BN756" t="s">
        <v>6282</v>
      </c>
      <c r="BO756" t="s">
        <v>6283</v>
      </c>
      <c r="BP756" t="s">
        <v>6281</v>
      </c>
      <c r="BQ756" t="s">
        <v>290</v>
      </c>
      <c r="BR756" t="s">
        <v>6284</v>
      </c>
      <c r="BS756" t="s">
        <v>83</v>
      </c>
    </row>
    <row r="757" spans="1:71" x14ac:dyDescent="0.25">
      <c r="A757">
        <v>851</v>
      </c>
      <c r="B757" s="1">
        <v>44377.626840277801</v>
      </c>
      <c r="C757" s="1">
        <v>44377.629791666703</v>
      </c>
      <c r="D757" t="s">
        <v>71</v>
      </c>
      <c r="F757" t="s">
        <v>6285</v>
      </c>
      <c r="G757" s="2">
        <v>44377</v>
      </c>
      <c r="H757" t="s">
        <v>838</v>
      </c>
      <c r="I757" t="str">
        <f t="shared" si="11"/>
        <v>BERGEN (3)</v>
      </c>
      <c r="M757" t="s">
        <v>999</v>
      </c>
      <c r="O757" t="s">
        <v>6286</v>
      </c>
      <c r="BI757" s="2">
        <v>43024</v>
      </c>
      <c r="BJ757" t="s">
        <v>6287</v>
      </c>
      <c r="BK757" t="s">
        <v>6288</v>
      </c>
      <c r="BL757" t="s">
        <v>6289</v>
      </c>
      <c r="BM757" t="s">
        <v>6290</v>
      </c>
      <c r="BN757" t="s">
        <v>6291</v>
      </c>
      <c r="BO757" t="s">
        <v>6292</v>
      </c>
      <c r="BP757" t="s">
        <v>6293</v>
      </c>
      <c r="BQ757" t="s">
        <v>2905</v>
      </c>
      <c r="BR757" t="s">
        <v>6294</v>
      </c>
      <c r="BS757" t="s">
        <v>83</v>
      </c>
    </row>
    <row r="758" spans="1:71" x14ac:dyDescent="0.25">
      <c r="A758">
        <v>852</v>
      </c>
      <c r="B758" s="1">
        <v>44377.6276967593</v>
      </c>
      <c r="C758" s="1">
        <v>44377.631655092599</v>
      </c>
      <c r="D758" t="s">
        <v>71</v>
      </c>
      <c r="F758" t="s">
        <v>6295</v>
      </c>
      <c r="G758" s="2">
        <v>44377</v>
      </c>
      <c r="H758" t="s">
        <v>838</v>
      </c>
      <c r="I758" t="str">
        <f t="shared" si="11"/>
        <v>MERCER (21)</v>
      </c>
      <c r="M758" t="s">
        <v>1378</v>
      </c>
      <c r="Y758" t="s">
        <v>6296</v>
      </c>
      <c r="BI758" s="2">
        <v>42928</v>
      </c>
      <c r="BJ758" t="s">
        <v>6297</v>
      </c>
      <c r="BK758" t="s">
        <v>6298</v>
      </c>
      <c r="BL758" t="s">
        <v>6299</v>
      </c>
      <c r="BM758" t="s">
        <v>6300</v>
      </c>
      <c r="BN758" t="s">
        <v>6301</v>
      </c>
      <c r="BO758" t="s">
        <v>6302</v>
      </c>
      <c r="BP758" t="s">
        <v>6303</v>
      </c>
      <c r="BQ758" t="s">
        <v>225</v>
      </c>
      <c r="BR758" t="s">
        <v>6304</v>
      </c>
      <c r="BS758" t="s">
        <v>83</v>
      </c>
    </row>
    <row r="759" spans="1:71" x14ac:dyDescent="0.25">
      <c r="A759">
        <v>853</v>
      </c>
      <c r="B759" s="1">
        <v>44377.627199074101</v>
      </c>
      <c r="C759" s="1">
        <v>44377.632581018501</v>
      </c>
      <c r="D759" t="s">
        <v>71</v>
      </c>
      <c r="F759" t="s">
        <v>6305</v>
      </c>
      <c r="G759" s="2">
        <v>44377</v>
      </c>
      <c r="H759" t="s">
        <v>838</v>
      </c>
      <c r="I759" t="str">
        <f t="shared" si="11"/>
        <v>HUDSON (17)</v>
      </c>
      <c r="M759" t="s">
        <v>2708</v>
      </c>
      <c r="W759" t="s">
        <v>6005</v>
      </c>
      <c r="BI759" s="2">
        <v>42542</v>
      </c>
      <c r="BJ759" t="s">
        <v>6306</v>
      </c>
      <c r="BK759" t="s">
        <v>6307</v>
      </c>
      <c r="BL759" t="s">
        <v>6308</v>
      </c>
      <c r="BM759" s="3" t="s">
        <v>6309</v>
      </c>
      <c r="BN759" t="s">
        <v>6310</v>
      </c>
      <c r="BO759" t="s">
        <v>6311</v>
      </c>
      <c r="BP759" s="3" t="s">
        <v>6312</v>
      </c>
      <c r="BQ759" t="s">
        <v>3835</v>
      </c>
      <c r="BR759" t="s">
        <v>6012</v>
      </c>
      <c r="BS759" t="s">
        <v>83</v>
      </c>
    </row>
    <row r="760" spans="1:71" x14ac:dyDescent="0.25">
      <c r="A760">
        <v>854</v>
      </c>
      <c r="B760" s="1">
        <v>44377.633784722202</v>
      </c>
      <c r="C760" s="1">
        <v>44377.640613425901</v>
      </c>
      <c r="D760" t="s">
        <v>71</v>
      </c>
      <c r="F760" t="s">
        <v>6313</v>
      </c>
      <c r="G760" s="2">
        <v>44377</v>
      </c>
      <c r="H760" t="s">
        <v>838</v>
      </c>
      <c r="I760" t="str">
        <f t="shared" si="11"/>
        <v>ATLANTIC (1)</v>
      </c>
      <c r="M760" t="s">
        <v>839</v>
      </c>
      <c r="N760" t="s">
        <v>6314</v>
      </c>
      <c r="BI760" s="2">
        <v>42778</v>
      </c>
      <c r="BJ760" t="s">
        <v>6315</v>
      </c>
      <c r="BK760" t="s">
        <v>6316</v>
      </c>
      <c r="BL760" t="s">
        <v>6313</v>
      </c>
      <c r="BM760" t="s">
        <v>6317</v>
      </c>
      <c r="BN760" t="s">
        <v>6318</v>
      </c>
      <c r="BO760" t="s">
        <v>6319</v>
      </c>
      <c r="BP760" t="s">
        <v>6320</v>
      </c>
      <c r="BQ760" t="s">
        <v>5486</v>
      </c>
      <c r="BR760" t="s">
        <v>6321</v>
      </c>
      <c r="BS760" t="s">
        <v>83</v>
      </c>
    </row>
    <row r="761" spans="1:71" x14ac:dyDescent="0.25">
      <c r="A761">
        <v>855</v>
      </c>
      <c r="B761" s="1">
        <v>44377.601712962998</v>
      </c>
      <c r="C761" s="1">
        <v>44377.642141203702</v>
      </c>
      <c r="D761" t="s">
        <v>71</v>
      </c>
      <c r="F761" t="s">
        <v>6322</v>
      </c>
      <c r="G761" s="2">
        <v>44377</v>
      </c>
      <c r="H761" t="s">
        <v>838</v>
      </c>
      <c r="I761" t="str">
        <f t="shared" si="11"/>
        <v>MERCER (21)</v>
      </c>
      <c r="M761" t="s">
        <v>1378</v>
      </c>
      <c r="Y761" t="s">
        <v>6323</v>
      </c>
      <c r="BI761" s="2">
        <v>42639</v>
      </c>
      <c r="BJ761" t="s">
        <v>6324</v>
      </c>
      <c r="BK761" t="s">
        <v>6325</v>
      </c>
      <c r="BL761" t="s">
        <v>6326</v>
      </c>
      <c r="BM761" t="s">
        <v>6327</v>
      </c>
      <c r="BN761" t="s">
        <v>6328</v>
      </c>
      <c r="BO761" t="s">
        <v>6322</v>
      </c>
      <c r="BP761" t="s">
        <v>6329</v>
      </c>
      <c r="BQ761" t="s">
        <v>6330</v>
      </c>
      <c r="BR761" t="s">
        <v>6331</v>
      </c>
      <c r="BS761" t="s">
        <v>83</v>
      </c>
    </row>
    <row r="762" spans="1:71" x14ac:dyDescent="0.25">
      <c r="A762">
        <v>856</v>
      </c>
      <c r="B762" s="1">
        <v>44377.635381944398</v>
      </c>
      <c r="C762" s="1">
        <v>44377.642326388901</v>
      </c>
      <c r="D762" t="s">
        <v>71</v>
      </c>
      <c r="F762" t="s">
        <v>6332</v>
      </c>
      <c r="G762" s="2">
        <v>44377</v>
      </c>
      <c r="H762" t="s">
        <v>838</v>
      </c>
      <c r="I762" t="str">
        <f t="shared" si="11"/>
        <v>MORRIS (27)</v>
      </c>
      <c r="M762" t="s">
        <v>901</v>
      </c>
      <c r="AB762" t="s">
        <v>6333</v>
      </c>
      <c r="BI762" s="2">
        <v>42460</v>
      </c>
      <c r="BJ762" t="s">
        <v>6334</v>
      </c>
      <c r="BK762" t="s">
        <v>6335</v>
      </c>
      <c r="BL762" t="s">
        <v>6336</v>
      </c>
      <c r="BM762" t="s">
        <v>6337</v>
      </c>
      <c r="BN762" t="s">
        <v>6338</v>
      </c>
      <c r="BO762" t="s">
        <v>6339</v>
      </c>
      <c r="BP762" t="s">
        <v>6337</v>
      </c>
      <c r="BQ762" t="s">
        <v>300</v>
      </c>
      <c r="BR762" t="s">
        <v>6340</v>
      </c>
      <c r="BS762" t="s">
        <v>83</v>
      </c>
    </row>
    <row r="763" spans="1:71" x14ac:dyDescent="0.25">
      <c r="A763">
        <v>857</v>
      </c>
      <c r="B763" s="1">
        <v>44377.6417939815</v>
      </c>
      <c r="C763" s="1">
        <v>44377.644282407397</v>
      </c>
      <c r="D763" t="s">
        <v>71</v>
      </c>
      <c r="F763" t="s">
        <v>6258</v>
      </c>
      <c r="G763" s="2">
        <v>44377</v>
      </c>
      <c r="H763" t="s">
        <v>838</v>
      </c>
      <c r="I763" t="str">
        <f t="shared" si="11"/>
        <v>MORRIS (27)</v>
      </c>
      <c r="M763" t="s">
        <v>901</v>
      </c>
      <c r="AB763" t="s">
        <v>902</v>
      </c>
      <c r="BI763" s="2">
        <v>42916</v>
      </c>
      <c r="BJ763" t="s">
        <v>6341</v>
      </c>
      <c r="BK763" t="s">
        <v>6342</v>
      </c>
      <c r="BL763" t="s">
        <v>6343</v>
      </c>
      <c r="BM763" t="s">
        <v>6344</v>
      </c>
      <c r="BN763" t="s">
        <v>907</v>
      </c>
      <c r="BO763" t="s">
        <v>6258</v>
      </c>
      <c r="BP763" t="s">
        <v>6344</v>
      </c>
      <c r="BQ763" t="s">
        <v>6101</v>
      </c>
      <c r="BR763" t="s">
        <v>6345</v>
      </c>
      <c r="BS763" t="s">
        <v>83</v>
      </c>
    </row>
    <row r="764" spans="1:71" x14ac:dyDescent="0.25">
      <c r="A764">
        <v>858</v>
      </c>
      <c r="B764" s="1">
        <v>44377.636608796303</v>
      </c>
      <c r="C764" s="1">
        <v>44377.6453356481</v>
      </c>
      <c r="D764" t="s">
        <v>71</v>
      </c>
      <c r="F764" t="s">
        <v>6346</v>
      </c>
      <c r="G764" s="2">
        <v>44377</v>
      </c>
      <c r="H764" t="s">
        <v>838</v>
      </c>
      <c r="I764" t="str">
        <f t="shared" si="11"/>
        <v>ATLANTIC (1)</v>
      </c>
      <c r="M764" t="s">
        <v>839</v>
      </c>
      <c r="N764" t="s">
        <v>6347</v>
      </c>
      <c r="BI764" s="2">
        <v>43150</v>
      </c>
      <c r="BJ764" t="s">
        <v>6348</v>
      </c>
      <c r="BK764" t="s">
        <v>6349</v>
      </c>
      <c r="BL764" t="s">
        <v>6350</v>
      </c>
      <c r="BM764" t="s">
        <v>6351</v>
      </c>
      <c r="BN764" t="s">
        <v>6352</v>
      </c>
      <c r="BO764" t="s">
        <v>6346</v>
      </c>
      <c r="BP764" t="s">
        <v>6353</v>
      </c>
      <c r="BQ764" t="s">
        <v>6354</v>
      </c>
      <c r="BR764" t="s">
        <v>6355</v>
      </c>
      <c r="BS764" t="s">
        <v>83</v>
      </c>
    </row>
    <row r="765" spans="1:71" x14ac:dyDescent="0.25">
      <c r="A765">
        <v>859</v>
      </c>
      <c r="B765" s="1">
        <v>44377.644525463002</v>
      </c>
      <c r="C765" s="1">
        <v>44377.6457407407</v>
      </c>
      <c r="D765" t="s">
        <v>71</v>
      </c>
      <c r="F765" t="s">
        <v>1089</v>
      </c>
      <c r="G765" s="2">
        <v>44377</v>
      </c>
      <c r="H765" t="s">
        <v>838</v>
      </c>
      <c r="I765" t="str">
        <f t="shared" si="11"/>
        <v>CAMDEN (7)</v>
      </c>
      <c r="M765" t="s">
        <v>881</v>
      </c>
      <c r="Q765" t="s">
        <v>6356</v>
      </c>
      <c r="BI765" s="2">
        <v>42753</v>
      </c>
      <c r="BJ765" t="s">
        <v>6357</v>
      </c>
      <c r="BK765" t="s">
        <v>6358</v>
      </c>
      <c r="BL765" t="s">
        <v>6359</v>
      </c>
      <c r="BM765" t="s">
        <v>6360</v>
      </c>
      <c r="BN765" t="s">
        <v>6361</v>
      </c>
      <c r="BO765" t="s">
        <v>1089</v>
      </c>
      <c r="BP765" t="s">
        <v>6360</v>
      </c>
      <c r="BQ765" t="s">
        <v>847</v>
      </c>
      <c r="BR765" t="s">
        <v>6362</v>
      </c>
      <c r="BS765" t="s">
        <v>83</v>
      </c>
    </row>
    <row r="766" spans="1:71" x14ac:dyDescent="0.25">
      <c r="A766">
        <v>860</v>
      </c>
      <c r="B766" s="1">
        <v>44377.650497685201</v>
      </c>
      <c r="C766" s="1">
        <v>44377.655543981498</v>
      </c>
      <c r="D766" t="s">
        <v>71</v>
      </c>
      <c r="F766" t="s">
        <v>6363</v>
      </c>
      <c r="G766" s="2">
        <v>44377</v>
      </c>
      <c r="H766" t="s">
        <v>838</v>
      </c>
      <c r="I766" t="str">
        <f t="shared" si="11"/>
        <v>CHARTERS (80)</v>
      </c>
      <c r="M766" t="s">
        <v>947</v>
      </c>
      <c r="S766" t="s">
        <v>6364</v>
      </c>
      <c r="BI766" s="2">
        <v>42808</v>
      </c>
      <c r="BJ766" t="s">
        <v>6365</v>
      </c>
      <c r="BK766" t="s">
        <v>6366</v>
      </c>
      <c r="BL766" t="s">
        <v>6367</v>
      </c>
      <c r="BM766" s="3" t="s">
        <v>6368</v>
      </c>
      <c r="BN766" t="s">
        <v>6369</v>
      </c>
      <c r="BO766" t="s">
        <v>6363</v>
      </c>
      <c r="BP766" s="3" t="s">
        <v>6370</v>
      </c>
      <c r="BQ766" t="s">
        <v>514</v>
      </c>
      <c r="BR766" t="s">
        <v>6371</v>
      </c>
      <c r="BS766" t="s">
        <v>83</v>
      </c>
    </row>
    <row r="767" spans="1:71" x14ac:dyDescent="0.25">
      <c r="A767">
        <v>861</v>
      </c>
      <c r="B767" s="1">
        <v>44377.651377314804</v>
      </c>
      <c r="C767" s="1">
        <v>44377.660231481503</v>
      </c>
      <c r="D767" t="s">
        <v>71</v>
      </c>
      <c r="F767" t="s">
        <v>6372</v>
      </c>
      <c r="G767" s="2">
        <v>44377</v>
      </c>
      <c r="H767" t="s">
        <v>838</v>
      </c>
      <c r="I767" t="str">
        <f t="shared" si="11"/>
        <v>MONMOUTH (25)</v>
      </c>
      <c r="M767" t="s">
        <v>850</v>
      </c>
      <c r="AA767" t="s">
        <v>6373</v>
      </c>
      <c r="BI767" s="2">
        <v>42838</v>
      </c>
      <c r="BJ767" t="s">
        <v>6374</v>
      </c>
      <c r="BK767" t="s">
        <v>6375</v>
      </c>
      <c r="BL767" t="s">
        <v>6372</v>
      </c>
      <c r="BM767" t="s">
        <v>6376</v>
      </c>
      <c r="BN767" t="s">
        <v>6377</v>
      </c>
      <c r="BO767" t="s">
        <v>6378</v>
      </c>
      <c r="BP767" t="s">
        <v>6379</v>
      </c>
      <c r="BQ767" t="s">
        <v>6380</v>
      </c>
      <c r="BR767" t="s">
        <v>6381</v>
      </c>
      <c r="BS767" t="s">
        <v>83</v>
      </c>
    </row>
    <row r="768" spans="1:71" x14ac:dyDescent="0.25">
      <c r="A768">
        <v>865</v>
      </c>
      <c r="B768" s="1">
        <v>44377.733900462998</v>
      </c>
      <c r="C768" s="1">
        <v>44377.736064814802</v>
      </c>
      <c r="D768" t="s">
        <v>71</v>
      </c>
      <c r="F768" t="s">
        <v>6382</v>
      </c>
      <c r="G768" s="2">
        <v>44377</v>
      </c>
      <c r="H768" t="s">
        <v>838</v>
      </c>
      <c r="I768" t="str">
        <f t="shared" si="11"/>
        <v>CHARTERS (80)</v>
      </c>
      <c r="M768" t="s">
        <v>947</v>
      </c>
      <c r="S768" t="s">
        <v>6383</v>
      </c>
      <c r="BI768" s="2">
        <v>43770</v>
      </c>
      <c r="BJ768" t="s">
        <v>6384</v>
      </c>
      <c r="BK768" t="s">
        <v>6385</v>
      </c>
      <c r="BL768" t="s">
        <v>6382</v>
      </c>
      <c r="BM768" s="3" t="s">
        <v>6386</v>
      </c>
      <c r="BN768" t="s">
        <v>6387</v>
      </c>
      <c r="BO768" t="s">
        <v>6388</v>
      </c>
      <c r="BP768" s="3" t="s">
        <v>6386</v>
      </c>
      <c r="BQ768" t="s">
        <v>6389</v>
      </c>
      <c r="BR768" t="s">
        <v>6390</v>
      </c>
      <c r="BS768" t="s">
        <v>83</v>
      </c>
    </row>
    <row r="769" spans="1:71" x14ac:dyDescent="0.25">
      <c r="A769">
        <v>867</v>
      </c>
      <c r="B769" s="1">
        <v>44377.774212962999</v>
      </c>
      <c r="C769" s="1">
        <v>44377.776863425897</v>
      </c>
      <c r="D769" t="s">
        <v>71</v>
      </c>
      <c r="F769" t="s">
        <v>6391</v>
      </c>
      <c r="G769" s="2">
        <v>44377</v>
      </c>
      <c r="H769" t="s">
        <v>838</v>
      </c>
      <c r="I769" t="str">
        <f t="shared" si="11"/>
        <v>MORRIS (27)</v>
      </c>
      <c r="M769" t="s">
        <v>901</v>
      </c>
      <c r="AB769" t="s">
        <v>6392</v>
      </c>
      <c r="BI769" s="2">
        <v>44012</v>
      </c>
      <c r="BJ769" t="s">
        <v>6393</v>
      </c>
      <c r="BK769" t="s">
        <v>6394</v>
      </c>
      <c r="BL769" t="s">
        <v>6391</v>
      </c>
      <c r="BM769" t="s">
        <v>6395</v>
      </c>
      <c r="BN769" t="s">
        <v>6396</v>
      </c>
      <c r="BO769" t="s">
        <v>6397</v>
      </c>
      <c r="BP769" t="s">
        <v>6398</v>
      </c>
      <c r="BQ769" t="s">
        <v>225</v>
      </c>
      <c r="BR769" t="s">
        <v>6399</v>
      </c>
      <c r="BS769" t="s">
        <v>83</v>
      </c>
    </row>
    <row r="770" spans="1:71" x14ac:dyDescent="0.25">
      <c r="A770">
        <v>868</v>
      </c>
      <c r="B770" s="1">
        <v>44377.9188194444</v>
      </c>
      <c r="C770" s="1">
        <v>44377.922164351803</v>
      </c>
      <c r="D770" t="s">
        <v>71</v>
      </c>
      <c r="F770" t="s">
        <v>6400</v>
      </c>
      <c r="G770" s="2">
        <v>44377</v>
      </c>
      <c r="H770" t="s">
        <v>838</v>
      </c>
      <c r="I770" t="str">
        <f t="shared" si="11"/>
        <v>CHARTERS (80)</v>
      </c>
      <c r="M770" t="s">
        <v>947</v>
      </c>
      <c r="S770" t="s">
        <v>6401</v>
      </c>
      <c r="BI770" s="2">
        <v>42837</v>
      </c>
      <c r="BJ770" t="s">
        <v>6402</v>
      </c>
      <c r="BK770" t="s">
        <v>6403</v>
      </c>
      <c r="BL770" t="s">
        <v>6404</v>
      </c>
      <c r="BM770" t="s">
        <v>6405</v>
      </c>
      <c r="BN770" t="s">
        <v>6406</v>
      </c>
      <c r="BO770" t="s">
        <v>6400</v>
      </c>
      <c r="BP770" t="s">
        <v>6405</v>
      </c>
      <c r="BQ770" t="s">
        <v>6407</v>
      </c>
      <c r="BR770" t="s">
        <v>6408</v>
      </c>
      <c r="BS770" t="s">
        <v>83</v>
      </c>
    </row>
    <row r="771" spans="1:71" x14ac:dyDescent="0.25">
      <c r="A771">
        <v>869</v>
      </c>
      <c r="B771" s="1">
        <v>44378.392662036997</v>
      </c>
      <c r="C771" s="1">
        <v>44378.395185185203</v>
      </c>
      <c r="D771" t="s">
        <v>71</v>
      </c>
      <c r="F771" t="s">
        <v>6232</v>
      </c>
      <c r="G771" s="2">
        <v>44377</v>
      </c>
      <c r="H771" t="s">
        <v>838</v>
      </c>
      <c r="I771" t="str">
        <f t="shared" ref="I771:I834" si="12">CONCATENATE(K771,M771)</f>
        <v>MONMOUTH (25)</v>
      </c>
      <c r="M771" t="s">
        <v>850</v>
      </c>
      <c r="AA771" t="s">
        <v>6229</v>
      </c>
      <c r="BI771" s="2">
        <v>42798</v>
      </c>
      <c r="BJ771" t="s">
        <v>6409</v>
      </c>
      <c r="BK771" t="s">
        <v>6410</v>
      </c>
      <c r="BL771" t="s">
        <v>6411</v>
      </c>
      <c r="BM771" t="s">
        <v>6412</v>
      </c>
      <c r="BN771" t="s">
        <v>6413</v>
      </c>
      <c r="BO771" t="s">
        <v>6234</v>
      </c>
      <c r="BP771" t="s">
        <v>6233</v>
      </c>
      <c r="BQ771" t="s">
        <v>6414</v>
      </c>
      <c r="BR771" t="s">
        <v>6234</v>
      </c>
      <c r="BS771" t="s">
        <v>83</v>
      </c>
    </row>
    <row r="772" spans="1:71" x14ac:dyDescent="0.25">
      <c r="A772">
        <v>870</v>
      </c>
      <c r="B772" s="1">
        <v>44378.4059837963</v>
      </c>
      <c r="C772" s="1">
        <v>44378.409236111103</v>
      </c>
      <c r="D772" t="s">
        <v>71</v>
      </c>
      <c r="F772" t="s">
        <v>6415</v>
      </c>
      <c r="G772" s="2">
        <v>44378</v>
      </c>
      <c r="H772" t="s">
        <v>838</v>
      </c>
      <c r="I772" t="str">
        <f t="shared" si="12"/>
        <v>MONMOUTH (25)</v>
      </c>
      <c r="M772" t="s">
        <v>850</v>
      </c>
      <c r="AA772" t="s">
        <v>6416</v>
      </c>
      <c r="BI772" s="2">
        <v>42875</v>
      </c>
      <c r="BJ772" t="s">
        <v>6417</v>
      </c>
      <c r="BK772" t="s">
        <v>6418</v>
      </c>
      <c r="BL772" t="s">
        <v>6419</v>
      </c>
      <c r="BM772" t="s">
        <v>6420</v>
      </c>
      <c r="BN772" t="s">
        <v>6421</v>
      </c>
      <c r="BO772" t="s">
        <v>6415</v>
      </c>
      <c r="BP772" t="s">
        <v>6420</v>
      </c>
      <c r="BQ772" t="s">
        <v>827</v>
      </c>
      <c r="BR772" t="s">
        <v>6422</v>
      </c>
      <c r="BS772" t="s">
        <v>83</v>
      </c>
    </row>
    <row r="773" spans="1:71" x14ac:dyDescent="0.25">
      <c r="A773">
        <v>871</v>
      </c>
      <c r="B773" s="1">
        <v>44378.417303240698</v>
      </c>
      <c r="C773" s="1">
        <v>44378.424594907403</v>
      </c>
      <c r="D773" t="s">
        <v>71</v>
      </c>
      <c r="F773" t="s">
        <v>4704</v>
      </c>
      <c r="G773" s="2">
        <v>44378</v>
      </c>
      <c r="H773" t="s">
        <v>838</v>
      </c>
      <c r="I773" t="str">
        <f t="shared" si="12"/>
        <v>MONMOUTH (25)</v>
      </c>
      <c r="M773" t="s">
        <v>850</v>
      </c>
      <c r="AA773" t="s">
        <v>6423</v>
      </c>
      <c r="BI773" s="2">
        <v>42892</v>
      </c>
      <c r="BJ773" t="s">
        <v>6424</v>
      </c>
      <c r="BK773" t="s">
        <v>6425</v>
      </c>
      <c r="BL773" t="s">
        <v>6426</v>
      </c>
      <c r="BM773" t="s">
        <v>6427</v>
      </c>
      <c r="BN773" t="s">
        <v>6428</v>
      </c>
      <c r="BO773" t="s">
        <v>6429</v>
      </c>
      <c r="BP773" t="s">
        <v>6427</v>
      </c>
      <c r="BQ773" t="s">
        <v>300</v>
      </c>
      <c r="BR773" t="s">
        <v>6430</v>
      </c>
      <c r="BS773" t="s">
        <v>83</v>
      </c>
    </row>
    <row r="774" spans="1:71" x14ac:dyDescent="0.25">
      <c r="A774">
        <v>872</v>
      </c>
      <c r="B774" s="1">
        <v>44378.430057870399</v>
      </c>
      <c r="C774" s="1">
        <v>44378.440868055601</v>
      </c>
      <c r="D774" t="s">
        <v>71</v>
      </c>
      <c r="F774" t="s">
        <v>6431</v>
      </c>
      <c r="G774" s="2">
        <v>44378</v>
      </c>
      <c r="H774" t="s">
        <v>838</v>
      </c>
      <c r="I774" t="str">
        <f t="shared" si="12"/>
        <v>GLOUCESTER (15)</v>
      </c>
      <c r="M774" t="s">
        <v>987</v>
      </c>
      <c r="V774" t="s">
        <v>6432</v>
      </c>
      <c r="BI774" s="2">
        <v>43129</v>
      </c>
      <c r="BJ774" t="s">
        <v>6433</v>
      </c>
      <c r="BK774" t="s">
        <v>6434</v>
      </c>
      <c r="BL774" t="s">
        <v>6431</v>
      </c>
      <c r="BM774" t="s">
        <v>6435</v>
      </c>
      <c r="BN774" t="s">
        <v>6436</v>
      </c>
      <c r="BO774" t="s">
        <v>6437</v>
      </c>
      <c r="BP774" t="s">
        <v>6438</v>
      </c>
      <c r="BQ774" t="s">
        <v>1460</v>
      </c>
      <c r="BR774" t="s">
        <v>6439</v>
      </c>
      <c r="BS774" t="s">
        <v>83</v>
      </c>
    </row>
    <row r="775" spans="1:71" x14ac:dyDescent="0.25">
      <c r="A775">
        <v>873</v>
      </c>
      <c r="B775" s="1">
        <v>44377.422870370399</v>
      </c>
      <c r="C775" s="1">
        <v>44378.441099536998</v>
      </c>
      <c r="D775" t="s">
        <v>71</v>
      </c>
      <c r="F775" t="s">
        <v>6440</v>
      </c>
      <c r="G775" s="2">
        <v>44377</v>
      </c>
      <c r="H775" t="s">
        <v>838</v>
      </c>
      <c r="I775" t="str">
        <f t="shared" si="12"/>
        <v>CHARTERS (80)</v>
      </c>
      <c r="M775" t="s">
        <v>947</v>
      </c>
      <c r="S775" t="s">
        <v>6441</v>
      </c>
      <c r="BI775" s="2">
        <v>43843</v>
      </c>
      <c r="BJ775" t="s">
        <v>3650</v>
      </c>
      <c r="BK775" t="s">
        <v>6442</v>
      </c>
      <c r="BL775" t="s">
        <v>6440</v>
      </c>
      <c r="BM775" t="s">
        <v>6443</v>
      </c>
      <c r="BN775" t="s">
        <v>6444</v>
      </c>
      <c r="BO775" t="s">
        <v>6445</v>
      </c>
      <c r="BP775" t="s">
        <v>6443</v>
      </c>
      <c r="BQ775" t="s">
        <v>6446</v>
      </c>
      <c r="BR775" t="s">
        <v>6447</v>
      </c>
      <c r="BS775" t="s">
        <v>83</v>
      </c>
    </row>
    <row r="776" spans="1:71" x14ac:dyDescent="0.25">
      <c r="A776">
        <v>874</v>
      </c>
      <c r="B776" s="1">
        <v>44378.438645833303</v>
      </c>
      <c r="C776" s="1">
        <v>44378.443078703698</v>
      </c>
      <c r="D776" t="s">
        <v>71</v>
      </c>
      <c r="F776" t="s">
        <v>6448</v>
      </c>
      <c r="G776" s="2">
        <v>44378</v>
      </c>
      <c r="H776" t="s">
        <v>838</v>
      </c>
      <c r="I776" t="str">
        <f t="shared" si="12"/>
        <v>HUNTERDON (19)</v>
      </c>
      <c r="M776" t="s">
        <v>1254</v>
      </c>
      <c r="X776" t="s">
        <v>6449</v>
      </c>
      <c r="BI776" s="2">
        <v>42468</v>
      </c>
      <c r="BJ776" t="s">
        <v>6450</v>
      </c>
      <c r="BK776" t="s">
        <v>6451</v>
      </c>
      <c r="BL776" t="s">
        <v>6452</v>
      </c>
      <c r="BM776" t="s">
        <v>6453</v>
      </c>
      <c r="BN776" t="s">
        <v>6454</v>
      </c>
      <c r="BO776" t="s">
        <v>6448</v>
      </c>
      <c r="BP776" t="s">
        <v>6455</v>
      </c>
      <c r="BQ776" t="s">
        <v>436</v>
      </c>
      <c r="BR776" t="s">
        <v>6456</v>
      </c>
      <c r="BS776" t="s">
        <v>83</v>
      </c>
    </row>
    <row r="777" spans="1:71" x14ac:dyDescent="0.25">
      <c r="A777">
        <v>875</v>
      </c>
      <c r="B777" s="1">
        <v>44378.456192129597</v>
      </c>
      <c r="C777" s="1">
        <v>44378.461087962998</v>
      </c>
      <c r="D777" t="s">
        <v>71</v>
      </c>
      <c r="F777" t="s">
        <v>3750</v>
      </c>
      <c r="G777" s="2">
        <v>44315</v>
      </c>
      <c r="H777" t="s">
        <v>838</v>
      </c>
      <c r="I777" t="str">
        <f t="shared" si="12"/>
        <v>CAMDEN (7)</v>
      </c>
      <c r="M777" t="s">
        <v>881</v>
      </c>
      <c r="Q777" t="s">
        <v>3774</v>
      </c>
      <c r="BI777" s="2">
        <v>42844</v>
      </c>
      <c r="BJ777" t="s">
        <v>3377</v>
      </c>
      <c r="BK777" t="s">
        <v>3775</v>
      </c>
      <c r="BL777" t="s">
        <v>3753</v>
      </c>
      <c r="BM777" t="s">
        <v>6457</v>
      </c>
      <c r="BN777" t="s">
        <v>6458</v>
      </c>
      <c r="BO777" t="s">
        <v>3756</v>
      </c>
      <c r="BP777" t="s">
        <v>6459</v>
      </c>
      <c r="BQ777" t="s">
        <v>3757</v>
      </c>
      <c r="BR777" t="s">
        <v>3758</v>
      </c>
      <c r="BS777" t="s">
        <v>83</v>
      </c>
    </row>
    <row r="778" spans="1:71" x14ac:dyDescent="0.25">
      <c r="A778">
        <v>876</v>
      </c>
      <c r="B778" s="1">
        <v>44378.465416666702</v>
      </c>
      <c r="C778" s="1">
        <v>44378.467754629601</v>
      </c>
      <c r="D778" t="s">
        <v>71</v>
      </c>
      <c r="F778" t="s">
        <v>6460</v>
      </c>
      <c r="G778" s="2">
        <v>44378</v>
      </c>
      <c r="H778" t="s">
        <v>838</v>
      </c>
      <c r="I778" t="str">
        <f t="shared" si="12"/>
        <v>CHARTERS (80)</v>
      </c>
      <c r="M778" t="s">
        <v>947</v>
      </c>
      <c r="S778" t="s">
        <v>6461</v>
      </c>
      <c r="BI778" s="2">
        <v>42917</v>
      </c>
      <c r="BJ778" t="s">
        <v>6462</v>
      </c>
      <c r="BK778" t="s">
        <v>6463</v>
      </c>
      <c r="BL778" t="s">
        <v>6464</v>
      </c>
      <c r="BM778" t="s">
        <v>6465</v>
      </c>
      <c r="BN778" t="s">
        <v>6466</v>
      </c>
      <c r="BO778" t="s">
        <v>5857</v>
      </c>
      <c r="BP778" t="s">
        <v>6467</v>
      </c>
      <c r="BQ778" t="s">
        <v>225</v>
      </c>
      <c r="BR778" t="s">
        <v>6468</v>
      </c>
      <c r="BS778" t="s">
        <v>83</v>
      </c>
    </row>
    <row r="779" spans="1:71" x14ac:dyDescent="0.25">
      <c r="A779">
        <v>877</v>
      </c>
      <c r="B779" s="1">
        <v>44378.4678935185</v>
      </c>
      <c r="C779" s="1">
        <v>44378.471168981501</v>
      </c>
      <c r="D779" t="s">
        <v>71</v>
      </c>
      <c r="F779" t="s">
        <v>3750</v>
      </c>
      <c r="G779" s="2">
        <v>44315</v>
      </c>
      <c r="H779" t="s">
        <v>838</v>
      </c>
      <c r="I779" t="str">
        <f t="shared" si="12"/>
        <v>CAMDEN (7)</v>
      </c>
      <c r="M779" t="s">
        <v>881</v>
      </c>
      <c r="Q779" t="s">
        <v>3751</v>
      </c>
      <c r="BI779" s="2">
        <v>42844</v>
      </c>
      <c r="BJ779" t="s">
        <v>3377</v>
      </c>
      <c r="BK779" t="s">
        <v>3752</v>
      </c>
      <c r="BL779" t="s">
        <v>3753</v>
      </c>
      <c r="BM779" t="s">
        <v>3754</v>
      </c>
      <c r="BN779" t="s">
        <v>6458</v>
      </c>
      <c r="BO779" t="s">
        <v>3756</v>
      </c>
      <c r="BP779" t="s">
        <v>6459</v>
      </c>
      <c r="BQ779" t="s">
        <v>6469</v>
      </c>
      <c r="BR779" t="s">
        <v>3758</v>
      </c>
      <c r="BS779" t="s">
        <v>83</v>
      </c>
    </row>
    <row r="780" spans="1:71" x14ac:dyDescent="0.25">
      <c r="A780">
        <v>878</v>
      </c>
      <c r="B780" s="1">
        <v>44378.472523148201</v>
      </c>
      <c r="C780" s="1">
        <v>44378.478969907403</v>
      </c>
      <c r="D780" t="s">
        <v>71</v>
      </c>
      <c r="F780" t="s">
        <v>6470</v>
      </c>
      <c r="G780" s="2">
        <v>44378</v>
      </c>
      <c r="H780" t="s">
        <v>838</v>
      </c>
      <c r="I780" t="str">
        <f t="shared" si="12"/>
        <v>GLOUCESTER (15)</v>
      </c>
      <c r="M780" t="s">
        <v>987</v>
      </c>
      <c r="V780" t="s">
        <v>2274</v>
      </c>
      <c r="BI780" s="2">
        <v>42819</v>
      </c>
      <c r="BJ780" t="s">
        <v>6471</v>
      </c>
      <c r="BK780" t="s">
        <v>2276</v>
      </c>
      <c r="BL780" t="s">
        <v>6472</v>
      </c>
      <c r="BM780" t="s">
        <v>2278</v>
      </c>
      <c r="BN780" t="s">
        <v>2279</v>
      </c>
      <c r="BO780" t="s">
        <v>2280</v>
      </c>
      <c r="BP780" t="s">
        <v>2278</v>
      </c>
      <c r="BQ780" t="s">
        <v>3431</v>
      </c>
      <c r="BR780" t="s">
        <v>2281</v>
      </c>
      <c r="BS780" t="s">
        <v>83</v>
      </c>
    </row>
    <row r="781" spans="1:71" x14ac:dyDescent="0.25">
      <c r="A781">
        <v>879</v>
      </c>
      <c r="B781" s="1">
        <v>44378.4864467593</v>
      </c>
      <c r="C781" s="1">
        <v>44378.499606481499</v>
      </c>
      <c r="D781" t="s">
        <v>71</v>
      </c>
      <c r="F781" t="s">
        <v>4046</v>
      </c>
      <c r="G781" s="2">
        <v>44378</v>
      </c>
      <c r="H781" t="s">
        <v>838</v>
      </c>
      <c r="I781" t="str">
        <f t="shared" si="12"/>
        <v>BERGEN (3)</v>
      </c>
      <c r="M781" t="s">
        <v>999</v>
      </c>
      <c r="O781" t="s">
        <v>6473</v>
      </c>
      <c r="BI781" s="2">
        <v>43518</v>
      </c>
      <c r="BJ781" t="s">
        <v>6474</v>
      </c>
      <c r="BK781" t="s">
        <v>6475</v>
      </c>
      <c r="BL781" t="s">
        <v>4046</v>
      </c>
      <c r="BM781" t="s">
        <v>6476</v>
      </c>
      <c r="BN781" t="s">
        <v>6477</v>
      </c>
      <c r="BO781" t="s">
        <v>6478</v>
      </c>
      <c r="BP781" t="s">
        <v>6479</v>
      </c>
      <c r="BQ781" t="s">
        <v>6480</v>
      </c>
      <c r="BR781" t="s">
        <v>6481</v>
      </c>
      <c r="BS781" t="s">
        <v>83</v>
      </c>
    </row>
    <row r="782" spans="1:71" x14ac:dyDescent="0.25">
      <c r="A782">
        <v>880</v>
      </c>
      <c r="B782" s="1">
        <v>44378.4930902778</v>
      </c>
      <c r="C782" s="1">
        <v>44378.503136574102</v>
      </c>
      <c r="D782" t="s">
        <v>71</v>
      </c>
      <c r="F782" t="s">
        <v>6482</v>
      </c>
      <c r="G782" s="2">
        <v>44378</v>
      </c>
      <c r="H782" t="s">
        <v>838</v>
      </c>
      <c r="I782" t="str">
        <f t="shared" si="12"/>
        <v>CHARTERS (80)</v>
      </c>
      <c r="M782" t="s">
        <v>947</v>
      </c>
      <c r="S782" t="s">
        <v>6483</v>
      </c>
      <c r="BI782" s="2">
        <v>44049</v>
      </c>
      <c r="BJ782" t="s">
        <v>6484</v>
      </c>
      <c r="BK782" t="s">
        <v>6485</v>
      </c>
      <c r="BL782" t="s">
        <v>6486</v>
      </c>
      <c r="BM782" t="s">
        <v>6487</v>
      </c>
      <c r="BN782" t="s">
        <v>6488</v>
      </c>
      <c r="BO782" t="s">
        <v>6489</v>
      </c>
      <c r="BP782" t="s">
        <v>6487</v>
      </c>
      <c r="BQ782" t="s">
        <v>6490</v>
      </c>
      <c r="BR782" t="s">
        <v>6491</v>
      </c>
      <c r="BS782" t="s">
        <v>83</v>
      </c>
    </row>
    <row r="783" spans="1:71" x14ac:dyDescent="0.25">
      <c r="A783">
        <v>881</v>
      </c>
      <c r="B783" s="1">
        <v>44378.4914699074</v>
      </c>
      <c r="C783" s="1">
        <v>44378.503356481502</v>
      </c>
      <c r="D783" t="s">
        <v>71</v>
      </c>
      <c r="F783" t="s">
        <v>1581</v>
      </c>
      <c r="G783" s="2">
        <v>44378</v>
      </c>
      <c r="H783" t="s">
        <v>838</v>
      </c>
      <c r="I783" t="str">
        <f t="shared" si="12"/>
        <v>CHARTERS (80)</v>
      </c>
      <c r="M783" t="s">
        <v>947</v>
      </c>
      <c r="S783" t="s">
        <v>1582</v>
      </c>
      <c r="BI783" s="2">
        <v>42462</v>
      </c>
      <c r="BJ783" t="s">
        <v>1583</v>
      </c>
      <c r="BK783" t="s">
        <v>6492</v>
      </c>
      <c r="BL783" t="s">
        <v>6493</v>
      </c>
      <c r="BM783" t="s">
        <v>1585</v>
      </c>
      <c r="BN783" t="s">
        <v>6494</v>
      </c>
      <c r="BO783" t="s">
        <v>6495</v>
      </c>
      <c r="BP783" t="s">
        <v>1588</v>
      </c>
      <c r="BQ783" t="s">
        <v>125</v>
      </c>
      <c r="BR783" t="s">
        <v>6496</v>
      </c>
      <c r="BS783" t="s">
        <v>83</v>
      </c>
    </row>
    <row r="784" spans="1:71" x14ac:dyDescent="0.25">
      <c r="A784">
        <v>883</v>
      </c>
      <c r="B784" s="1">
        <v>44378.499201388899</v>
      </c>
      <c r="C784" s="1">
        <v>44378.504247685203</v>
      </c>
      <c r="D784" t="s">
        <v>71</v>
      </c>
      <c r="F784" t="s">
        <v>6497</v>
      </c>
      <c r="G784" s="2">
        <v>26481</v>
      </c>
      <c r="H784" t="s">
        <v>838</v>
      </c>
      <c r="I784" t="str">
        <f t="shared" si="12"/>
        <v>ESSEX (13)</v>
      </c>
      <c r="M784" t="s">
        <v>968</v>
      </c>
      <c r="U784" t="s">
        <v>1030</v>
      </c>
      <c r="BI784" s="2">
        <v>43647</v>
      </c>
      <c r="BJ784" t="s">
        <v>6498</v>
      </c>
      <c r="BK784" t="s">
        <v>6499</v>
      </c>
      <c r="BL784" t="s">
        <v>6500</v>
      </c>
      <c r="BM784" t="s">
        <v>6501</v>
      </c>
      <c r="BN784" t="s">
        <v>6502</v>
      </c>
      <c r="BO784" t="s">
        <v>6497</v>
      </c>
      <c r="BP784" t="s">
        <v>6503</v>
      </c>
      <c r="BQ784" t="s">
        <v>6504</v>
      </c>
      <c r="BR784" t="s">
        <v>6505</v>
      </c>
      <c r="BS784" t="s">
        <v>83</v>
      </c>
    </row>
    <row r="785" spans="1:71" x14ac:dyDescent="0.25">
      <c r="A785">
        <v>884</v>
      </c>
      <c r="B785" s="1">
        <v>44378.584884259297</v>
      </c>
      <c r="C785" s="1">
        <v>44378.587662037004</v>
      </c>
      <c r="D785" t="s">
        <v>71</v>
      </c>
      <c r="F785" t="s">
        <v>6506</v>
      </c>
      <c r="G785" s="2">
        <v>44378</v>
      </c>
      <c r="H785" t="s">
        <v>838</v>
      </c>
      <c r="I785" t="str">
        <f t="shared" si="12"/>
        <v>ESSEX (13)</v>
      </c>
      <c r="M785" t="s">
        <v>968</v>
      </c>
      <c r="U785" t="s">
        <v>6507</v>
      </c>
      <c r="BI785" s="2">
        <v>42453</v>
      </c>
      <c r="BJ785" t="s">
        <v>6508</v>
      </c>
      <c r="BK785" t="s">
        <v>6509</v>
      </c>
      <c r="BL785" t="s">
        <v>6510</v>
      </c>
      <c r="BM785" t="s">
        <v>6511</v>
      </c>
      <c r="BN785" t="s">
        <v>6512</v>
      </c>
      <c r="BO785" t="s">
        <v>6513</v>
      </c>
      <c r="BP785" t="s">
        <v>6511</v>
      </c>
      <c r="BQ785" t="s">
        <v>847</v>
      </c>
      <c r="BR785" t="s">
        <v>6512</v>
      </c>
      <c r="BS785" t="s">
        <v>83</v>
      </c>
    </row>
    <row r="786" spans="1:71" x14ac:dyDescent="0.25">
      <c r="A786">
        <v>885</v>
      </c>
      <c r="B786" s="1">
        <v>44378.600092592598</v>
      </c>
      <c r="C786" s="1">
        <v>44378.6031828704</v>
      </c>
      <c r="D786" t="s">
        <v>71</v>
      </c>
      <c r="F786" t="s">
        <v>6514</v>
      </c>
      <c r="G786" s="2">
        <v>44377</v>
      </c>
      <c r="H786" t="s">
        <v>838</v>
      </c>
      <c r="I786" t="str">
        <f t="shared" si="12"/>
        <v>MONMOUTH (25)</v>
      </c>
      <c r="M786" t="s">
        <v>850</v>
      </c>
      <c r="AA786" t="s">
        <v>6515</v>
      </c>
      <c r="BI786" s="2">
        <v>42911</v>
      </c>
      <c r="BJ786" t="s">
        <v>6516</v>
      </c>
      <c r="BK786" t="s">
        <v>6517</v>
      </c>
      <c r="BL786" t="s">
        <v>6514</v>
      </c>
      <c r="BM786" t="s">
        <v>6518</v>
      </c>
      <c r="BN786" t="s">
        <v>6519</v>
      </c>
      <c r="BO786" t="s">
        <v>4973</v>
      </c>
      <c r="BP786" t="s">
        <v>6520</v>
      </c>
      <c r="BQ786" t="s">
        <v>300</v>
      </c>
      <c r="BR786" t="s">
        <v>6521</v>
      </c>
      <c r="BS786" t="s">
        <v>83</v>
      </c>
    </row>
    <row r="787" spans="1:71" x14ac:dyDescent="0.25">
      <c r="A787">
        <v>892</v>
      </c>
      <c r="B787" s="1">
        <v>44378.636921296304</v>
      </c>
      <c r="C787" s="1">
        <v>44378.6467708333</v>
      </c>
      <c r="D787" t="s">
        <v>71</v>
      </c>
      <c r="F787" t="s">
        <v>6522</v>
      </c>
      <c r="G787" s="2">
        <v>44378</v>
      </c>
      <c r="H787" t="s">
        <v>838</v>
      </c>
      <c r="I787" t="str">
        <f t="shared" si="12"/>
        <v>HUDSON (17)</v>
      </c>
      <c r="M787" t="s">
        <v>2708</v>
      </c>
      <c r="W787" t="s">
        <v>3649</v>
      </c>
      <c r="BI787" s="2">
        <v>44454</v>
      </c>
      <c r="BJ787" t="s">
        <v>6523</v>
      </c>
      <c r="BK787" t="s">
        <v>6524</v>
      </c>
      <c r="BL787" t="s">
        <v>5811</v>
      </c>
      <c r="BM787" t="s">
        <v>5814</v>
      </c>
      <c r="BN787" t="s">
        <v>5815</v>
      </c>
      <c r="BO787" t="s">
        <v>5816</v>
      </c>
      <c r="BP787" t="s">
        <v>5814</v>
      </c>
      <c r="BQ787" t="s">
        <v>6525</v>
      </c>
      <c r="BR787" t="s">
        <v>5817</v>
      </c>
      <c r="BS787" t="s">
        <v>83</v>
      </c>
    </row>
    <row r="788" spans="1:71" x14ac:dyDescent="0.25">
      <c r="A788">
        <v>893</v>
      </c>
      <c r="B788" s="1">
        <v>44378.620671296303</v>
      </c>
      <c r="C788" s="1">
        <v>44378.646932870397</v>
      </c>
      <c r="D788" t="s">
        <v>71</v>
      </c>
      <c r="F788" t="s">
        <v>6526</v>
      </c>
      <c r="G788" s="2">
        <v>44378</v>
      </c>
      <c r="H788" t="s">
        <v>838</v>
      </c>
      <c r="I788" t="str">
        <f t="shared" si="12"/>
        <v>HUNTERDON (19)</v>
      </c>
      <c r="M788" t="s">
        <v>1254</v>
      </c>
      <c r="X788" t="s">
        <v>6527</v>
      </c>
      <c r="BI788" s="2">
        <v>43131</v>
      </c>
      <c r="BJ788" t="s">
        <v>6528</v>
      </c>
      <c r="BK788" t="s">
        <v>6529</v>
      </c>
      <c r="BL788" t="s">
        <v>6530</v>
      </c>
      <c r="BM788" t="s">
        <v>6531</v>
      </c>
      <c r="BN788" t="s">
        <v>6532</v>
      </c>
      <c r="BO788" t="s">
        <v>3561</v>
      </c>
      <c r="BP788" t="s">
        <v>6533</v>
      </c>
      <c r="BQ788" t="s">
        <v>944</v>
      </c>
      <c r="BR788" t="s">
        <v>6534</v>
      </c>
      <c r="BS788" t="s">
        <v>83</v>
      </c>
    </row>
    <row r="789" spans="1:71" x14ac:dyDescent="0.25">
      <c r="A789">
        <v>894</v>
      </c>
      <c r="B789" s="1">
        <v>44378.645219907397</v>
      </c>
      <c r="C789" s="1">
        <v>44378.649479166699</v>
      </c>
      <c r="D789" t="s">
        <v>71</v>
      </c>
      <c r="F789" t="s">
        <v>6535</v>
      </c>
      <c r="G789" s="2">
        <v>44378</v>
      </c>
      <c r="H789" t="s">
        <v>838</v>
      </c>
      <c r="I789" t="str">
        <f t="shared" si="12"/>
        <v>HUDSON (17)</v>
      </c>
      <c r="M789" t="s">
        <v>2708</v>
      </c>
      <c r="W789" t="s">
        <v>6536</v>
      </c>
      <c r="BI789" s="2">
        <v>42881</v>
      </c>
      <c r="BJ789" t="s">
        <v>6537</v>
      </c>
      <c r="BK789" t="s">
        <v>6538</v>
      </c>
      <c r="BL789" t="s">
        <v>6539</v>
      </c>
      <c r="BM789" t="s">
        <v>6540</v>
      </c>
      <c r="BN789" t="s">
        <v>6541</v>
      </c>
      <c r="BO789" t="s">
        <v>6542</v>
      </c>
      <c r="BP789" t="s">
        <v>6543</v>
      </c>
      <c r="BQ789" t="s">
        <v>6544</v>
      </c>
      <c r="BR789" t="s">
        <v>6545</v>
      </c>
      <c r="BS789" t="s">
        <v>83</v>
      </c>
    </row>
    <row r="790" spans="1:71" x14ac:dyDescent="0.25">
      <c r="A790">
        <v>895</v>
      </c>
      <c r="B790" s="1">
        <v>44378.652349536998</v>
      </c>
      <c r="C790" s="1">
        <v>44378.662337962996</v>
      </c>
      <c r="D790" t="s">
        <v>71</v>
      </c>
      <c r="F790" t="s">
        <v>6546</v>
      </c>
      <c r="G790" s="2">
        <v>44378</v>
      </c>
      <c r="H790" t="s">
        <v>838</v>
      </c>
      <c r="I790" t="str">
        <f t="shared" si="12"/>
        <v>MIDDLESEX (23)</v>
      </c>
      <c r="M790" t="s">
        <v>2179</v>
      </c>
      <c r="Z790" t="s">
        <v>6547</v>
      </c>
      <c r="BI790" s="2">
        <v>42506</v>
      </c>
      <c r="BJ790" t="s">
        <v>6548</v>
      </c>
      <c r="BK790" t="s">
        <v>6549</v>
      </c>
      <c r="BL790" t="s">
        <v>6550</v>
      </c>
      <c r="BM790" t="s">
        <v>6551</v>
      </c>
      <c r="BN790" t="s">
        <v>6552</v>
      </c>
      <c r="BO790" t="s">
        <v>6553</v>
      </c>
      <c r="BP790" t="s">
        <v>6554</v>
      </c>
      <c r="BQ790" t="s">
        <v>6555</v>
      </c>
      <c r="BR790" t="s">
        <v>6556</v>
      </c>
      <c r="BS790" t="s">
        <v>83</v>
      </c>
    </row>
    <row r="791" spans="1:71" x14ac:dyDescent="0.25">
      <c r="A791">
        <v>896</v>
      </c>
      <c r="B791" s="1">
        <v>44378.675034722197</v>
      </c>
      <c r="C791" s="1">
        <v>44378.679351851897</v>
      </c>
      <c r="D791" t="s">
        <v>71</v>
      </c>
      <c r="F791" t="s">
        <v>6464</v>
      </c>
      <c r="G791" s="2">
        <v>44378</v>
      </c>
      <c r="H791" t="s">
        <v>838</v>
      </c>
      <c r="I791" t="str">
        <f t="shared" si="12"/>
        <v>CHARTERS (80)</v>
      </c>
      <c r="M791" t="s">
        <v>947</v>
      </c>
      <c r="S791" t="s">
        <v>6461</v>
      </c>
      <c r="BI791" s="2">
        <v>42900</v>
      </c>
      <c r="BJ791" t="s">
        <v>6557</v>
      </c>
      <c r="BK791" s="3" t="s">
        <v>6558</v>
      </c>
      <c r="BL791" t="s">
        <v>6464</v>
      </c>
      <c r="BM791" t="s">
        <v>6559</v>
      </c>
      <c r="BN791" t="s">
        <v>6560</v>
      </c>
      <c r="BO791" t="s">
        <v>5857</v>
      </c>
      <c r="BP791" t="s">
        <v>6559</v>
      </c>
      <c r="BQ791" t="s">
        <v>225</v>
      </c>
      <c r="BR791" t="s">
        <v>6561</v>
      </c>
      <c r="BS791" t="s">
        <v>83</v>
      </c>
    </row>
    <row r="792" spans="1:71" x14ac:dyDescent="0.25">
      <c r="A792">
        <v>897</v>
      </c>
      <c r="B792" s="1">
        <v>44378.699988425898</v>
      </c>
      <c r="C792" s="1">
        <v>44378.702962962998</v>
      </c>
      <c r="D792" t="s">
        <v>71</v>
      </c>
      <c r="F792" t="s">
        <v>6562</v>
      </c>
      <c r="G792" s="2">
        <v>44378</v>
      </c>
      <c r="H792" t="s">
        <v>838</v>
      </c>
      <c r="I792" t="str">
        <f t="shared" si="12"/>
        <v>HUDSON (17)</v>
      </c>
      <c r="M792" t="s">
        <v>2708</v>
      </c>
      <c r="W792" t="s">
        <v>6563</v>
      </c>
      <c r="BI792" s="2">
        <v>44378</v>
      </c>
      <c r="BJ792" t="s">
        <v>6564</v>
      </c>
      <c r="BK792" s="3" t="s">
        <v>6565</v>
      </c>
      <c r="BL792" t="s">
        <v>6562</v>
      </c>
      <c r="BM792" t="s">
        <v>6566</v>
      </c>
      <c r="BN792" t="s">
        <v>6567</v>
      </c>
      <c r="BO792" t="s">
        <v>6568</v>
      </c>
      <c r="BP792" t="s">
        <v>6566</v>
      </c>
      <c r="BQ792" t="s">
        <v>225</v>
      </c>
      <c r="BR792" t="s">
        <v>6569</v>
      </c>
      <c r="BS792" t="s">
        <v>83</v>
      </c>
    </row>
    <row r="793" spans="1:71" x14ac:dyDescent="0.25">
      <c r="A793">
        <v>898</v>
      </c>
      <c r="B793" s="1">
        <v>44378.702916666698</v>
      </c>
      <c r="C793" s="1">
        <v>44378.707523148099</v>
      </c>
      <c r="D793" t="s">
        <v>71</v>
      </c>
      <c r="F793" t="s">
        <v>6570</v>
      </c>
      <c r="G793" s="2">
        <v>44378</v>
      </c>
      <c r="H793" t="s">
        <v>838</v>
      </c>
      <c r="I793" t="str">
        <f t="shared" si="12"/>
        <v>CHARTERS (80)</v>
      </c>
      <c r="M793" t="s">
        <v>947</v>
      </c>
      <c r="S793" t="s">
        <v>6571</v>
      </c>
      <c r="BI793" s="2">
        <v>42819</v>
      </c>
      <c r="BJ793" t="s">
        <v>6572</v>
      </c>
      <c r="BK793" t="s">
        <v>6573</v>
      </c>
      <c r="BL793" t="s">
        <v>6574</v>
      </c>
      <c r="BM793" t="s">
        <v>6575</v>
      </c>
      <c r="BN793" t="s">
        <v>6576</v>
      </c>
      <c r="BO793" t="s">
        <v>6570</v>
      </c>
      <c r="BP793" t="s">
        <v>6577</v>
      </c>
      <c r="BQ793" t="s">
        <v>318</v>
      </c>
      <c r="BR793" t="s">
        <v>6578</v>
      </c>
      <c r="BS793" t="s">
        <v>83</v>
      </c>
    </row>
    <row r="794" spans="1:71" x14ac:dyDescent="0.25">
      <c r="A794">
        <v>899</v>
      </c>
      <c r="B794" s="1">
        <v>44378.708807870396</v>
      </c>
      <c r="C794" s="1">
        <v>44378.718993055598</v>
      </c>
      <c r="D794" t="s">
        <v>71</v>
      </c>
      <c r="F794" t="s">
        <v>6579</v>
      </c>
      <c r="G794" s="2">
        <v>44378</v>
      </c>
      <c r="H794" t="s">
        <v>838</v>
      </c>
      <c r="I794" t="str">
        <f t="shared" si="12"/>
        <v>CHARTERS (80)</v>
      </c>
      <c r="M794" t="s">
        <v>947</v>
      </c>
      <c r="S794" t="s">
        <v>6571</v>
      </c>
      <c r="BI794" s="2">
        <v>43434</v>
      </c>
      <c r="BJ794" t="s">
        <v>6572</v>
      </c>
      <c r="BK794" t="s">
        <v>6580</v>
      </c>
      <c r="BL794" t="s">
        <v>6574</v>
      </c>
      <c r="BM794" t="s">
        <v>6575</v>
      </c>
      <c r="BN794" t="s">
        <v>6576</v>
      </c>
      <c r="BO794" t="s">
        <v>6579</v>
      </c>
      <c r="BP794" t="s">
        <v>6577</v>
      </c>
      <c r="BQ794" t="s">
        <v>318</v>
      </c>
      <c r="BR794" t="s">
        <v>6578</v>
      </c>
      <c r="BS794" t="s">
        <v>83</v>
      </c>
    </row>
    <row r="795" spans="1:71" x14ac:dyDescent="0.25">
      <c r="A795">
        <v>900</v>
      </c>
      <c r="B795" s="1">
        <v>44378.719710648104</v>
      </c>
      <c r="C795" s="1">
        <v>44378.729212963</v>
      </c>
      <c r="D795" t="s">
        <v>71</v>
      </c>
      <c r="F795" t="s">
        <v>6579</v>
      </c>
      <c r="G795" s="2">
        <v>44378</v>
      </c>
      <c r="H795" t="s">
        <v>838</v>
      </c>
      <c r="I795" t="str">
        <f t="shared" si="12"/>
        <v>CHARTERS (80)</v>
      </c>
      <c r="M795" t="s">
        <v>947</v>
      </c>
      <c r="S795" t="s">
        <v>6581</v>
      </c>
      <c r="BI795" s="2">
        <v>42833</v>
      </c>
      <c r="BJ795" t="s">
        <v>6582</v>
      </c>
      <c r="BK795" t="s">
        <v>6583</v>
      </c>
      <c r="BL795" t="s">
        <v>6574</v>
      </c>
      <c r="BM795" t="s">
        <v>6575</v>
      </c>
      <c r="BN795" t="s">
        <v>6576</v>
      </c>
      <c r="BO795" t="s">
        <v>6570</v>
      </c>
      <c r="BP795" t="s">
        <v>6577</v>
      </c>
      <c r="BQ795" t="s">
        <v>318</v>
      </c>
      <c r="BR795" t="s">
        <v>6578</v>
      </c>
      <c r="BS795" t="s">
        <v>83</v>
      </c>
    </row>
    <row r="796" spans="1:71" x14ac:dyDescent="0.25">
      <c r="A796">
        <v>901</v>
      </c>
      <c r="B796" s="1">
        <v>44378.734386574099</v>
      </c>
      <c r="C796" s="1">
        <v>44378.739629629599</v>
      </c>
      <c r="D796" t="s">
        <v>71</v>
      </c>
      <c r="F796" t="s">
        <v>6570</v>
      </c>
      <c r="G796" s="2">
        <v>44378</v>
      </c>
      <c r="H796" t="s">
        <v>838</v>
      </c>
      <c r="I796" t="str">
        <f t="shared" si="12"/>
        <v>CHARTERS (80)</v>
      </c>
      <c r="M796" t="s">
        <v>947</v>
      </c>
      <c r="S796" t="s">
        <v>6581</v>
      </c>
      <c r="BI796" s="2">
        <v>43056</v>
      </c>
      <c r="BJ796" t="s">
        <v>6582</v>
      </c>
      <c r="BK796" t="s">
        <v>6584</v>
      </c>
      <c r="BL796" t="s">
        <v>6574</v>
      </c>
      <c r="BM796" t="s">
        <v>6575</v>
      </c>
      <c r="BN796" t="s">
        <v>6576</v>
      </c>
      <c r="BO796" t="s">
        <v>6570</v>
      </c>
      <c r="BP796" t="s">
        <v>6585</v>
      </c>
      <c r="BQ796" t="s">
        <v>318</v>
      </c>
      <c r="BR796" t="s">
        <v>6586</v>
      </c>
      <c r="BS796" t="s">
        <v>83</v>
      </c>
    </row>
    <row r="797" spans="1:71" x14ac:dyDescent="0.25">
      <c r="A797">
        <v>902</v>
      </c>
      <c r="B797" s="1">
        <v>44378.742974537003</v>
      </c>
      <c r="C797" s="1">
        <v>44378.746157407397</v>
      </c>
      <c r="D797" t="s">
        <v>71</v>
      </c>
      <c r="F797" t="s">
        <v>6570</v>
      </c>
      <c r="G797" s="2">
        <v>44378</v>
      </c>
      <c r="H797" t="s">
        <v>838</v>
      </c>
      <c r="I797" t="str">
        <f t="shared" si="12"/>
        <v>CHARTERS (80)</v>
      </c>
      <c r="M797" t="s">
        <v>947</v>
      </c>
      <c r="S797" t="s">
        <v>6581</v>
      </c>
      <c r="BI797" s="2">
        <v>42833</v>
      </c>
      <c r="BJ797" t="s">
        <v>6582</v>
      </c>
      <c r="BK797" t="s">
        <v>6587</v>
      </c>
      <c r="BL797" t="s">
        <v>6588</v>
      </c>
      <c r="BM797" t="s">
        <v>6575</v>
      </c>
      <c r="BN797" t="s">
        <v>6576</v>
      </c>
      <c r="BO797" t="s">
        <v>6570</v>
      </c>
      <c r="BP797" t="s">
        <v>6577</v>
      </c>
      <c r="BQ797" t="s">
        <v>318</v>
      </c>
      <c r="BR797" t="s">
        <v>6578</v>
      </c>
      <c r="BS797" t="s">
        <v>83</v>
      </c>
    </row>
    <row r="798" spans="1:71" x14ac:dyDescent="0.25">
      <c r="A798">
        <v>903</v>
      </c>
      <c r="B798" s="1">
        <v>44378.746770833299</v>
      </c>
      <c r="C798" s="1">
        <v>44378.752222222203</v>
      </c>
      <c r="D798" t="s">
        <v>71</v>
      </c>
      <c r="F798" t="s">
        <v>6570</v>
      </c>
      <c r="G798" s="2">
        <v>44378</v>
      </c>
      <c r="H798" t="s">
        <v>838</v>
      </c>
      <c r="I798" t="str">
        <f t="shared" si="12"/>
        <v>CHARTERS (80)</v>
      </c>
      <c r="M798" t="s">
        <v>947</v>
      </c>
      <c r="S798" t="s">
        <v>6581</v>
      </c>
      <c r="BI798" s="2">
        <v>43700</v>
      </c>
      <c r="BJ798" t="s">
        <v>6582</v>
      </c>
      <c r="BK798" t="s">
        <v>6589</v>
      </c>
      <c r="BL798" t="s">
        <v>6574</v>
      </c>
      <c r="BM798" t="s">
        <v>6575</v>
      </c>
      <c r="BN798" t="s">
        <v>6576</v>
      </c>
      <c r="BO798" t="s">
        <v>6570</v>
      </c>
      <c r="BP798" t="s">
        <v>6577</v>
      </c>
      <c r="BQ798" t="s">
        <v>318</v>
      </c>
      <c r="BR798" t="s">
        <v>6578</v>
      </c>
      <c r="BS798" t="s">
        <v>83</v>
      </c>
    </row>
    <row r="799" spans="1:71" x14ac:dyDescent="0.25">
      <c r="A799">
        <v>904</v>
      </c>
      <c r="B799" s="1">
        <v>44378.752858796302</v>
      </c>
      <c r="C799" s="1">
        <v>44378.758506944403</v>
      </c>
      <c r="D799" t="s">
        <v>71</v>
      </c>
      <c r="F799" t="s">
        <v>6570</v>
      </c>
      <c r="G799" s="2">
        <v>44378</v>
      </c>
      <c r="H799" t="s">
        <v>838</v>
      </c>
      <c r="I799" t="str">
        <f t="shared" si="12"/>
        <v>CHARTERS (80)</v>
      </c>
      <c r="M799" t="s">
        <v>947</v>
      </c>
      <c r="S799" t="s">
        <v>6581</v>
      </c>
      <c r="BI799" s="2">
        <v>43057</v>
      </c>
      <c r="BJ799" t="s">
        <v>6582</v>
      </c>
      <c r="BK799" t="s">
        <v>6590</v>
      </c>
      <c r="BL799" t="s">
        <v>6574</v>
      </c>
      <c r="BM799" t="s">
        <v>6575</v>
      </c>
      <c r="BN799" t="s">
        <v>6576</v>
      </c>
      <c r="BO799" t="s">
        <v>6570</v>
      </c>
      <c r="BP799" t="s">
        <v>6577</v>
      </c>
      <c r="BQ799" t="s">
        <v>318</v>
      </c>
      <c r="BR799" t="s">
        <v>6578</v>
      </c>
      <c r="BS799" t="s">
        <v>83</v>
      </c>
    </row>
    <row r="800" spans="1:71" x14ac:dyDescent="0.25">
      <c r="A800">
        <v>905</v>
      </c>
      <c r="B800" s="1">
        <v>44378.7566898148</v>
      </c>
      <c r="C800" s="1">
        <v>44378.760914351798</v>
      </c>
      <c r="D800" t="s">
        <v>71</v>
      </c>
      <c r="F800" t="s">
        <v>6591</v>
      </c>
      <c r="G800" s="2">
        <v>44378</v>
      </c>
      <c r="H800" t="s">
        <v>838</v>
      </c>
      <c r="I800" t="str">
        <f t="shared" si="12"/>
        <v>MORRIS (27)</v>
      </c>
      <c r="M800" t="s">
        <v>901</v>
      </c>
      <c r="AB800" t="s">
        <v>6592</v>
      </c>
      <c r="BI800" s="2">
        <v>43732</v>
      </c>
      <c r="BJ800" t="s">
        <v>6593</v>
      </c>
      <c r="BK800" t="s">
        <v>6594</v>
      </c>
      <c r="BL800" t="s">
        <v>5987</v>
      </c>
      <c r="BM800" t="s">
        <v>6595</v>
      </c>
      <c r="BN800" t="s">
        <v>6596</v>
      </c>
      <c r="BO800" t="s">
        <v>6597</v>
      </c>
      <c r="BP800" t="s">
        <v>6595</v>
      </c>
      <c r="BQ800" t="s">
        <v>1192</v>
      </c>
      <c r="BR800" t="s">
        <v>6598</v>
      </c>
      <c r="BS800" t="s">
        <v>83</v>
      </c>
    </row>
    <row r="801" spans="1:71" x14ac:dyDescent="0.25">
      <c r="A801">
        <v>906</v>
      </c>
      <c r="B801" s="1">
        <v>44379.339930555601</v>
      </c>
      <c r="C801" s="1">
        <v>44379.344942129603</v>
      </c>
      <c r="D801" t="s">
        <v>71</v>
      </c>
      <c r="F801" t="s">
        <v>6599</v>
      </c>
      <c r="G801" s="2">
        <v>44379</v>
      </c>
      <c r="H801" t="s">
        <v>838</v>
      </c>
      <c r="I801" t="str">
        <f t="shared" si="12"/>
        <v>PASSAIC (31)</v>
      </c>
      <c r="M801" t="s">
        <v>1591</v>
      </c>
      <c r="AD801" t="s">
        <v>6600</v>
      </c>
      <c r="BI801" s="2">
        <v>42916</v>
      </c>
      <c r="BJ801" t="s">
        <v>6601</v>
      </c>
      <c r="BK801" t="s">
        <v>6602</v>
      </c>
      <c r="BL801" t="s">
        <v>6603</v>
      </c>
      <c r="BM801" t="s">
        <v>6604</v>
      </c>
      <c r="BN801" t="s">
        <v>6605</v>
      </c>
      <c r="BO801" t="s">
        <v>6606</v>
      </c>
      <c r="BP801" t="s">
        <v>6607</v>
      </c>
      <c r="BQ801" t="s">
        <v>225</v>
      </c>
      <c r="BR801" t="s">
        <v>6608</v>
      </c>
      <c r="BS801" t="s">
        <v>83</v>
      </c>
    </row>
    <row r="802" spans="1:71" x14ac:dyDescent="0.25">
      <c r="A802">
        <v>907</v>
      </c>
      <c r="B802" s="1">
        <v>44379.407187500001</v>
      </c>
      <c r="C802" s="1">
        <v>44379.4086342593</v>
      </c>
      <c r="D802" t="s">
        <v>71</v>
      </c>
      <c r="F802" t="s">
        <v>6609</v>
      </c>
      <c r="G802" s="2">
        <v>44367</v>
      </c>
      <c r="H802" t="s">
        <v>838</v>
      </c>
      <c r="I802" t="str">
        <f t="shared" si="12"/>
        <v>GLOUCESTER (15)</v>
      </c>
      <c r="M802" t="s">
        <v>987</v>
      </c>
      <c r="V802" t="s">
        <v>6610</v>
      </c>
      <c r="BI802" s="2">
        <v>42837</v>
      </c>
      <c r="BJ802" t="s">
        <v>6611</v>
      </c>
      <c r="BK802" t="s">
        <v>6612</v>
      </c>
      <c r="BL802" t="s">
        <v>6613</v>
      </c>
      <c r="BM802" t="s">
        <v>6614</v>
      </c>
      <c r="BN802" t="s">
        <v>6615</v>
      </c>
      <c r="BO802" t="s">
        <v>6609</v>
      </c>
      <c r="BP802" t="s">
        <v>6614</v>
      </c>
      <c r="BQ802" t="s">
        <v>1882</v>
      </c>
      <c r="BR802" t="s">
        <v>6616</v>
      </c>
      <c r="BS802" t="s">
        <v>83</v>
      </c>
    </row>
    <row r="803" spans="1:71" x14ac:dyDescent="0.25">
      <c r="A803">
        <v>911</v>
      </c>
      <c r="B803" s="1">
        <v>44379.660243055601</v>
      </c>
      <c r="C803" s="1">
        <v>44379.664131944402</v>
      </c>
      <c r="D803" t="s">
        <v>71</v>
      </c>
      <c r="F803" t="s">
        <v>6617</v>
      </c>
      <c r="G803" s="2">
        <v>44379</v>
      </c>
      <c r="H803" t="s">
        <v>838</v>
      </c>
      <c r="I803" t="str">
        <f t="shared" si="12"/>
        <v>ESSEX (13)</v>
      </c>
      <c r="M803" t="s">
        <v>968</v>
      </c>
      <c r="U803" t="s">
        <v>6618</v>
      </c>
      <c r="BI803" s="2">
        <v>42978</v>
      </c>
      <c r="BJ803" t="s">
        <v>6619</v>
      </c>
      <c r="BK803" t="s">
        <v>6620</v>
      </c>
      <c r="BL803" t="s">
        <v>6617</v>
      </c>
      <c r="BM803" t="s">
        <v>6621</v>
      </c>
      <c r="BN803" t="s">
        <v>6622</v>
      </c>
      <c r="BO803" t="s">
        <v>6623</v>
      </c>
      <c r="BP803" t="s">
        <v>6624</v>
      </c>
      <c r="BQ803" t="s">
        <v>6625</v>
      </c>
      <c r="BR803" t="s">
        <v>6626</v>
      </c>
      <c r="BS803" t="s">
        <v>83</v>
      </c>
    </row>
    <row r="804" spans="1:71" x14ac:dyDescent="0.25">
      <c r="A804">
        <v>912</v>
      </c>
      <c r="B804" s="1">
        <v>44382.994745370401</v>
      </c>
      <c r="C804" s="1">
        <v>44383.004456018498</v>
      </c>
      <c r="D804" t="s">
        <v>71</v>
      </c>
      <c r="F804" t="s">
        <v>6627</v>
      </c>
      <c r="G804" s="2">
        <v>44382</v>
      </c>
      <c r="H804" t="s">
        <v>838</v>
      </c>
      <c r="I804" t="str">
        <f t="shared" si="12"/>
        <v>CHARTERS (80)</v>
      </c>
      <c r="M804" t="s">
        <v>947</v>
      </c>
      <c r="S804" t="s">
        <v>6628</v>
      </c>
      <c r="BI804" s="2">
        <v>42947</v>
      </c>
      <c r="BJ804" t="s">
        <v>6629</v>
      </c>
      <c r="BK804" t="s">
        <v>6630</v>
      </c>
      <c r="BL804" t="s">
        <v>6631</v>
      </c>
      <c r="BM804" s="3" t="s">
        <v>6632</v>
      </c>
      <c r="BN804" t="s">
        <v>6633</v>
      </c>
      <c r="BO804" t="s">
        <v>6627</v>
      </c>
      <c r="BP804" s="3" t="s">
        <v>6634</v>
      </c>
      <c r="BQ804" t="s">
        <v>847</v>
      </c>
      <c r="BR804" t="s">
        <v>6635</v>
      </c>
      <c r="BS804" t="s">
        <v>83</v>
      </c>
    </row>
    <row r="805" spans="1:71" x14ac:dyDescent="0.25">
      <c r="A805">
        <v>913</v>
      </c>
      <c r="B805" s="1">
        <v>44383.261493055601</v>
      </c>
      <c r="C805" s="1">
        <v>44383.2726736111</v>
      </c>
      <c r="D805" t="s">
        <v>71</v>
      </c>
      <c r="F805" t="s">
        <v>6636</v>
      </c>
      <c r="G805" s="2">
        <v>44383</v>
      </c>
      <c r="H805" t="s">
        <v>838</v>
      </c>
      <c r="I805" t="str">
        <f t="shared" si="12"/>
        <v>UNION (39)</v>
      </c>
      <c r="M805" t="s">
        <v>1068</v>
      </c>
      <c r="AH805" t="s">
        <v>6637</v>
      </c>
      <c r="BI805" s="2">
        <v>42837</v>
      </c>
      <c r="BJ805" t="s">
        <v>6638</v>
      </c>
      <c r="BK805" t="s">
        <v>6639</v>
      </c>
      <c r="BL805" t="s">
        <v>6640</v>
      </c>
      <c r="BM805" t="s">
        <v>6641</v>
      </c>
      <c r="BN805" t="s">
        <v>6642</v>
      </c>
      <c r="BO805" t="s">
        <v>6643</v>
      </c>
      <c r="BP805" t="s">
        <v>6641</v>
      </c>
      <c r="BQ805" t="s">
        <v>6644</v>
      </c>
      <c r="BR805" t="s">
        <v>6645</v>
      </c>
      <c r="BS805" t="s">
        <v>83</v>
      </c>
    </row>
    <row r="806" spans="1:71" x14ac:dyDescent="0.25">
      <c r="A806">
        <v>915</v>
      </c>
      <c r="B806" s="1">
        <v>44383.371053240699</v>
      </c>
      <c r="C806" s="1">
        <v>44383.376099537003</v>
      </c>
      <c r="D806" t="s">
        <v>71</v>
      </c>
      <c r="F806" t="s">
        <v>6646</v>
      </c>
      <c r="G806" s="2">
        <v>44383</v>
      </c>
      <c r="H806" t="s">
        <v>838</v>
      </c>
      <c r="I806" t="str">
        <f t="shared" si="12"/>
        <v>BERGEN (3)</v>
      </c>
      <c r="M806" t="s">
        <v>999</v>
      </c>
      <c r="O806" t="s">
        <v>6647</v>
      </c>
      <c r="BI806" s="2">
        <v>42537</v>
      </c>
      <c r="BJ806" t="s">
        <v>6648</v>
      </c>
      <c r="BK806" t="s">
        <v>6649</v>
      </c>
      <c r="BL806" t="s">
        <v>6650</v>
      </c>
      <c r="BM806" t="s">
        <v>6651</v>
      </c>
      <c r="BN806" t="s">
        <v>6652</v>
      </c>
      <c r="BO806" t="s">
        <v>6653</v>
      </c>
      <c r="BP806" t="s">
        <v>6654</v>
      </c>
      <c r="BQ806" t="s">
        <v>6655</v>
      </c>
      <c r="BR806" t="s">
        <v>6656</v>
      </c>
      <c r="BS806" t="s">
        <v>83</v>
      </c>
    </row>
    <row r="807" spans="1:71" x14ac:dyDescent="0.25">
      <c r="A807">
        <v>916</v>
      </c>
      <c r="B807" s="1">
        <v>44383.331365740698</v>
      </c>
      <c r="C807" s="1">
        <v>44383.386203703703</v>
      </c>
      <c r="D807" t="s">
        <v>71</v>
      </c>
      <c r="F807" t="s">
        <v>6657</v>
      </c>
      <c r="G807" s="2">
        <v>44383</v>
      </c>
      <c r="H807" t="s">
        <v>838</v>
      </c>
      <c r="I807" t="str">
        <f t="shared" si="12"/>
        <v>UNION (39)</v>
      </c>
      <c r="M807" t="s">
        <v>1068</v>
      </c>
      <c r="AH807" t="s">
        <v>6658</v>
      </c>
      <c r="BI807" s="2">
        <v>42517</v>
      </c>
      <c r="BJ807" t="s">
        <v>6659</v>
      </c>
      <c r="BK807" t="s">
        <v>6660</v>
      </c>
      <c r="BL807" t="s">
        <v>6657</v>
      </c>
      <c r="BM807" t="s">
        <v>6661</v>
      </c>
      <c r="BN807" t="s">
        <v>6662</v>
      </c>
      <c r="BO807" t="s">
        <v>6663</v>
      </c>
      <c r="BP807" t="s">
        <v>6661</v>
      </c>
      <c r="BQ807" t="s">
        <v>944</v>
      </c>
      <c r="BR807" t="s">
        <v>6664</v>
      </c>
      <c r="BS807" t="s">
        <v>83</v>
      </c>
    </row>
    <row r="808" spans="1:71" x14ac:dyDescent="0.25">
      <c r="A808">
        <v>917</v>
      </c>
      <c r="B808" s="1">
        <v>44383.537951388898</v>
      </c>
      <c r="C808" s="1">
        <v>44383.5399189815</v>
      </c>
      <c r="D808" t="s">
        <v>71</v>
      </c>
      <c r="F808" t="s">
        <v>6665</v>
      </c>
      <c r="G808" s="2">
        <v>44383</v>
      </c>
      <c r="H808" t="s">
        <v>838</v>
      </c>
      <c r="I808" t="str">
        <f t="shared" si="12"/>
        <v>CHARTERS (80)</v>
      </c>
      <c r="M808" t="s">
        <v>947</v>
      </c>
      <c r="S808" t="s">
        <v>6666</v>
      </c>
      <c r="BI808" s="2">
        <v>42552</v>
      </c>
      <c r="BJ808" t="s">
        <v>6667</v>
      </c>
      <c r="BK808" t="s">
        <v>6668</v>
      </c>
      <c r="BL808" t="s">
        <v>6669</v>
      </c>
      <c r="BM808" s="3" t="s">
        <v>6670</v>
      </c>
      <c r="BN808" t="s">
        <v>6671</v>
      </c>
      <c r="BO808" t="s">
        <v>6665</v>
      </c>
      <c r="BP808" s="3" t="s">
        <v>6672</v>
      </c>
      <c r="BQ808" t="s">
        <v>6673</v>
      </c>
      <c r="BR808" t="s">
        <v>6674</v>
      </c>
      <c r="BS808" t="s">
        <v>83</v>
      </c>
    </row>
    <row r="809" spans="1:71" x14ac:dyDescent="0.25">
      <c r="A809">
        <v>918</v>
      </c>
      <c r="B809" s="1">
        <v>44383.544502314799</v>
      </c>
      <c r="C809" s="1">
        <v>44383.550057870401</v>
      </c>
      <c r="D809" t="s">
        <v>71</v>
      </c>
      <c r="F809" t="s">
        <v>310</v>
      </c>
      <c r="G809" s="2">
        <v>44383</v>
      </c>
      <c r="H809" t="s">
        <v>838</v>
      </c>
      <c r="I809" t="str">
        <f t="shared" si="12"/>
        <v>ATLANTIC (1)</v>
      </c>
      <c r="M809" t="s">
        <v>839</v>
      </c>
      <c r="N809" t="s">
        <v>6675</v>
      </c>
      <c r="BI809" s="2">
        <v>43266</v>
      </c>
      <c r="BJ809" t="s">
        <v>6676</v>
      </c>
      <c r="BK809" t="s">
        <v>6677</v>
      </c>
      <c r="BL809" t="s">
        <v>6678</v>
      </c>
      <c r="BM809" s="3" t="s">
        <v>6679</v>
      </c>
      <c r="BN809" t="s">
        <v>6680</v>
      </c>
      <c r="BO809" t="s">
        <v>310</v>
      </c>
      <c r="BP809" t="s">
        <v>6681</v>
      </c>
      <c r="BQ809" t="s">
        <v>318</v>
      </c>
      <c r="BR809" t="s">
        <v>319</v>
      </c>
      <c r="BS809" t="s">
        <v>83</v>
      </c>
    </row>
    <row r="810" spans="1:71" x14ac:dyDescent="0.25">
      <c r="A810">
        <v>919</v>
      </c>
      <c r="B810" s="1">
        <v>44383.402615740699</v>
      </c>
      <c r="C810" s="1">
        <v>44383.582638888904</v>
      </c>
      <c r="D810" t="s">
        <v>71</v>
      </c>
      <c r="F810" t="s">
        <v>1940</v>
      </c>
      <c r="G810" s="2">
        <v>44377</v>
      </c>
      <c r="H810" t="s">
        <v>838</v>
      </c>
      <c r="I810" t="str">
        <f t="shared" si="12"/>
        <v>BERGEN (3)</v>
      </c>
      <c r="M810" t="s">
        <v>999</v>
      </c>
      <c r="O810" t="s">
        <v>1941</v>
      </c>
      <c r="BI810" s="2">
        <v>42496</v>
      </c>
      <c r="BJ810" t="s">
        <v>6682</v>
      </c>
      <c r="BK810" t="s">
        <v>1943</v>
      </c>
      <c r="BL810" t="s">
        <v>6683</v>
      </c>
      <c r="BM810" t="s">
        <v>1945</v>
      </c>
      <c r="BN810" t="s">
        <v>6684</v>
      </c>
      <c r="BO810" t="s">
        <v>1947</v>
      </c>
      <c r="BP810" t="s">
        <v>6685</v>
      </c>
      <c r="BQ810" t="s">
        <v>1489</v>
      </c>
      <c r="BR810" t="s">
        <v>1949</v>
      </c>
      <c r="BS810" t="s">
        <v>83</v>
      </c>
    </row>
    <row r="811" spans="1:71" x14ac:dyDescent="0.25">
      <c r="A811">
        <v>923</v>
      </c>
      <c r="B811" s="1">
        <v>44383.653229166703</v>
      </c>
      <c r="C811" s="1">
        <v>44383.656620370399</v>
      </c>
      <c r="D811" t="s">
        <v>71</v>
      </c>
      <c r="F811" t="s">
        <v>6686</v>
      </c>
      <c r="G811" s="2">
        <v>44383</v>
      </c>
      <c r="H811" t="s">
        <v>838</v>
      </c>
      <c r="I811" t="str">
        <f t="shared" si="12"/>
        <v>ATLANTIC (1)</v>
      </c>
      <c r="M811" t="s">
        <v>839</v>
      </c>
      <c r="N811" t="s">
        <v>6687</v>
      </c>
      <c r="BI811" s="2">
        <v>42873</v>
      </c>
      <c r="BJ811" t="s">
        <v>6688</v>
      </c>
      <c r="BK811" t="s">
        <v>6689</v>
      </c>
      <c r="BL811" t="s">
        <v>6690</v>
      </c>
      <c r="BM811" t="s">
        <v>6691</v>
      </c>
      <c r="BN811" t="s">
        <v>6692</v>
      </c>
      <c r="BO811" t="s">
        <v>6693</v>
      </c>
      <c r="BP811" t="s">
        <v>6694</v>
      </c>
      <c r="BQ811" t="s">
        <v>6695</v>
      </c>
      <c r="BR811" t="s">
        <v>6696</v>
      </c>
      <c r="BS811" t="s">
        <v>83</v>
      </c>
    </row>
    <row r="812" spans="1:71" x14ac:dyDescent="0.25">
      <c r="A812">
        <v>924</v>
      </c>
      <c r="B812" s="1">
        <v>44383.656770833302</v>
      </c>
      <c r="C812" s="1">
        <v>44383.659710648099</v>
      </c>
      <c r="D812" t="s">
        <v>71</v>
      </c>
      <c r="F812" t="s">
        <v>6686</v>
      </c>
      <c r="G812" s="2">
        <v>44383</v>
      </c>
      <c r="H812" t="s">
        <v>838</v>
      </c>
      <c r="I812" t="str">
        <f t="shared" si="12"/>
        <v>ATLANTIC (1)</v>
      </c>
      <c r="M812" t="s">
        <v>839</v>
      </c>
      <c r="N812" t="s">
        <v>6687</v>
      </c>
      <c r="BI812" s="2">
        <v>42873</v>
      </c>
      <c r="BJ812" t="s">
        <v>6688</v>
      </c>
      <c r="BK812" t="s">
        <v>6697</v>
      </c>
      <c r="BL812" t="s">
        <v>6698</v>
      </c>
      <c r="BM812" t="s">
        <v>6691</v>
      </c>
      <c r="BN812" t="s">
        <v>6692</v>
      </c>
      <c r="BO812" t="s">
        <v>6699</v>
      </c>
      <c r="BP812" t="s">
        <v>6694</v>
      </c>
      <c r="BQ812" t="s">
        <v>514</v>
      </c>
      <c r="BR812" t="s">
        <v>6696</v>
      </c>
      <c r="BS812" t="s">
        <v>83</v>
      </c>
    </row>
    <row r="813" spans="1:71" x14ac:dyDescent="0.25">
      <c r="A813">
        <v>925</v>
      </c>
      <c r="B813" s="1">
        <v>44383.659803240698</v>
      </c>
      <c r="C813" s="1">
        <v>44383.661446759303</v>
      </c>
      <c r="D813" t="s">
        <v>71</v>
      </c>
      <c r="F813" t="s">
        <v>6686</v>
      </c>
      <c r="G813" s="2">
        <v>44383</v>
      </c>
      <c r="H813" t="s">
        <v>838</v>
      </c>
      <c r="I813" t="str">
        <f t="shared" si="12"/>
        <v>ATLANTIC (1)</v>
      </c>
      <c r="M813" t="s">
        <v>839</v>
      </c>
      <c r="N813" t="s">
        <v>6687</v>
      </c>
      <c r="BI813" s="2">
        <v>42872</v>
      </c>
      <c r="BJ813" t="s">
        <v>6688</v>
      </c>
      <c r="BK813" t="s">
        <v>6700</v>
      </c>
      <c r="BL813" t="s">
        <v>6698</v>
      </c>
      <c r="BM813" t="s">
        <v>6691</v>
      </c>
      <c r="BN813" t="s">
        <v>6692</v>
      </c>
      <c r="BO813" t="s">
        <v>6699</v>
      </c>
      <c r="BP813" t="s">
        <v>6694</v>
      </c>
      <c r="BQ813" t="s">
        <v>514</v>
      </c>
      <c r="BR813" t="s">
        <v>6696</v>
      </c>
      <c r="BS813" t="s">
        <v>83</v>
      </c>
    </row>
    <row r="814" spans="1:71" x14ac:dyDescent="0.25">
      <c r="A814">
        <v>926</v>
      </c>
      <c r="B814" s="1">
        <v>44384.332314814797</v>
      </c>
      <c r="C814" s="1">
        <v>44384.3344097222</v>
      </c>
      <c r="D814" t="s">
        <v>71</v>
      </c>
      <c r="F814" t="s">
        <v>2053</v>
      </c>
      <c r="G814" s="2">
        <v>44384</v>
      </c>
      <c r="H814" t="s">
        <v>838</v>
      </c>
      <c r="I814" t="str">
        <f t="shared" si="12"/>
        <v>CAMDEN (7)</v>
      </c>
      <c r="M814" t="s">
        <v>881</v>
      </c>
      <c r="Q814" t="s">
        <v>2054</v>
      </c>
      <c r="BI814" s="2">
        <v>44384</v>
      </c>
      <c r="BJ814" t="s">
        <v>6701</v>
      </c>
      <c r="BK814" t="s">
        <v>2056</v>
      </c>
      <c r="BL814" t="s">
        <v>2057</v>
      </c>
      <c r="BM814" t="s">
        <v>2058</v>
      </c>
      <c r="BN814" t="s">
        <v>2059</v>
      </c>
      <c r="BO814" t="s">
        <v>2060</v>
      </c>
      <c r="BP814" t="s">
        <v>2061</v>
      </c>
      <c r="BQ814" t="s">
        <v>1349</v>
      </c>
      <c r="BR814" t="s">
        <v>2062</v>
      </c>
      <c r="BS814" t="s">
        <v>83</v>
      </c>
    </row>
    <row r="815" spans="1:71" x14ac:dyDescent="0.25">
      <c r="A815">
        <v>928</v>
      </c>
      <c r="B815" s="1">
        <v>44384.373402777797</v>
      </c>
      <c r="C815" s="1">
        <v>44384.395300925898</v>
      </c>
      <c r="D815" t="s">
        <v>71</v>
      </c>
      <c r="F815" t="s">
        <v>6702</v>
      </c>
      <c r="G815" s="2">
        <v>44384</v>
      </c>
      <c r="H815" t="s">
        <v>838</v>
      </c>
      <c r="I815" t="str">
        <f t="shared" si="12"/>
        <v>MIDDLESEX (23)</v>
      </c>
      <c r="M815" t="s">
        <v>2179</v>
      </c>
      <c r="Z815" t="s">
        <v>6703</v>
      </c>
      <c r="BI815" s="2">
        <v>42891</v>
      </c>
      <c r="BJ815" t="s">
        <v>6704</v>
      </c>
      <c r="BK815" t="s">
        <v>6705</v>
      </c>
      <c r="BL815" t="s">
        <v>6706</v>
      </c>
      <c r="BM815" t="s">
        <v>6707</v>
      </c>
      <c r="BN815" t="s">
        <v>6708</v>
      </c>
      <c r="BO815" t="s">
        <v>6709</v>
      </c>
      <c r="BP815" t="s">
        <v>6710</v>
      </c>
      <c r="BQ815" t="s">
        <v>225</v>
      </c>
      <c r="BR815" t="s">
        <v>6711</v>
      </c>
      <c r="BS815" t="s">
        <v>83</v>
      </c>
    </row>
    <row r="816" spans="1:71" x14ac:dyDescent="0.25">
      <c r="A816">
        <v>929</v>
      </c>
      <c r="B816" s="1">
        <v>44384.3983912037</v>
      </c>
      <c r="C816" s="1">
        <v>44384.404351851903</v>
      </c>
      <c r="D816" t="s">
        <v>71</v>
      </c>
      <c r="F816" t="s">
        <v>6712</v>
      </c>
      <c r="G816" s="2">
        <v>44384</v>
      </c>
      <c r="H816" t="s">
        <v>838</v>
      </c>
      <c r="I816" t="str">
        <f t="shared" si="12"/>
        <v>CHARTERS (80)</v>
      </c>
      <c r="M816" t="s">
        <v>947</v>
      </c>
      <c r="S816" t="s">
        <v>3413</v>
      </c>
      <c r="BI816" s="2">
        <v>42822</v>
      </c>
      <c r="BJ816" t="s">
        <v>6713</v>
      </c>
      <c r="BK816" t="s">
        <v>6714</v>
      </c>
      <c r="BL816" t="s">
        <v>3412</v>
      </c>
      <c r="BM816" t="s">
        <v>3417</v>
      </c>
      <c r="BN816" t="s">
        <v>3418</v>
      </c>
      <c r="BO816" t="s">
        <v>6712</v>
      </c>
      <c r="BP816" t="s">
        <v>3417</v>
      </c>
      <c r="BQ816" t="s">
        <v>503</v>
      </c>
      <c r="BR816" t="s">
        <v>3421</v>
      </c>
      <c r="BS816" t="s">
        <v>83</v>
      </c>
    </row>
    <row r="817" spans="1:71" x14ac:dyDescent="0.25">
      <c r="A817">
        <v>930</v>
      </c>
      <c r="B817" s="1">
        <v>44384.464363425897</v>
      </c>
      <c r="C817" s="1">
        <v>44384.467523148101</v>
      </c>
      <c r="D817" t="s">
        <v>71</v>
      </c>
      <c r="F817" t="s">
        <v>6715</v>
      </c>
      <c r="G817" s="2">
        <v>44384</v>
      </c>
      <c r="H817" t="s">
        <v>838</v>
      </c>
      <c r="I817" t="str">
        <f t="shared" si="12"/>
        <v>CAPE MAY (9)</v>
      </c>
      <c r="M817" t="s">
        <v>1295</v>
      </c>
      <c r="R817" t="s">
        <v>4204</v>
      </c>
      <c r="BI817" s="2">
        <v>42782</v>
      </c>
      <c r="BJ817" t="s">
        <v>6716</v>
      </c>
      <c r="BK817" t="s">
        <v>4206</v>
      </c>
      <c r="BL817" t="s">
        <v>6717</v>
      </c>
      <c r="BM817" t="s">
        <v>4208</v>
      </c>
      <c r="BN817" t="s">
        <v>6718</v>
      </c>
      <c r="BO817" t="s">
        <v>6715</v>
      </c>
      <c r="BP817" t="s">
        <v>4211</v>
      </c>
      <c r="BQ817" t="s">
        <v>4212</v>
      </c>
      <c r="BR817" t="s">
        <v>4213</v>
      </c>
      <c r="BS817" t="s">
        <v>83</v>
      </c>
    </row>
    <row r="818" spans="1:71" x14ac:dyDescent="0.25">
      <c r="A818">
        <v>931</v>
      </c>
      <c r="B818" s="1">
        <v>44384.480844907397</v>
      </c>
      <c r="C818" s="1">
        <v>44384.494282407402</v>
      </c>
      <c r="D818" t="s">
        <v>71</v>
      </c>
      <c r="F818" t="s">
        <v>1029</v>
      </c>
      <c r="G818" s="2">
        <v>44384</v>
      </c>
      <c r="H818" t="s">
        <v>838</v>
      </c>
      <c r="I818" t="str">
        <f t="shared" si="12"/>
        <v>CHARTERS (80)</v>
      </c>
      <c r="M818" t="s">
        <v>947</v>
      </c>
      <c r="S818" t="s">
        <v>6719</v>
      </c>
      <c r="BI818" s="2">
        <v>42838</v>
      </c>
      <c r="BJ818" t="s">
        <v>1031</v>
      </c>
      <c r="BK818" t="s">
        <v>6720</v>
      </c>
      <c r="BL818" t="s">
        <v>6721</v>
      </c>
      <c r="BM818" t="s">
        <v>1034</v>
      </c>
      <c r="BN818" t="s">
        <v>6722</v>
      </c>
      <c r="BO818" t="s">
        <v>1029</v>
      </c>
      <c r="BP818" t="s">
        <v>1036</v>
      </c>
      <c r="BQ818" t="s">
        <v>6723</v>
      </c>
      <c r="BR818" t="s">
        <v>1038</v>
      </c>
      <c r="BS818" t="s">
        <v>83</v>
      </c>
    </row>
    <row r="819" spans="1:71" x14ac:dyDescent="0.25">
      <c r="A819">
        <v>932</v>
      </c>
      <c r="B819" s="1">
        <v>44384.563067129602</v>
      </c>
      <c r="C819" s="1">
        <v>44384.599953703699</v>
      </c>
      <c r="D819" t="s">
        <v>71</v>
      </c>
      <c r="F819" t="s">
        <v>6724</v>
      </c>
      <c r="G819" s="2">
        <v>44384</v>
      </c>
      <c r="H819" t="s">
        <v>838</v>
      </c>
      <c r="I819" t="str">
        <f t="shared" si="12"/>
        <v>PASSAIC (31)</v>
      </c>
      <c r="M819" t="s">
        <v>1591</v>
      </c>
      <c r="AD819" t="s">
        <v>6052</v>
      </c>
      <c r="BI819" s="2">
        <v>43546</v>
      </c>
      <c r="BJ819" t="s">
        <v>6725</v>
      </c>
      <c r="BK819" t="s">
        <v>6726</v>
      </c>
      <c r="BL819" t="s">
        <v>6727</v>
      </c>
      <c r="BM819" s="3" t="s">
        <v>6728</v>
      </c>
      <c r="BN819" t="s">
        <v>6729</v>
      </c>
      <c r="BO819" t="s">
        <v>6730</v>
      </c>
      <c r="BP819" s="3" t="s">
        <v>6731</v>
      </c>
      <c r="BQ819" t="s">
        <v>847</v>
      </c>
      <c r="BR819" t="s">
        <v>6732</v>
      </c>
      <c r="BS819" t="s">
        <v>83</v>
      </c>
    </row>
    <row r="820" spans="1:71" x14ac:dyDescent="0.25">
      <c r="A820">
        <v>937</v>
      </c>
      <c r="B820" s="1">
        <v>44389.370335648098</v>
      </c>
      <c r="C820" s="1">
        <v>44389.391828703701</v>
      </c>
      <c r="D820" t="s">
        <v>71</v>
      </c>
      <c r="F820" t="s">
        <v>6733</v>
      </c>
      <c r="G820" s="2">
        <v>44389</v>
      </c>
      <c r="H820" t="s">
        <v>838</v>
      </c>
      <c r="I820" t="str">
        <f t="shared" si="12"/>
        <v>HUDSON (17)</v>
      </c>
      <c r="M820" t="s">
        <v>2708</v>
      </c>
      <c r="W820" t="s">
        <v>6734</v>
      </c>
      <c r="BI820" s="2">
        <v>42839</v>
      </c>
      <c r="BJ820" t="s">
        <v>6735</v>
      </c>
      <c r="BK820" t="s">
        <v>6736</v>
      </c>
      <c r="BL820" t="s">
        <v>6737</v>
      </c>
      <c r="BM820" t="s">
        <v>6738</v>
      </c>
      <c r="BN820" t="s">
        <v>6739</v>
      </c>
      <c r="BO820" t="s">
        <v>6740</v>
      </c>
      <c r="BP820" t="s">
        <v>6741</v>
      </c>
      <c r="BQ820" t="s">
        <v>1321</v>
      </c>
      <c r="BR820" t="s">
        <v>6742</v>
      </c>
      <c r="BS820" t="s">
        <v>83</v>
      </c>
    </row>
    <row r="821" spans="1:71" x14ac:dyDescent="0.25">
      <c r="A821">
        <v>938</v>
      </c>
      <c r="B821" s="1">
        <v>44389.453067129602</v>
      </c>
      <c r="C821" s="1">
        <v>44389.455740740697</v>
      </c>
      <c r="D821" t="s">
        <v>71</v>
      </c>
      <c r="F821" t="s">
        <v>889</v>
      </c>
      <c r="G821" s="2">
        <v>44389</v>
      </c>
      <c r="H821" t="s">
        <v>838</v>
      </c>
      <c r="I821" t="str">
        <f t="shared" si="12"/>
        <v>BURLINGTON (5)</v>
      </c>
      <c r="M821" t="s">
        <v>890</v>
      </c>
      <c r="P821" t="s">
        <v>891</v>
      </c>
      <c r="BI821" s="2">
        <v>42933</v>
      </c>
      <c r="BJ821" t="s">
        <v>892</v>
      </c>
      <c r="BK821" t="s">
        <v>6743</v>
      </c>
      <c r="BL821" t="s">
        <v>6744</v>
      </c>
      <c r="BM821" t="s">
        <v>895</v>
      </c>
      <c r="BN821" t="s">
        <v>896</v>
      </c>
      <c r="BO821" t="s">
        <v>897</v>
      </c>
      <c r="BP821" t="s">
        <v>6745</v>
      </c>
      <c r="BQ821" t="s">
        <v>290</v>
      </c>
      <c r="BR821" t="s">
        <v>899</v>
      </c>
      <c r="BS821" t="s">
        <v>83</v>
      </c>
    </row>
    <row r="822" spans="1:71" x14ac:dyDescent="0.25">
      <c r="A822">
        <v>939</v>
      </c>
      <c r="B822" s="1">
        <v>44389.455092592601</v>
      </c>
      <c r="C822" s="1">
        <v>44389.458263888897</v>
      </c>
      <c r="D822" t="s">
        <v>71</v>
      </c>
      <c r="F822" t="s">
        <v>6746</v>
      </c>
      <c r="G822" s="2">
        <v>44389</v>
      </c>
      <c r="H822" t="s">
        <v>838</v>
      </c>
      <c r="I822" t="str">
        <f t="shared" si="12"/>
        <v>BURLINGTON (5)</v>
      </c>
      <c r="M822" t="s">
        <v>890</v>
      </c>
      <c r="P822" t="s">
        <v>6747</v>
      </c>
      <c r="BI822" s="2">
        <v>43340</v>
      </c>
      <c r="BJ822" t="s">
        <v>6748</v>
      </c>
      <c r="BK822" t="s">
        <v>6749</v>
      </c>
      <c r="BL822" t="s">
        <v>6750</v>
      </c>
      <c r="BM822" t="s">
        <v>6751</v>
      </c>
      <c r="BN822" t="s">
        <v>6752</v>
      </c>
      <c r="BO822" t="s">
        <v>6746</v>
      </c>
      <c r="BP822" t="s">
        <v>6751</v>
      </c>
      <c r="BQ822" t="s">
        <v>225</v>
      </c>
      <c r="BR822" t="s">
        <v>6753</v>
      </c>
      <c r="BS822" t="s">
        <v>83</v>
      </c>
    </row>
    <row r="823" spans="1:71" x14ac:dyDescent="0.25">
      <c r="A823">
        <v>940</v>
      </c>
      <c r="B823" s="1">
        <v>44389.485428240703</v>
      </c>
      <c r="C823" s="1">
        <v>44389.496006944399</v>
      </c>
      <c r="D823" t="s">
        <v>71</v>
      </c>
      <c r="F823" t="s">
        <v>6754</v>
      </c>
      <c r="G823" s="2">
        <v>44377</v>
      </c>
      <c r="H823" t="s">
        <v>838</v>
      </c>
      <c r="I823" t="str">
        <f t="shared" si="12"/>
        <v>HUDSON (17)</v>
      </c>
      <c r="M823" t="s">
        <v>2708</v>
      </c>
      <c r="W823" t="s">
        <v>6755</v>
      </c>
      <c r="BI823" s="2">
        <v>42975</v>
      </c>
      <c r="BJ823" t="s">
        <v>6756</v>
      </c>
      <c r="BK823" t="s">
        <v>6757</v>
      </c>
      <c r="BL823" t="s">
        <v>6758</v>
      </c>
      <c r="BM823" t="s">
        <v>6759</v>
      </c>
      <c r="BN823" t="s">
        <v>6760</v>
      </c>
      <c r="BO823" t="s">
        <v>6761</v>
      </c>
      <c r="BP823" t="s">
        <v>6762</v>
      </c>
      <c r="BQ823" t="s">
        <v>300</v>
      </c>
      <c r="BR823" t="s">
        <v>6763</v>
      </c>
      <c r="BS823" t="s">
        <v>83</v>
      </c>
    </row>
    <row r="824" spans="1:71" x14ac:dyDescent="0.25">
      <c r="A824">
        <v>941</v>
      </c>
      <c r="B824" s="1">
        <v>44389.5055671296</v>
      </c>
      <c r="C824" s="1">
        <v>44389.506087962996</v>
      </c>
      <c r="D824" t="s">
        <v>71</v>
      </c>
      <c r="F824" t="s">
        <v>6764</v>
      </c>
      <c r="G824" s="2">
        <v>44389</v>
      </c>
      <c r="H824" t="s">
        <v>838</v>
      </c>
      <c r="I824" t="str">
        <f t="shared" si="12"/>
        <v>HUDSON (17)</v>
      </c>
      <c r="M824" t="s">
        <v>2708</v>
      </c>
      <c r="W824" t="s">
        <v>6765</v>
      </c>
      <c r="BI824" s="2">
        <v>43354</v>
      </c>
      <c r="BJ824" t="s">
        <v>6766</v>
      </c>
      <c r="BK824" t="s">
        <v>6767</v>
      </c>
      <c r="BL824" t="s">
        <v>6768</v>
      </c>
      <c r="BM824" s="3" t="s">
        <v>6769</v>
      </c>
      <c r="BN824" t="s">
        <v>6770</v>
      </c>
      <c r="BO824" t="s">
        <v>6771</v>
      </c>
      <c r="BP824" t="s">
        <v>6772</v>
      </c>
      <c r="BQ824" t="s">
        <v>2919</v>
      </c>
      <c r="BR824" t="s">
        <v>6773</v>
      </c>
      <c r="BS824" t="s">
        <v>83</v>
      </c>
    </row>
    <row r="825" spans="1:71" x14ac:dyDescent="0.25">
      <c r="A825">
        <v>942</v>
      </c>
      <c r="B825" s="1">
        <v>44389.499062499999</v>
      </c>
      <c r="C825" s="1">
        <v>44389.506157407399</v>
      </c>
      <c r="D825" t="s">
        <v>71</v>
      </c>
      <c r="F825" t="s">
        <v>3555</v>
      </c>
      <c r="G825" s="2">
        <v>44388</v>
      </c>
      <c r="H825" t="s">
        <v>838</v>
      </c>
      <c r="I825" t="str">
        <f t="shared" si="12"/>
        <v>WARREN (41)</v>
      </c>
      <c r="M825" t="s">
        <v>1010</v>
      </c>
      <c r="AI825" t="s">
        <v>3556</v>
      </c>
      <c r="BI825" s="2">
        <v>42503</v>
      </c>
      <c r="BJ825" t="s">
        <v>6774</v>
      </c>
      <c r="BK825" t="s">
        <v>6775</v>
      </c>
      <c r="BL825" t="s">
        <v>6776</v>
      </c>
      <c r="BM825" t="s">
        <v>6777</v>
      </c>
      <c r="BN825" t="s">
        <v>3563</v>
      </c>
      <c r="BO825" t="s">
        <v>3555</v>
      </c>
      <c r="BP825" t="s">
        <v>3559</v>
      </c>
      <c r="BQ825" t="s">
        <v>2253</v>
      </c>
      <c r="BR825" t="s">
        <v>3560</v>
      </c>
      <c r="BS825" t="s">
        <v>83</v>
      </c>
    </row>
    <row r="826" spans="1:71" x14ac:dyDescent="0.25">
      <c r="A826">
        <v>944</v>
      </c>
      <c r="B826" s="1">
        <v>44389.562511574099</v>
      </c>
      <c r="C826" s="1">
        <v>44389.568078703698</v>
      </c>
      <c r="D826" t="s">
        <v>71</v>
      </c>
      <c r="F826" t="s">
        <v>6778</v>
      </c>
      <c r="G826" s="2">
        <v>44389</v>
      </c>
      <c r="H826" t="s">
        <v>838</v>
      </c>
      <c r="I826" t="str">
        <f t="shared" si="12"/>
        <v>UNION (39)</v>
      </c>
      <c r="M826" t="s">
        <v>1068</v>
      </c>
      <c r="AH826" t="s">
        <v>6779</v>
      </c>
      <c r="BI826" s="2">
        <v>42732</v>
      </c>
      <c r="BJ826" t="s">
        <v>6780</v>
      </c>
      <c r="BK826" t="s">
        <v>6781</v>
      </c>
      <c r="BL826" t="s">
        <v>6782</v>
      </c>
      <c r="BM826" t="s">
        <v>6783</v>
      </c>
      <c r="BN826" t="s">
        <v>6784</v>
      </c>
      <c r="BO826" t="s">
        <v>6785</v>
      </c>
      <c r="BP826" t="s">
        <v>6786</v>
      </c>
      <c r="BQ826" t="s">
        <v>415</v>
      </c>
      <c r="BR826" t="s">
        <v>6787</v>
      </c>
      <c r="BS826" t="s">
        <v>83</v>
      </c>
    </row>
    <row r="827" spans="1:71" x14ac:dyDescent="0.25">
      <c r="A827">
        <v>945</v>
      </c>
      <c r="B827" s="1">
        <v>44389.579444444404</v>
      </c>
      <c r="C827" s="1">
        <v>44389.582546296297</v>
      </c>
      <c r="D827" t="s">
        <v>71</v>
      </c>
      <c r="F827" t="s">
        <v>2516</v>
      </c>
      <c r="G827" s="2">
        <v>44389</v>
      </c>
      <c r="H827" t="s">
        <v>838</v>
      </c>
      <c r="I827" t="str">
        <f t="shared" si="12"/>
        <v>CHARTERS (80)</v>
      </c>
      <c r="M827" t="s">
        <v>947</v>
      </c>
      <c r="S827" t="s">
        <v>6788</v>
      </c>
      <c r="BI827" s="2">
        <v>43707</v>
      </c>
      <c r="BJ827" t="s">
        <v>2518</v>
      </c>
      <c r="BK827" t="s">
        <v>6789</v>
      </c>
      <c r="BL827" t="s">
        <v>6790</v>
      </c>
      <c r="BM827" t="s">
        <v>6791</v>
      </c>
      <c r="BN827" t="s">
        <v>2525</v>
      </c>
      <c r="BO827" t="s">
        <v>2516</v>
      </c>
      <c r="BP827" t="s">
        <v>6792</v>
      </c>
      <c r="BQ827" t="s">
        <v>6793</v>
      </c>
      <c r="BR827" t="s">
        <v>2532</v>
      </c>
      <c r="BS827" t="s">
        <v>83</v>
      </c>
    </row>
    <row r="828" spans="1:71" x14ac:dyDescent="0.25">
      <c r="A828">
        <v>947</v>
      </c>
      <c r="B828" s="1">
        <v>44389.853125000001</v>
      </c>
      <c r="C828" s="1">
        <v>44389.856666666703</v>
      </c>
      <c r="D828" t="s">
        <v>71</v>
      </c>
      <c r="F828" t="s">
        <v>6794</v>
      </c>
      <c r="G828" s="2">
        <v>44389</v>
      </c>
      <c r="H828" t="s">
        <v>838</v>
      </c>
      <c r="I828" t="str">
        <f t="shared" si="12"/>
        <v>CHARTERS (80)</v>
      </c>
      <c r="M828" t="s">
        <v>947</v>
      </c>
      <c r="S828" t="s">
        <v>6795</v>
      </c>
      <c r="BI828" s="2">
        <v>42459</v>
      </c>
      <c r="BJ828" t="s">
        <v>6796</v>
      </c>
      <c r="BK828" t="s">
        <v>6797</v>
      </c>
      <c r="BL828" t="s">
        <v>6798</v>
      </c>
      <c r="BM828" t="s">
        <v>6799</v>
      </c>
      <c r="BN828" t="s">
        <v>6800</v>
      </c>
      <c r="BO828" t="s">
        <v>6801</v>
      </c>
      <c r="BP828" t="s">
        <v>6799</v>
      </c>
      <c r="BQ828" t="s">
        <v>6802</v>
      </c>
      <c r="BR828" t="s">
        <v>6803</v>
      </c>
      <c r="BS828" t="s">
        <v>83</v>
      </c>
    </row>
    <row r="829" spans="1:71" x14ac:dyDescent="0.25">
      <c r="A829">
        <v>957</v>
      </c>
      <c r="B829" s="1">
        <v>44390.522291666697</v>
      </c>
      <c r="C829" s="1">
        <v>44390.526793981502</v>
      </c>
      <c r="D829" t="s">
        <v>71</v>
      </c>
      <c r="F829" t="s">
        <v>6804</v>
      </c>
      <c r="G829" s="2">
        <v>44390</v>
      </c>
      <c r="H829" t="s">
        <v>838</v>
      </c>
      <c r="I829" t="str">
        <f t="shared" si="12"/>
        <v>GLOUCESTER (15)</v>
      </c>
      <c r="M829" t="s">
        <v>987</v>
      </c>
      <c r="V829" t="s">
        <v>6805</v>
      </c>
      <c r="BI829" s="2">
        <v>42766</v>
      </c>
      <c r="BJ829" t="s">
        <v>6806</v>
      </c>
      <c r="BK829" t="s">
        <v>6807</v>
      </c>
      <c r="BL829" t="s">
        <v>6804</v>
      </c>
      <c r="BM829" t="s">
        <v>6808</v>
      </c>
      <c r="BN829" t="s">
        <v>6809</v>
      </c>
      <c r="BO829" t="s">
        <v>6810</v>
      </c>
      <c r="BP829" t="s">
        <v>6811</v>
      </c>
      <c r="BQ829" t="s">
        <v>4212</v>
      </c>
      <c r="BR829" t="s">
        <v>6812</v>
      </c>
      <c r="BS829" t="s">
        <v>83</v>
      </c>
    </row>
    <row r="830" spans="1:71" x14ac:dyDescent="0.25">
      <c r="A830">
        <v>958</v>
      </c>
      <c r="B830" s="1">
        <v>44390.537384259304</v>
      </c>
      <c r="C830" s="1">
        <v>44390.541875000003</v>
      </c>
      <c r="D830" t="s">
        <v>71</v>
      </c>
      <c r="F830" t="s">
        <v>6813</v>
      </c>
      <c r="G830" s="2">
        <v>44390</v>
      </c>
      <c r="H830" t="s">
        <v>838</v>
      </c>
      <c r="I830" t="str">
        <f t="shared" si="12"/>
        <v>WARREN (41)</v>
      </c>
      <c r="M830" t="s">
        <v>1010</v>
      </c>
      <c r="AI830" t="s">
        <v>6814</v>
      </c>
      <c r="BI830" s="2">
        <v>42608</v>
      </c>
      <c r="BJ830" t="s">
        <v>6815</v>
      </c>
      <c r="BK830" t="s">
        <v>6816</v>
      </c>
      <c r="BL830" t="s">
        <v>6817</v>
      </c>
      <c r="BM830" t="s">
        <v>6818</v>
      </c>
      <c r="BN830" t="s">
        <v>6819</v>
      </c>
      <c r="BO830" t="s">
        <v>6820</v>
      </c>
      <c r="BP830" t="s">
        <v>6818</v>
      </c>
      <c r="BQ830" t="s">
        <v>1321</v>
      </c>
      <c r="BR830" t="s">
        <v>6821</v>
      </c>
      <c r="BS830" t="s">
        <v>83</v>
      </c>
    </row>
    <row r="831" spans="1:71" x14ac:dyDescent="0.25">
      <c r="A831">
        <v>959</v>
      </c>
      <c r="B831" s="1">
        <v>44390.5394675926</v>
      </c>
      <c r="C831" s="1">
        <v>44390.547245370399</v>
      </c>
      <c r="D831" t="s">
        <v>71</v>
      </c>
      <c r="F831" t="s">
        <v>6822</v>
      </c>
      <c r="G831" s="2">
        <v>44390</v>
      </c>
      <c r="H831" t="s">
        <v>838</v>
      </c>
      <c r="I831" t="str">
        <f t="shared" si="12"/>
        <v>HUNTERDON (19)</v>
      </c>
      <c r="M831" t="s">
        <v>1254</v>
      </c>
      <c r="X831" t="s">
        <v>6823</v>
      </c>
      <c r="BI831" s="2">
        <v>44460</v>
      </c>
      <c r="BJ831" t="s">
        <v>6824</v>
      </c>
      <c r="BK831" t="s">
        <v>6825</v>
      </c>
      <c r="BL831" t="s">
        <v>6826</v>
      </c>
      <c r="BM831" t="s">
        <v>6827</v>
      </c>
      <c r="BN831" t="s">
        <v>6828</v>
      </c>
      <c r="BO831" t="s">
        <v>6829</v>
      </c>
      <c r="BP831" t="s">
        <v>6830</v>
      </c>
      <c r="BQ831" t="s">
        <v>6831</v>
      </c>
      <c r="BR831" t="s">
        <v>6832</v>
      </c>
      <c r="BS831" t="s">
        <v>83</v>
      </c>
    </row>
    <row r="832" spans="1:71" x14ac:dyDescent="0.25">
      <c r="A832">
        <v>965</v>
      </c>
      <c r="B832" s="1">
        <v>44392.4676736111</v>
      </c>
      <c r="C832" s="1">
        <v>44392.470914351798</v>
      </c>
      <c r="D832" t="s">
        <v>71</v>
      </c>
      <c r="F832" t="s">
        <v>6833</v>
      </c>
      <c r="G832" s="2">
        <v>44392</v>
      </c>
      <c r="H832" t="s">
        <v>838</v>
      </c>
      <c r="I832" t="str">
        <f t="shared" si="12"/>
        <v>ESSEX (13)</v>
      </c>
      <c r="M832" t="s">
        <v>968</v>
      </c>
      <c r="U832" t="s">
        <v>6834</v>
      </c>
      <c r="BI832" s="2">
        <v>42835</v>
      </c>
      <c r="BJ832" t="s">
        <v>6835</v>
      </c>
      <c r="BK832" t="s">
        <v>6836</v>
      </c>
      <c r="BL832" t="s">
        <v>6837</v>
      </c>
      <c r="BM832" t="s">
        <v>6838</v>
      </c>
      <c r="BN832" t="s">
        <v>6839</v>
      </c>
      <c r="BO832" t="s">
        <v>6833</v>
      </c>
      <c r="BP832" t="s">
        <v>6838</v>
      </c>
      <c r="BQ832" t="s">
        <v>6840</v>
      </c>
      <c r="BR832" t="s">
        <v>6841</v>
      </c>
      <c r="BS832" t="s">
        <v>83</v>
      </c>
    </row>
    <row r="833" spans="1:71" x14ac:dyDescent="0.25">
      <c r="A833">
        <v>969</v>
      </c>
      <c r="B833" s="1">
        <v>44392.610648148097</v>
      </c>
      <c r="C833" s="1">
        <v>44392.617037037002</v>
      </c>
      <c r="D833" t="s">
        <v>71</v>
      </c>
      <c r="F833" t="s">
        <v>6842</v>
      </c>
      <c r="G833" s="2">
        <v>44392</v>
      </c>
      <c r="H833" t="s">
        <v>838</v>
      </c>
      <c r="I833" t="str">
        <f t="shared" si="12"/>
        <v>CUMBERLAND (11)</v>
      </c>
      <c r="M833" t="s">
        <v>1673</v>
      </c>
      <c r="T833" t="s">
        <v>6843</v>
      </c>
      <c r="BI833" s="2">
        <v>44375</v>
      </c>
      <c r="BJ833" t="s">
        <v>6844</v>
      </c>
      <c r="BK833" t="s">
        <v>6845</v>
      </c>
      <c r="BL833" t="s">
        <v>6846</v>
      </c>
      <c r="BM833" t="s">
        <v>6847</v>
      </c>
      <c r="BN833" t="s">
        <v>6848</v>
      </c>
      <c r="BO833" t="s">
        <v>6849</v>
      </c>
      <c r="BP833" t="s">
        <v>6850</v>
      </c>
      <c r="BQ833" t="s">
        <v>300</v>
      </c>
      <c r="BR833" t="s">
        <v>6851</v>
      </c>
      <c r="BS833" t="s">
        <v>83</v>
      </c>
    </row>
    <row r="834" spans="1:71" x14ac:dyDescent="0.25">
      <c r="A834">
        <v>978</v>
      </c>
      <c r="B834" s="1">
        <v>44393.562650462998</v>
      </c>
      <c r="C834" s="1">
        <v>44393.566215277802</v>
      </c>
      <c r="D834" t="s">
        <v>71</v>
      </c>
      <c r="F834" t="s">
        <v>6852</v>
      </c>
      <c r="G834" s="2">
        <v>44393</v>
      </c>
      <c r="H834" t="s">
        <v>838</v>
      </c>
      <c r="I834" t="str">
        <f t="shared" si="12"/>
        <v>SUSSEX (37)</v>
      </c>
      <c r="M834" t="s">
        <v>1148</v>
      </c>
      <c r="AG834" t="s">
        <v>1701</v>
      </c>
      <c r="BI834" s="2">
        <v>43207</v>
      </c>
      <c r="BJ834" t="s">
        <v>6853</v>
      </c>
      <c r="BK834" t="s">
        <v>6854</v>
      </c>
      <c r="BL834" t="s">
        <v>6852</v>
      </c>
      <c r="BM834" t="s">
        <v>6855</v>
      </c>
      <c r="BN834" t="s">
        <v>6856</v>
      </c>
      <c r="BO834" t="s">
        <v>6857</v>
      </c>
      <c r="BP834" t="s">
        <v>6858</v>
      </c>
      <c r="BQ834" t="s">
        <v>225</v>
      </c>
      <c r="BR834" t="s">
        <v>6859</v>
      </c>
      <c r="BS834" t="s">
        <v>83</v>
      </c>
    </row>
    <row r="835" spans="1:71" x14ac:dyDescent="0.25">
      <c r="A835">
        <v>979</v>
      </c>
      <c r="B835" s="1">
        <v>44393.567071759302</v>
      </c>
      <c r="C835" s="1">
        <v>44393.569872685199</v>
      </c>
      <c r="D835" t="s">
        <v>71</v>
      </c>
      <c r="F835" t="s">
        <v>6852</v>
      </c>
      <c r="G835" s="2">
        <v>44393</v>
      </c>
      <c r="H835" t="s">
        <v>838</v>
      </c>
      <c r="I835" t="str">
        <f t="shared" ref="I835:I898" si="13">CONCATENATE(K835,M835)</f>
        <v>SUSSEX (37)</v>
      </c>
      <c r="M835" t="s">
        <v>1148</v>
      </c>
      <c r="AG835" t="s">
        <v>1701</v>
      </c>
      <c r="BI835" s="2">
        <v>43630</v>
      </c>
      <c r="BJ835" t="s">
        <v>6853</v>
      </c>
      <c r="BK835" t="s">
        <v>6860</v>
      </c>
      <c r="BL835" t="s">
        <v>6852</v>
      </c>
      <c r="BM835" t="s">
        <v>6855</v>
      </c>
      <c r="BN835" t="s">
        <v>6856</v>
      </c>
      <c r="BO835" t="s">
        <v>6857</v>
      </c>
      <c r="BP835" t="s">
        <v>6861</v>
      </c>
      <c r="BQ835" t="s">
        <v>225</v>
      </c>
      <c r="BR835" t="s">
        <v>6862</v>
      </c>
      <c r="BS835" t="s">
        <v>83</v>
      </c>
    </row>
    <row r="836" spans="1:71" x14ac:dyDescent="0.25">
      <c r="A836">
        <v>986</v>
      </c>
      <c r="B836" s="1">
        <v>44396.544386574104</v>
      </c>
      <c r="C836" s="1">
        <v>44396.559189814798</v>
      </c>
      <c r="D836" t="s">
        <v>71</v>
      </c>
      <c r="F836" t="s">
        <v>3249</v>
      </c>
      <c r="G836" s="2">
        <v>44377</v>
      </c>
      <c r="H836" t="s">
        <v>838</v>
      </c>
      <c r="I836" t="str">
        <f t="shared" si="13"/>
        <v>BERGEN (3)</v>
      </c>
      <c r="M836" t="s">
        <v>999</v>
      </c>
      <c r="O836" t="s">
        <v>3250</v>
      </c>
      <c r="BI836" s="2">
        <v>42898</v>
      </c>
      <c r="BJ836" t="s">
        <v>5441</v>
      </c>
      <c r="BK836" t="s">
        <v>6863</v>
      </c>
      <c r="BL836" t="s">
        <v>6864</v>
      </c>
      <c r="BM836" t="s">
        <v>6865</v>
      </c>
      <c r="BN836" t="s">
        <v>3257</v>
      </c>
      <c r="BO836" t="s">
        <v>3249</v>
      </c>
      <c r="BP836" t="s">
        <v>6865</v>
      </c>
      <c r="BQ836" t="s">
        <v>225</v>
      </c>
      <c r="BR836" t="s">
        <v>3257</v>
      </c>
      <c r="BS836" t="s">
        <v>83</v>
      </c>
    </row>
    <row r="837" spans="1:71" x14ac:dyDescent="0.25">
      <c r="A837">
        <v>987</v>
      </c>
      <c r="B837" s="1">
        <v>44396.580173611103</v>
      </c>
      <c r="C837" s="1">
        <v>44396.582152777803</v>
      </c>
      <c r="D837" t="s">
        <v>71</v>
      </c>
      <c r="F837" t="s">
        <v>6627</v>
      </c>
      <c r="G837" s="2">
        <v>44396</v>
      </c>
      <c r="H837" t="s">
        <v>838</v>
      </c>
      <c r="I837" t="str">
        <f t="shared" si="13"/>
        <v>CHARTERS (80)</v>
      </c>
      <c r="M837" t="s">
        <v>947</v>
      </c>
      <c r="S837" t="s">
        <v>6866</v>
      </c>
      <c r="BI837" s="2">
        <v>42927</v>
      </c>
      <c r="BJ837" t="s">
        <v>6867</v>
      </c>
      <c r="BK837" t="s">
        <v>6868</v>
      </c>
      <c r="BL837" t="s">
        <v>6869</v>
      </c>
      <c r="BM837" t="s">
        <v>6870</v>
      </c>
      <c r="BN837" t="s">
        <v>6871</v>
      </c>
      <c r="BO837" t="s">
        <v>6627</v>
      </c>
      <c r="BP837" s="3" t="s">
        <v>6634</v>
      </c>
      <c r="BQ837" t="s">
        <v>847</v>
      </c>
      <c r="BR837" t="s">
        <v>6872</v>
      </c>
      <c r="BS837" t="s">
        <v>83</v>
      </c>
    </row>
    <row r="838" spans="1:71" x14ac:dyDescent="0.25">
      <c r="A838">
        <v>989</v>
      </c>
      <c r="B838" s="1">
        <v>44396.618368055599</v>
      </c>
      <c r="C838" s="1">
        <v>44396.634861111103</v>
      </c>
      <c r="D838" t="s">
        <v>71</v>
      </c>
      <c r="F838" t="s">
        <v>6873</v>
      </c>
      <c r="G838" s="2">
        <v>44377</v>
      </c>
      <c r="H838" t="s">
        <v>838</v>
      </c>
      <c r="I838" t="str">
        <f t="shared" si="13"/>
        <v>ATLANTIC (1)</v>
      </c>
      <c r="M838" t="s">
        <v>839</v>
      </c>
      <c r="N838" t="s">
        <v>6874</v>
      </c>
      <c r="BI838" s="2">
        <v>42861</v>
      </c>
      <c r="BJ838" t="s">
        <v>6875</v>
      </c>
      <c r="BK838" t="s">
        <v>6876</v>
      </c>
      <c r="BL838" t="s">
        <v>6877</v>
      </c>
      <c r="BM838" t="s">
        <v>6878</v>
      </c>
      <c r="BN838" t="s">
        <v>6879</v>
      </c>
      <c r="BO838" t="s">
        <v>6880</v>
      </c>
      <c r="BP838" t="s">
        <v>6881</v>
      </c>
      <c r="BQ838" t="s">
        <v>225</v>
      </c>
      <c r="BR838" t="s">
        <v>6882</v>
      </c>
      <c r="BS838" t="s">
        <v>83</v>
      </c>
    </row>
    <row r="839" spans="1:71" x14ac:dyDescent="0.25">
      <c r="A839">
        <v>990</v>
      </c>
      <c r="B839" s="1">
        <v>44396.6570601852</v>
      </c>
      <c r="C839" s="1">
        <v>44396.662326388898</v>
      </c>
      <c r="D839" t="s">
        <v>71</v>
      </c>
      <c r="F839" t="s">
        <v>6883</v>
      </c>
      <c r="G839" s="2">
        <v>44396</v>
      </c>
      <c r="H839" t="s">
        <v>838</v>
      </c>
      <c r="I839" t="str">
        <f t="shared" si="13"/>
        <v>PASSAIC (31)</v>
      </c>
      <c r="M839" t="s">
        <v>1591</v>
      </c>
      <c r="AD839" t="s">
        <v>6052</v>
      </c>
      <c r="BI839" s="2">
        <v>43584</v>
      </c>
      <c r="BJ839" t="s">
        <v>6884</v>
      </c>
      <c r="BK839" t="s">
        <v>6885</v>
      </c>
      <c r="BL839" t="s">
        <v>6886</v>
      </c>
      <c r="BM839" t="s">
        <v>6887</v>
      </c>
      <c r="BN839" t="s">
        <v>6888</v>
      </c>
      <c r="BO839" t="s">
        <v>6883</v>
      </c>
      <c r="BP839" t="s">
        <v>6889</v>
      </c>
      <c r="BQ839" t="s">
        <v>6890</v>
      </c>
      <c r="BR839" t="s">
        <v>6891</v>
      </c>
      <c r="BS839" t="s">
        <v>83</v>
      </c>
    </row>
    <row r="840" spans="1:71" x14ac:dyDescent="0.25">
      <c r="A840">
        <v>993</v>
      </c>
      <c r="B840" s="1">
        <v>44397.379930555602</v>
      </c>
      <c r="C840" s="1">
        <v>44397.385312500002</v>
      </c>
      <c r="D840" t="s">
        <v>71</v>
      </c>
      <c r="F840" t="s">
        <v>6892</v>
      </c>
      <c r="G840" s="2">
        <v>44397</v>
      </c>
      <c r="H840" t="s">
        <v>838</v>
      </c>
      <c r="I840" t="str">
        <f t="shared" si="13"/>
        <v>HUDSON (17)</v>
      </c>
      <c r="M840" t="s">
        <v>2708</v>
      </c>
      <c r="W840" t="s">
        <v>6563</v>
      </c>
      <c r="BI840" s="2">
        <v>42476</v>
      </c>
      <c r="BJ840" t="s">
        <v>6893</v>
      </c>
      <c r="BK840" t="s">
        <v>6894</v>
      </c>
      <c r="BL840" t="s">
        <v>6895</v>
      </c>
      <c r="BM840" t="s">
        <v>6896</v>
      </c>
      <c r="BN840" t="s">
        <v>6567</v>
      </c>
      <c r="BO840" t="s">
        <v>6897</v>
      </c>
      <c r="BP840" t="s">
        <v>6898</v>
      </c>
      <c r="BQ840" t="s">
        <v>6899</v>
      </c>
      <c r="BR840" t="s">
        <v>6900</v>
      </c>
      <c r="BS840" t="s">
        <v>83</v>
      </c>
    </row>
    <row r="841" spans="1:71" x14ac:dyDescent="0.25">
      <c r="A841">
        <v>994</v>
      </c>
      <c r="B841" s="1">
        <v>44397.466562499998</v>
      </c>
      <c r="C841" s="1">
        <v>44397.468993055598</v>
      </c>
      <c r="D841" t="s">
        <v>71</v>
      </c>
      <c r="F841" t="s">
        <v>1424</v>
      </c>
      <c r="G841" s="2">
        <v>44397</v>
      </c>
      <c r="H841" t="s">
        <v>838</v>
      </c>
      <c r="I841" t="str">
        <f t="shared" si="13"/>
        <v>BURLINGTON (5)</v>
      </c>
      <c r="M841" t="s">
        <v>890</v>
      </c>
      <c r="P841" t="s">
        <v>3584</v>
      </c>
      <c r="BI841" s="2">
        <v>42727</v>
      </c>
      <c r="BJ841" t="s">
        <v>6901</v>
      </c>
      <c r="BK841" t="s">
        <v>6902</v>
      </c>
      <c r="BL841" t="s">
        <v>6903</v>
      </c>
      <c r="BM841" t="s">
        <v>3588</v>
      </c>
      <c r="BN841" t="s">
        <v>6904</v>
      </c>
      <c r="BO841" t="s">
        <v>1424</v>
      </c>
      <c r="BP841" t="s">
        <v>3588</v>
      </c>
      <c r="BQ841" t="s">
        <v>300</v>
      </c>
      <c r="BR841" t="s">
        <v>6905</v>
      </c>
      <c r="BS841" t="s">
        <v>83</v>
      </c>
    </row>
    <row r="842" spans="1:71" x14ac:dyDescent="0.25">
      <c r="A842">
        <v>995</v>
      </c>
      <c r="B842" s="1">
        <v>44397.467592592599</v>
      </c>
      <c r="C842" s="1">
        <v>44397.476712962998</v>
      </c>
      <c r="D842" t="s">
        <v>71</v>
      </c>
      <c r="F842" t="s">
        <v>4557</v>
      </c>
      <c r="G842" s="2">
        <v>44397</v>
      </c>
      <c r="H842" t="s">
        <v>838</v>
      </c>
      <c r="I842" t="str">
        <f t="shared" si="13"/>
        <v>ESSEX (13)</v>
      </c>
      <c r="M842" t="s">
        <v>968</v>
      </c>
      <c r="U842" t="s">
        <v>6906</v>
      </c>
      <c r="BI842" s="2">
        <v>42476</v>
      </c>
      <c r="BJ842" t="s">
        <v>6907</v>
      </c>
      <c r="BK842" t="s">
        <v>6908</v>
      </c>
      <c r="BL842" t="s">
        <v>6909</v>
      </c>
      <c r="BM842" t="s">
        <v>6910</v>
      </c>
      <c r="BN842" t="s">
        <v>6911</v>
      </c>
      <c r="BO842" t="s">
        <v>6912</v>
      </c>
      <c r="BP842" t="s">
        <v>6913</v>
      </c>
      <c r="BQ842" t="s">
        <v>1752</v>
      </c>
      <c r="BR842" t="s">
        <v>6914</v>
      </c>
      <c r="BS842" t="s">
        <v>83</v>
      </c>
    </row>
    <row r="843" spans="1:71" x14ac:dyDescent="0.25">
      <c r="A843">
        <v>999</v>
      </c>
      <c r="B843" s="1">
        <v>44397.508923611102</v>
      </c>
      <c r="C843" s="1">
        <v>44397.512754629599</v>
      </c>
      <c r="D843" t="s">
        <v>71</v>
      </c>
      <c r="F843" t="s">
        <v>6915</v>
      </c>
      <c r="G843" s="2">
        <v>44397</v>
      </c>
      <c r="H843" t="s">
        <v>838</v>
      </c>
      <c r="I843" t="str">
        <f t="shared" si="13"/>
        <v>ESSEX (13)</v>
      </c>
      <c r="M843" t="s">
        <v>968</v>
      </c>
      <c r="U843" t="s">
        <v>6916</v>
      </c>
      <c r="BI843" s="2">
        <v>42919</v>
      </c>
      <c r="BJ843" t="s">
        <v>6917</v>
      </c>
      <c r="BK843" t="s">
        <v>6918</v>
      </c>
      <c r="BL843" t="s">
        <v>6919</v>
      </c>
      <c r="BM843" t="s">
        <v>6920</v>
      </c>
      <c r="BN843" t="s">
        <v>6921</v>
      </c>
      <c r="BO843" t="s">
        <v>6922</v>
      </c>
      <c r="BP843" t="s">
        <v>6923</v>
      </c>
      <c r="BQ843" t="s">
        <v>6924</v>
      </c>
      <c r="BR843" t="s">
        <v>6925</v>
      </c>
      <c r="BS843" t="s">
        <v>83</v>
      </c>
    </row>
    <row r="844" spans="1:71" x14ac:dyDescent="0.25">
      <c r="A844">
        <v>1001</v>
      </c>
      <c r="B844" s="1">
        <v>44398.419687499998</v>
      </c>
      <c r="C844" s="1">
        <v>44398.422384259298</v>
      </c>
      <c r="D844" t="s">
        <v>71</v>
      </c>
      <c r="F844" t="s">
        <v>1204</v>
      </c>
      <c r="G844" s="2">
        <v>44398</v>
      </c>
      <c r="H844" t="s">
        <v>838</v>
      </c>
      <c r="I844" t="str">
        <f t="shared" si="13"/>
        <v>BURLINGTON (5)</v>
      </c>
      <c r="M844" t="s">
        <v>890</v>
      </c>
      <c r="P844" t="s">
        <v>1205</v>
      </c>
      <c r="BI844" s="2">
        <v>44240</v>
      </c>
      <c r="BJ844" t="s">
        <v>1206</v>
      </c>
      <c r="BK844" t="s">
        <v>6926</v>
      </c>
      <c r="BL844" t="s">
        <v>1208</v>
      </c>
      <c r="BM844" t="s">
        <v>1209</v>
      </c>
      <c r="BN844" t="s">
        <v>1210</v>
      </c>
      <c r="BO844" t="s">
        <v>1211</v>
      </c>
      <c r="BP844" t="s">
        <v>1209</v>
      </c>
      <c r="BQ844" t="s">
        <v>1212</v>
      </c>
      <c r="BR844" t="s">
        <v>1213</v>
      </c>
      <c r="BS844" t="s">
        <v>83</v>
      </c>
    </row>
    <row r="845" spans="1:71" x14ac:dyDescent="0.25">
      <c r="A845">
        <v>1002</v>
      </c>
      <c r="B845" s="1">
        <v>44398.5554976852</v>
      </c>
      <c r="C845" s="1">
        <v>44398.557002314803</v>
      </c>
      <c r="D845" t="s">
        <v>71</v>
      </c>
      <c r="F845" t="s">
        <v>6927</v>
      </c>
      <c r="G845" s="2">
        <v>44398</v>
      </c>
      <c r="H845" t="s">
        <v>838</v>
      </c>
      <c r="I845" t="str">
        <f t="shared" si="13"/>
        <v>PASSAIC (31)</v>
      </c>
      <c r="M845" t="s">
        <v>1591</v>
      </c>
      <c r="AD845" t="s">
        <v>6928</v>
      </c>
      <c r="BI845" s="2">
        <v>42461</v>
      </c>
      <c r="BJ845" t="s">
        <v>6929</v>
      </c>
      <c r="BK845" t="s">
        <v>6930</v>
      </c>
      <c r="BL845" t="s">
        <v>6931</v>
      </c>
      <c r="BM845" t="s">
        <v>6932</v>
      </c>
      <c r="BN845" t="s">
        <v>6933</v>
      </c>
      <c r="BO845" t="s">
        <v>6934</v>
      </c>
      <c r="BP845" t="s">
        <v>6935</v>
      </c>
      <c r="BQ845" t="s">
        <v>6936</v>
      </c>
      <c r="BR845" t="s">
        <v>6937</v>
      </c>
      <c r="BS845" t="s">
        <v>83</v>
      </c>
    </row>
    <row r="846" spans="1:71" x14ac:dyDescent="0.25">
      <c r="I846" t="str">
        <f t="shared" si="13"/>
        <v/>
      </c>
    </row>
    <row r="847" spans="1:71" x14ac:dyDescent="0.25">
      <c r="I847" t="str">
        <f t="shared" si="13"/>
        <v/>
      </c>
    </row>
    <row r="848" spans="1:71" x14ac:dyDescent="0.25">
      <c r="I848" t="str">
        <f t="shared" si="13"/>
        <v/>
      </c>
    </row>
    <row r="849" spans="9:9" x14ac:dyDescent="0.25">
      <c r="I849" t="str">
        <f t="shared" si="13"/>
        <v/>
      </c>
    </row>
    <row r="850" spans="9:9" x14ac:dyDescent="0.25">
      <c r="I850" t="str">
        <f t="shared" si="13"/>
        <v/>
      </c>
    </row>
    <row r="851" spans="9:9" x14ac:dyDescent="0.25">
      <c r="I851" t="str">
        <f t="shared" si="13"/>
        <v/>
      </c>
    </row>
    <row r="852" spans="9:9" x14ac:dyDescent="0.25">
      <c r="I852" t="str">
        <f t="shared" si="13"/>
        <v/>
      </c>
    </row>
    <row r="853" spans="9:9" x14ac:dyDescent="0.25">
      <c r="I853" t="str">
        <f t="shared" si="13"/>
        <v/>
      </c>
    </row>
    <row r="854" spans="9:9" x14ac:dyDescent="0.25">
      <c r="I854" t="str">
        <f t="shared" si="13"/>
        <v/>
      </c>
    </row>
    <row r="855" spans="9:9" x14ac:dyDescent="0.25">
      <c r="I855" t="str">
        <f t="shared" si="13"/>
        <v/>
      </c>
    </row>
    <row r="856" spans="9:9" x14ac:dyDescent="0.25">
      <c r="I856" t="str">
        <f t="shared" si="13"/>
        <v/>
      </c>
    </row>
    <row r="857" spans="9:9" x14ac:dyDescent="0.25">
      <c r="I857" t="str">
        <f t="shared" si="13"/>
        <v/>
      </c>
    </row>
    <row r="858" spans="9:9" x14ac:dyDescent="0.25">
      <c r="I858" t="str">
        <f t="shared" si="13"/>
        <v/>
      </c>
    </row>
    <row r="859" spans="9:9" x14ac:dyDescent="0.25">
      <c r="I859" t="str">
        <f t="shared" si="13"/>
        <v/>
      </c>
    </row>
    <row r="860" spans="9:9" x14ac:dyDescent="0.25">
      <c r="I860" t="str">
        <f t="shared" si="13"/>
        <v/>
      </c>
    </row>
    <row r="861" spans="9:9" x14ac:dyDescent="0.25">
      <c r="I861" t="str">
        <f t="shared" si="13"/>
        <v/>
      </c>
    </row>
    <row r="862" spans="9:9" x14ac:dyDescent="0.25">
      <c r="I862" t="str">
        <f t="shared" si="13"/>
        <v/>
      </c>
    </row>
    <row r="863" spans="9:9" x14ac:dyDescent="0.25">
      <c r="I863" t="str">
        <f t="shared" si="13"/>
        <v/>
      </c>
    </row>
    <row r="864" spans="9:9" x14ac:dyDescent="0.25">
      <c r="I864" t="str">
        <f t="shared" si="13"/>
        <v/>
      </c>
    </row>
    <row r="865" spans="9:9" x14ac:dyDescent="0.25">
      <c r="I865" t="str">
        <f t="shared" si="13"/>
        <v/>
      </c>
    </row>
    <row r="866" spans="9:9" x14ac:dyDescent="0.25">
      <c r="I866" t="str">
        <f t="shared" si="13"/>
        <v/>
      </c>
    </row>
    <row r="867" spans="9:9" x14ac:dyDescent="0.25">
      <c r="I867" t="str">
        <f t="shared" si="13"/>
        <v/>
      </c>
    </row>
    <row r="868" spans="9:9" x14ac:dyDescent="0.25">
      <c r="I868" t="str">
        <f t="shared" si="13"/>
        <v/>
      </c>
    </row>
    <row r="869" spans="9:9" x14ac:dyDescent="0.25">
      <c r="I869" t="str">
        <f t="shared" si="13"/>
        <v/>
      </c>
    </row>
    <row r="870" spans="9:9" x14ac:dyDescent="0.25">
      <c r="I870" t="str">
        <f t="shared" si="13"/>
        <v/>
      </c>
    </row>
    <row r="871" spans="9:9" x14ac:dyDescent="0.25">
      <c r="I871" t="str">
        <f t="shared" si="13"/>
        <v/>
      </c>
    </row>
    <row r="872" spans="9:9" x14ac:dyDescent="0.25">
      <c r="I872" t="str">
        <f t="shared" si="13"/>
        <v/>
      </c>
    </row>
    <row r="873" spans="9:9" x14ac:dyDescent="0.25">
      <c r="I873" t="str">
        <f t="shared" si="13"/>
        <v/>
      </c>
    </row>
    <row r="874" spans="9:9" x14ac:dyDescent="0.25">
      <c r="I874" t="str">
        <f t="shared" si="13"/>
        <v/>
      </c>
    </row>
    <row r="875" spans="9:9" x14ac:dyDescent="0.25">
      <c r="I875" t="str">
        <f t="shared" si="13"/>
        <v/>
      </c>
    </row>
    <row r="876" spans="9:9" x14ac:dyDescent="0.25">
      <c r="I876" t="str">
        <f t="shared" si="13"/>
        <v/>
      </c>
    </row>
    <row r="877" spans="9:9" x14ac:dyDescent="0.25">
      <c r="I877" t="str">
        <f t="shared" si="13"/>
        <v/>
      </c>
    </row>
    <row r="878" spans="9:9" x14ac:dyDescent="0.25">
      <c r="I878" t="str">
        <f t="shared" si="13"/>
        <v/>
      </c>
    </row>
    <row r="879" spans="9:9" x14ac:dyDescent="0.25">
      <c r="I879" t="str">
        <f t="shared" si="13"/>
        <v/>
      </c>
    </row>
    <row r="880" spans="9:9" x14ac:dyDescent="0.25">
      <c r="I880" t="str">
        <f t="shared" si="13"/>
        <v/>
      </c>
    </row>
    <row r="881" spans="9:9" x14ac:dyDescent="0.25">
      <c r="I881" t="str">
        <f t="shared" si="13"/>
        <v/>
      </c>
    </row>
    <row r="882" spans="9:9" x14ac:dyDescent="0.25">
      <c r="I882" t="str">
        <f t="shared" si="13"/>
        <v/>
      </c>
    </row>
    <row r="883" spans="9:9" x14ac:dyDescent="0.25">
      <c r="I883" t="str">
        <f t="shared" si="13"/>
        <v/>
      </c>
    </row>
    <row r="884" spans="9:9" x14ac:dyDescent="0.25">
      <c r="I884" t="str">
        <f t="shared" si="13"/>
        <v/>
      </c>
    </row>
    <row r="885" spans="9:9" x14ac:dyDescent="0.25">
      <c r="I885" t="str">
        <f t="shared" si="13"/>
        <v/>
      </c>
    </row>
    <row r="886" spans="9:9" x14ac:dyDescent="0.25">
      <c r="I886" t="str">
        <f t="shared" si="13"/>
        <v/>
      </c>
    </row>
    <row r="887" spans="9:9" x14ac:dyDescent="0.25">
      <c r="I887" t="str">
        <f t="shared" si="13"/>
        <v/>
      </c>
    </row>
    <row r="888" spans="9:9" x14ac:dyDescent="0.25">
      <c r="I888" t="str">
        <f t="shared" si="13"/>
        <v/>
      </c>
    </row>
    <row r="889" spans="9:9" x14ac:dyDescent="0.25">
      <c r="I889" t="str">
        <f t="shared" si="13"/>
        <v/>
      </c>
    </row>
    <row r="890" spans="9:9" x14ac:dyDescent="0.25">
      <c r="I890" t="str">
        <f t="shared" si="13"/>
        <v/>
      </c>
    </row>
    <row r="891" spans="9:9" x14ac:dyDescent="0.25">
      <c r="I891" t="str">
        <f t="shared" si="13"/>
        <v/>
      </c>
    </row>
    <row r="892" spans="9:9" x14ac:dyDescent="0.25">
      <c r="I892" t="str">
        <f t="shared" si="13"/>
        <v/>
      </c>
    </row>
    <row r="893" spans="9:9" x14ac:dyDescent="0.25">
      <c r="I893" t="str">
        <f t="shared" si="13"/>
        <v/>
      </c>
    </row>
    <row r="894" spans="9:9" x14ac:dyDescent="0.25">
      <c r="I894" t="str">
        <f t="shared" si="13"/>
        <v/>
      </c>
    </row>
    <row r="895" spans="9:9" x14ac:dyDescent="0.25">
      <c r="I895" t="str">
        <f t="shared" si="13"/>
        <v/>
      </c>
    </row>
    <row r="896" spans="9:9" x14ac:dyDescent="0.25">
      <c r="I896" t="str">
        <f t="shared" si="13"/>
        <v/>
      </c>
    </row>
    <row r="897" spans="9:9" x14ac:dyDescent="0.25">
      <c r="I897" t="str">
        <f t="shared" si="13"/>
        <v/>
      </c>
    </row>
    <row r="898" spans="9:9" x14ac:dyDescent="0.25">
      <c r="I898" t="str">
        <f t="shared" si="13"/>
        <v/>
      </c>
    </row>
    <row r="899" spans="9:9" x14ac:dyDescent="0.25">
      <c r="I899" t="str">
        <f t="shared" ref="I899:I962" si="14">CONCATENATE(K899,M899)</f>
        <v/>
      </c>
    </row>
    <row r="900" spans="9:9" x14ac:dyDescent="0.25">
      <c r="I900" t="str">
        <f t="shared" si="14"/>
        <v/>
      </c>
    </row>
    <row r="901" spans="9:9" x14ac:dyDescent="0.25">
      <c r="I901" t="str">
        <f t="shared" si="14"/>
        <v/>
      </c>
    </row>
    <row r="902" spans="9:9" x14ac:dyDescent="0.25">
      <c r="I902" t="str">
        <f t="shared" si="14"/>
        <v/>
      </c>
    </row>
    <row r="903" spans="9:9" x14ac:dyDescent="0.25">
      <c r="I903" t="str">
        <f t="shared" si="14"/>
        <v/>
      </c>
    </row>
    <row r="904" spans="9:9" x14ac:dyDescent="0.25">
      <c r="I904" t="str">
        <f t="shared" si="14"/>
        <v/>
      </c>
    </row>
    <row r="905" spans="9:9" x14ac:dyDescent="0.25">
      <c r="I905" t="str">
        <f t="shared" si="14"/>
        <v/>
      </c>
    </row>
    <row r="906" spans="9:9" x14ac:dyDescent="0.25">
      <c r="I906" t="str">
        <f t="shared" si="14"/>
        <v/>
      </c>
    </row>
    <row r="907" spans="9:9" x14ac:dyDescent="0.25">
      <c r="I907" t="str">
        <f t="shared" si="14"/>
        <v/>
      </c>
    </row>
    <row r="908" spans="9:9" x14ac:dyDescent="0.25">
      <c r="I908" t="str">
        <f t="shared" si="14"/>
        <v/>
      </c>
    </row>
    <row r="909" spans="9:9" x14ac:dyDescent="0.25">
      <c r="I909" t="str">
        <f t="shared" si="14"/>
        <v/>
      </c>
    </row>
    <row r="910" spans="9:9" x14ac:dyDescent="0.25">
      <c r="I910" t="str">
        <f t="shared" si="14"/>
        <v/>
      </c>
    </row>
    <row r="911" spans="9:9" x14ac:dyDescent="0.25">
      <c r="I911" t="str">
        <f t="shared" si="14"/>
        <v/>
      </c>
    </row>
    <row r="912" spans="9:9" x14ac:dyDescent="0.25">
      <c r="I912" t="str">
        <f t="shared" si="14"/>
        <v/>
      </c>
    </row>
    <row r="913" spans="9:9" x14ac:dyDescent="0.25">
      <c r="I913" t="str">
        <f t="shared" si="14"/>
        <v/>
      </c>
    </row>
    <row r="914" spans="9:9" x14ac:dyDescent="0.25">
      <c r="I914" t="str">
        <f t="shared" si="14"/>
        <v/>
      </c>
    </row>
    <row r="915" spans="9:9" x14ac:dyDescent="0.25">
      <c r="I915" t="str">
        <f t="shared" si="14"/>
        <v/>
      </c>
    </row>
    <row r="916" spans="9:9" x14ac:dyDescent="0.25">
      <c r="I916" t="str">
        <f t="shared" si="14"/>
        <v/>
      </c>
    </row>
    <row r="917" spans="9:9" x14ac:dyDescent="0.25">
      <c r="I917" t="str">
        <f t="shared" si="14"/>
        <v/>
      </c>
    </row>
    <row r="918" spans="9:9" x14ac:dyDescent="0.25">
      <c r="I918" t="str">
        <f t="shared" si="14"/>
        <v/>
      </c>
    </row>
    <row r="919" spans="9:9" x14ac:dyDescent="0.25">
      <c r="I919" t="str">
        <f t="shared" si="14"/>
        <v/>
      </c>
    </row>
    <row r="920" spans="9:9" x14ac:dyDescent="0.25">
      <c r="I920" t="str">
        <f t="shared" si="14"/>
        <v/>
      </c>
    </row>
    <row r="921" spans="9:9" x14ac:dyDescent="0.25">
      <c r="I921" t="str">
        <f t="shared" si="14"/>
        <v/>
      </c>
    </row>
    <row r="922" spans="9:9" x14ac:dyDescent="0.25">
      <c r="I922" t="str">
        <f t="shared" si="14"/>
        <v/>
      </c>
    </row>
    <row r="923" spans="9:9" x14ac:dyDescent="0.25">
      <c r="I923" t="str">
        <f t="shared" si="14"/>
        <v/>
      </c>
    </row>
    <row r="924" spans="9:9" x14ac:dyDescent="0.25">
      <c r="I924" t="str">
        <f t="shared" si="14"/>
        <v/>
      </c>
    </row>
    <row r="925" spans="9:9" x14ac:dyDescent="0.25">
      <c r="I925" t="str">
        <f t="shared" si="14"/>
        <v/>
      </c>
    </row>
    <row r="926" spans="9:9" x14ac:dyDescent="0.25">
      <c r="I926" t="str">
        <f t="shared" si="14"/>
        <v/>
      </c>
    </row>
    <row r="927" spans="9:9" x14ac:dyDescent="0.25">
      <c r="I927" t="str">
        <f t="shared" si="14"/>
        <v/>
      </c>
    </row>
    <row r="928" spans="9:9" x14ac:dyDescent="0.25">
      <c r="I928" t="str">
        <f t="shared" si="14"/>
        <v/>
      </c>
    </row>
    <row r="929" spans="9:9" x14ac:dyDescent="0.25">
      <c r="I929" t="str">
        <f t="shared" si="14"/>
        <v/>
      </c>
    </row>
    <row r="930" spans="9:9" x14ac:dyDescent="0.25">
      <c r="I930" t="str">
        <f t="shared" si="14"/>
        <v/>
      </c>
    </row>
    <row r="931" spans="9:9" x14ac:dyDescent="0.25">
      <c r="I931" t="str">
        <f t="shared" si="14"/>
        <v/>
      </c>
    </row>
    <row r="932" spans="9:9" x14ac:dyDescent="0.25">
      <c r="I932" t="str">
        <f t="shared" si="14"/>
        <v/>
      </c>
    </row>
    <row r="933" spans="9:9" x14ac:dyDescent="0.25">
      <c r="I933" t="str">
        <f t="shared" si="14"/>
        <v/>
      </c>
    </row>
    <row r="934" spans="9:9" x14ac:dyDescent="0.25">
      <c r="I934" t="str">
        <f t="shared" si="14"/>
        <v/>
      </c>
    </row>
    <row r="935" spans="9:9" x14ac:dyDescent="0.25">
      <c r="I935" t="str">
        <f t="shared" si="14"/>
        <v/>
      </c>
    </row>
    <row r="936" spans="9:9" x14ac:dyDescent="0.25">
      <c r="I936" t="str">
        <f t="shared" si="14"/>
        <v/>
      </c>
    </row>
    <row r="937" spans="9:9" x14ac:dyDescent="0.25">
      <c r="I937" t="str">
        <f t="shared" si="14"/>
        <v/>
      </c>
    </row>
    <row r="938" spans="9:9" x14ac:dyDescent="0.25">
      <c r="I938" t="str">
        <f t="shared" si="14"/>
        <v/>
      </c>
    </row>
    <row r="939" spans="9:9" x14ac:dyDescent="0.25">
      <c r="I939" t="str">
        <f t="shared" si="14"/>
        <v/>
      </c>
    </row>
    <row r="940" spans="9:9" x14ac:dyDescent="0.25">
      <c r="I940" t="str">
        <f t="shared" si="14"/>
        <v/>
      </c>
    </row>
    <row r="941" spans="9:9" x14ac:dyDescent="0.25">
      <c r="I941" t="str">
        <f t="shared" si="14"/>
        <v/>
      </c>
    </row>
    <row r="942" spans="9:9" x14ac:dyDescent="0.25">
      <c r="I942" t="str">
        <f t="shared" si="14"/>
        <v/>
      </c>
    </row>
    <row r="943" spans="9:9" x14ac:dyDescent="0.25">
      <c r="I943" t="str">
        <f t="shared" si="14"/>
        <v/>
      </c>
    </row>
    <row r="944" spans="9:9" x14ac:dyDescent="0.25">
      <c r="I944" t="str">
        <f t="shared" si="14"/>
        <v/>
      </c>
    </row>
    <row r="945" spans="9:9" x14ac:dyDescent="0.25">
      <c r="I945" t="str">
        <f t="shared" si="14"/>
        <v/>
      </c>
    </row>
    <row r="946" spans="9:9" x14ac:dyDescent="0.25">
      <c r="I946" t="str">
        <f t="shared" si="14"/>
        <v/>
      </c>
    </row>
    <row r="947" spans="9:9" x14ac:dyDescent="0.25">
      <c r="I947" t="str">
        <f t="shared" si="14"/>
        <v/>
      </c>
    </row>
    <row r="948" spans="9:9" x14ac:dyDescent="0.25">
      <c r="I948" t="str">
        <f t="shared" si="14"/>
        <v/>
      </c>
    </row>
    <row r="949" spans="9:9" x14ac:dyDescent="0.25">
      <c r="I949" t="str">
        <f t="shared" si="14"/>
        <v/>
      </c>
    </row>
    <row r="950" spans="9:9" x14ac:dyDescent="0.25">
      <c r="I950" t="str">
        <f t="shared" si="14"/>
        <v/>
      </c>
    </row>
    <row r="951" spans="9:9" x14ac:dyDescent="0.25">
      <c r="I951" t="str">
        <f t="shared" si="14"/>
        <v/>
      </c>
    </row>
    <row r="952" spans="9:9" x14ac:dyDescent="0.25">
      <c r="I952" t="str">
        <f t="shared" si="14"/>
        <v/>
      </c>
    </row>
    <row r="953" spans="9:9" x14ac:dyDescent="0.25">
      <c r="I953" t="str">
        <f t="shared" si="14"/>
        <v/>
      </c>
    </row>
    <row r="954" spans="9:9" x14ac:dyDescent="0.25">
      <c r="I954" t="str">
        <f t="shared" si="14"/>
        <v/>
      </c>
    </row>
    <row r="955" spans="9:9" x14ac:dyDescent="0.25">
      <c r="I955" t="str">
        <f t="shared" si="14"/>
        <v/>
      </c>
    </row>
    <row r="956" spans="9:9" x14ac:dyDescent="0.25">
      <c r="I956" t="str">
        <f t="shared" si="14"/>
        <v/>
      </c>
    </row>
    <row r="957" spans="9:9" x14ac:dyDescent="0.25">
      <c r="I957" t="str">
        <f t="shared" si="14"/>
        <v/>
      </c>
    </row>
    <row r="958" spans="9:9" x14ac:dyDescent="0.25">
      <c r="I958" t="str">
        <f t="shared" si="14"/>
        <v/>
      </c>
    </row>
    <row r="959" spans="9:9" x14ac:dyDescent="0.25">
      <c r="I959" t="str">
        <f t="shared" si="14"/>
        <v/>
      </c>
    </row>
    <row r="960" spans="9:9" x14ac:dyDescent="0.25">
      <c r="I960" t="str">
        <f t="shared" si="14"/>
        <v/>
      </c>
    </row>
    <row r="961" spans="9:9" x14ac:dyDescent="0.25">
      <c r="I961" t="str">
        <f t="shared" si="14"/>
        <v/>
      </c>
    </row>
    <row r="962" spans="9:9" x14ac:dyDescent="0.25">
      <c r="I962" t="str">
        <f t="shared" si="14"/>
        <v/>
      </c>
    </row>
    <row r="963" spans="9:9" x14ac:dyDescent="0.25">
      <c r="I963" t="str">
        <f t="shared" ref="I963:I990" si="15">CONCATENATE(K963,M963)</f>
        <v/>
      </c>
    </row>
    <row r="964" spans="9:9" x14ac:dyDescent="0.25">
      <c r="I964" t="str">
        <f t="shared" si="15"/>
        <v/>
      </c>
    </row>
    <row r="965" spans="9:9" x14ac:dyDescent="0.25">
      <c r="I965" t="str">
        <f t="shared" si="15"/>
        <v/>
      </c>
    </row>
    <row r="966" spans="9:9" x14ac:dyDescent="0.25">
      <c r="I966" t="str">
        <f t="shared" si="15"/>
        <v/>
      </c>
    </row>
    <row r="967" spans="9:9" x14ac:dyDescent="0.25">
      <c r="I967" t="str">
        <f t="shared" si="15"/>
        <v/>
      </c>
    </row>
    <row r="968" spans="9:9" x14ac:dyDescent="0.25">
      <c r="I968" t="str">
        <f t="shared" si="15"/>
        <v/>
      </c>
    </row>
    <row r="969" spans="9:9" x14ac:dyDescent="0.25">
      <c r="I969" t="str">
        <f t="shared" si="15"/>
        <v/>
      </c>
    </row>
    <row r="970" spans="9:9" x14ac:dyDescent="0.25">
      <c r="I970" t="str">
        <f t="shared" si="15"/>
        <v/>
      </c>
    </row>
    <row r="971" spans="9:9" x14ac:dyDescent="0.25">
      <c r="I971" t="str">
        <f t="shared" si="15"/>
        <v/>
      </c>
    </row>
    <row r="972" spans="9:9" x14ac:dyDescent="0.25">
      <c r="I972" t="str">
        <f t="shared" si="15"/>
        <v/>
      </c>
    </row>
    <row r="973" spans="9:9" x14ac:dyDescent="0.25">
      <c r="I973" t="str">
        <f t="shared" si="15"/>
        <v/>
      </c>
    </row>
    <row r="974" spans="9:9" x14ac:dyDescent="0.25">
      <c r="I974" t="str">
        <f t="shared" si="15"/>
        <v/>
      </c>
    </row>
    <row r="975" spans="9:9" x14ac:dyDescent="0.25">
      <c r="I975" t="str">
        <f t="shared" si="15"/>
        <v/>
      </c>
    </row>
    <row r="976" spans="9:9" x14ac:dyDescent="0.25">
      <c r="I976" t="str">
        <f t="shared" si="15"/>
        <v/>
      </c>
    </row>
    <row r="977" spans="9:9" x14ac:dyDescent="0.25">
      <c r="I977" t="str">
        <f t="shared" si="15"/>
        <v/>
      </c>
    </row>
    <row r="978" spans="9:9" x14ac:dyDescent="0.25">
      <c r="I978" t="str">
        <f t="shared" si="15"/>
        <v/>
      </c>
    </row>
    <row r="979" spans="9:9" x14ac:dyDescent="0.25">
      <c r="I979" t="str">
        <f t="shared" si="15"/>
        <v/>
      </c>
    </row>
    <row r="980" spans="9:9" x14ac:dyDescent="0.25">
      <c r="I980" t="str">
        <f t="shared" si="15"/>
        <v/>
      </c>
    </row>
    <row r="981" spans="9:9" x14ac:dyDescent="0.25">
      <c r="I981" t="str">
        <f t="shared" si="15"/>
        <v/>
      </c>
    </row>
    <row r="982" spans="9:9" x14ac:dyDescent="0.25">
      <c r="I982" t="str">
        <f t="shared" si="15"/>
        <v/>
      </c>
    </row>
    <row r="983" spans="9:9" x14ac:dyDescent="0.25">
      <c r="I983" t="str">
        <f t="shared" si="15"/>
        <v/>
      </c>
    </row>
    <row r="984" spans="9:9" x14ac:dyDescent="0.25">
      <c r="I984" t="str">
        <f t="shared" si="15"/>
        <v/>
      </c>
    </row>
    <row r="985" spans="9:9" x14ac:dyDescent="0.25">
      <c r="I985" t="str">
        <f t="shared" si="15"/>
        <v/>
      </c>
    </row>
    <row r="986" spans="9:9" x14ac:dyDescent="0.25">
      <c r="I986" t="str">
        <f t="shared" si="15"/>
        <v/>
      </c>
    </row>
    <row r="987" spans="9:9" x14ac:dyDescent="0.25">
      <c r="I987" t="str">
        <f t="shared" si="15"/>
        <v/>
      </c>
    </row>
    <row r="988" spans="9:9" x14ac:dyDescent="0.25">
      <c r="I988" t="str">
        <f t="shared" si="15"/>
        <v/>
      </c>
    </row>
    <row r="989" spans="9:9" x14ac:dyDescent="0.25">
      <c r="I989" t="str">
        <f t="shared" si="15"/>
        <v/>
      </c>
    </row>
    <row r="990" spans="9:9" x14ac:dyDescent="0.25">
      <c r="I990" t="str">
        <f t="shared" si="15"/>
        <v/>
      </c>
    </row>
  </sheetData>
  <conditionalFormatting sqref="L1:L1048576">
    <cfRule type="duplicateValues" dxfId="135" priority="2"/>
  </conditionalFormatting>
  <conditionalFormatting sqref="N1:AI1048576">
    <cfRule type="duplicateValues" dxfId="134" priority="1"/>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10060-1E4F-4D1F-B091-A473E92DAE6C}">
  <dimension ref="A1:AA730"/>
  <sheetViews>
    <sheetView zoomScale="60" zoomScaleNormal="60" workbookViewId="0">
      <pane xSplit="3" ySplit="3" topLeftCell="I435" activePane="bottomRight" state="frozen"/>
      <selection pane="topRight" activeCell="D1" sqref="D1"/>
      <selection pane="bottomLeft" activeCell="A4" sqref="A4"/>
      <selection pane="bottomRight" activeCell="J435" sqref="J435"/>
    </sheetView>
  </sheetViews>
  <sheetFormatPr defaultColWidth="0" defaultRowHeight="15" x14ac:dyDescent="0.25"/>
  <cols>
    <col min="1" max="1" width="16.28515625" style="13" customWidth="1"/>
    <col min="2" max="2" width="18.42578125" style="14" customWidth="1"/>
    <col min="3" max="3" width="62.7109375" style="13" customWidth="1"/>
    <col min="4" max="4" width="22.7109375" style="15" customWidth="1"/>
    <col min="5" max="5" width="34.42578125" style="13" customWidth="1"/>
    <col min="6" max="6" width="25.7109375" style="12" customWidth="1"/>
    <col min="7" max="7" width="43.85546875" style="20" customWidth="1"/>
    <col min="8" max="8" width="22" style="13" customWidth="1"/>
    <col min="9" max="9" width="52" style="13" customWidth="1"/>
    <col min="10" max="10" width="34.42578125" style="13" customWidth="1"/>
    <col min="11" max="11" width="32.7109375" style="13" customWidth="1"/>
    <col min="12" max="12" width="32.28515625" style="12" customWidth="1"/>
    <col min="13" max="13" width="72.140625" style="20" customWidth="1"/>
    <col min="14" max="14" width="70.42578125" style="20" customWidth="1"/>
    <col min="15" max="15" width="59" style="20" customWidth="1"/>
    <col min="16" max="16" width="22.7109375" style="51" customWidth="1"/>
    <col min="17" max="17" width="38.7109375" style="13" customWidth="1"/>
    <col min="18" max="18" width="34.28515625" style="13" customWidth="1"/>
    <col min="19" max="19" width="30.140625" style="51" customWidth="1"/>
    <col min="20" max="20" width="20.85546875" style="20" customWidth="1"/>
    <col min="21" max="21" width="33.28515625" style="13" customWidth="1"/>
    <col min="22" max="22" width="49.28515625" style="13" customWidth="1"/>
    <col min="23" max="27" width="0" style="13" hidden="1" customWidth="1"/>
    <col min="28" max="16384" width="8.85546875" style="13" hidden="1"/>
  </cols>
  <sheetData>
    <row r="1" spans="1:22" x14ac:dyDescent="0.25">
      <c r="A1" s="69" t="s">
        <v>8547</v>
      </c>
      <c r="B1" s="69"/>
      <c r="C1" s="69"/>
      <c r="D1" s="69"/>
      <c r="E1" s="69"/>
      <c r="F1" s="69"/>
      <c r="G1" s="69"/>
      <c r="H1" s="69"/>
      <c r="I1" s="69"/>
      <c r="J1" s="69"/>
      <c r="K1" s="69"/>
      <c r="L1" s="69"/>
      <c r="M1" s="69"/>
      <c r="N1" s="69"/>
      <c r="O1" s="69"/>
      <c r="P1" s="69"/>
      <c r="Q1" s="69"/>
      <c r="R1" s="69"/>
      <c r="S1" s="69"/>
      <c r="T1" s="69"/>
      <c r="U1" s="69"/>
      <c r="V1" s="69"/>
    </row>
    <row r="2" spans="1:22" ht="19.5" x14ac:dyDescent="0.3">
      <c r="A2" s="70" t="s">
        <v>9250</v>
      </c>
      <c r="B2" s="70"/>
      <c r="C2" s="70"/>
      <c r="D2" s="70"/>
      <c r="E2" s="70"/>
      <c r="F2" s="70"/>
      <c r="G2" s="70"/>
      <c r="H2" s="70"/>
      <c r="I2" s="70"/>
      <c r="J2" s="70"/>
      <c r="K2" s="70"/>
      <c r="L2" s="70"/>
      <c r="M2" s="70"/>
      <c r="N2" s="70"/>
      <c r="O2" s="70"/>
      <c r="P2" s="70"/>
      <c r="Q2" s="70"/>
      <c r="R2" s="70"/>
      <c r="S2" s="70"/>
      <c r="T2" s="70"/>
      <c r="U2" s="70"/>
      <c r="V2" s="70"/>
    </row>
    <row r="3" spans="1:22" s="43" customFormat="1" ht="105" x14ac:dyDescent="0.25">
      <c r="A3" s="43" t="s">
        <v>0</v>
      </c>
      <c r="B3" s="44" t="s">
        <v>6942</v>
      </c>
      <c r="C3" s="43" t="s">
        <v>7272</v>
      </c>
      <c r="D3" s="45" t="s">
        <v>2</v>
      </c>
      <c r="E3" s="43" t="s">
        <v>5</v>
      </c>
      <c r="F3" s="46" t="s">
        <v>6</v>
      </c>
      <c r="G3" s="47" t="s">
        <v>7</v>
      </c>
      <c r="H3" s="43" t="s">
        <v>7273</v>
      </c>
      <c r="I3" s="47" t="s">
        <v>7908</v>
      </c>
      <c r="J3" s="47" t="s">
        <v>58</v>
      </c>
      <c r="K3" s="47" t="s">
        <v>59</v>
      </c>
      <c r="L3" s="48" t="s">
        <v>60</v>
      </c>
      <c r="M3" s="47" t="s">
        <v>61</v>
      </c>
      <c r="N3" s="47" t="s">
        <v>62</v>
      </c>
      <c r="O3" s="47" t="s">
        <v>63</v>
      </c>
      <c r="P3" s="49" t="s">
        <v>64</v>
      </c>
      <c r="Q3" s="43" t="s">
        <v>65</v>
      </c>
      <c r="R3" s="43" t="s">
        <v>66</v>
      </c>
      <c r="S3" s="49" t="s">
        <v>67</v>
      </c>
      <c r="T3" s="47" t="s">
        <v>68</v>
      </c>
      <c r="U3" s="43" t="s">
        <v>69</v>
      </c>
      <c r="V3" s="47" t="s">
        <v>70</v>
      </c>
    </row>
    <row r="4" spans="1:22" ht="285" x14ac:dyDescent="0.25">
      <c r="A4" s="13">
        <v>268</v>
      </c>
      <c r="B4" s="14">
        <v>570</v>
      </c>
      <c r="C4" s="13" t="s">
        <v>8578</v>
      </c>
      <c r="D4" s="15">
        <v>44298.490682870397</v>
      </c>
      <c r="E4" s="13" t="s">
        <v>2754</v>
      </c>
      <c r="F4" s="12">
        <v>44298</v>
      </c>
      <c r="G4" s="13" t="s">
        <v>838</v>
      </c>
      <c r="H4" s="13" t="s">
        <v>7888</v>
      </c>
      <c r="I4" s="20" t="s">
        <v>8542</v>
      </c>
      <c r="J4" s="20" t="s">
        <v>58</v>
      </c>
      <c r="K4" s="50" t="s">
        <v>7885</v>
      </c>
      <c r="L4" s="12">
        <v>42843</v>
      </c>
      <c r="M4" s="18" t="s">
        <v>2756</v>
      </c>
      <c r="N4" s="13" t="s">
        <v>2757</v>
      </c>
      <c r="O4" s="13" t="s">
        <v>2754</v>
      </c>
      <c r="P4" s="51" t="s">
        <v>2758</v>
      </c>
      <c r="Q4" s="13" t="s">
        <v>2759</v>
      </c>
      <c r="R4" s="13" t="s">
        <v>2760</v>
      </c>
      <c r="S4" s="51" t="s">
        <v>2761</v>
      </c>
      <c r="T4" s="13" t="s">
        <v>225</v>
      </c>
      <c r="U4" s="13" t="s">
        <v>2762</v>
      </c>
      <c r="V4" s="13" t="s">
        <v>83</v>
      </c>
    </row>
    <row r="5" spans="1:22" ht="285" x14ac:dyDescent="0.25">
      <c r="A5" s="13">
        <v>300</v>
      </c>
      <c r="B5" s="14">
        <v>590</v>
      </c>
      <c r="C5" s="13" t="s">
        <v>8579</v>
      </c>
      <c r="D5" s="15">
        <v>44299.622453703698</v>
      </c>
      <c r="E5" s="13" t="s">
        <v>2960</v>
      </c>
      <c r="F5" s="12">
        <v>44299</v>
      </c>
      <c r="G5" s="13" t="s">
        <v>838</v>
      </c>
      <c r="H5" s="13" t="s">
        <v>7888</v>
      </c>
      <c r="I5" s="20" t="s">
        <v>8542</v>
      </c>
      <c r="J5" s="20" t="s">
        <v>58</v>
      </c>
      <c r="K5" s="50" t="s">
        <v>7885</v>
      </c>
      <c r="L5" s="12">
        <v>42845</v>
      </c>
      <c r="M5" s="18" t="s">
        <v>6947</v>
      </c>
      <c r="N5" s="13" t="s">
        <v>2963</v>
      </c>
      <c r="O5" s="13" t="s">
        <v>2960</v>
      </c>
      <c r="P5" s="51" t="s">
        <v>2964</v>
      </c>
      <c r="Q5" s="13" t="s">
        <v>2965</v>
      </c>
      <c r="R5" s="13" t="s">
        <v>2966</v>
      </c>
      <c r="S5" s="51" t="s">
        <v>2964</v>
      </c>
      <c r="T5" s="13" t="s">
        <v>1460</v>
      </c>
      <c r="U5" s="13" t="s">
        <v>2967</v>
      </c>
      <c r="V5" s="13" t="s">
        <v>83</v>
      </c>
    </row>
    <row r="6" spans="1:22" ht="285" x14ac:dyDescent="0.25">
      <c r="A6" s="13">
        <v>38</v>
      </c>
      <c r="B6" s="14">
        <v>1300</v>
      </c>
      <c r="C6" s="13" t="s">
        <v>8580</v>
      </c>
      <c r="D6" s="15">
        <v>44286.565636574102</v>
      </c>
      <c r="E6" s="13" t="s">
        <v>957</v>
      </c>
      <c r="F6" s="12">
        <v>44286</v>
      </c>
      <c r="G6" s="13" t="s">
        <v>838</v>
      </c>
      <c r="H6" s="13" t="s">
        <v>7888</v>
      </c>
      <c r="I6" s="20" t="s">
        <v>8542</v>
      </c>
      <c r="J6" s="20" t="s">
        <v>58</v>
      </c>
      <c r="K6" s="50" t="s">
        <v>7885</v>
      </c>
      <c r="L6" s="12">
        <v>42748</v>
      </c>
      <c r="M6" s="18" t="s">
        <v>959</v>
      </c>
      <c r="N6" s="13" t="s">
        <v>960</v>
      </c>
      <c r="O6" s="13" t="s">
        <v>961</v>
      </c>
      <c r="P6" s="51" t="s">
        <v>962</v>
      </c>
      <c r="Q6" s="13" t="s">
        <v>963</v>
      </c>
      <c r="R6" s="13" t="s">
        <v>964</v>
      </c>
      <c r="S6" s="51" t="s">
        <v>965</v>
      </c>
      <c r="T6" s="13" t="s">
        <v>944</v>
      </c>
      <c r="U6" s="13" t="s">
        <v>966</v>
      </c>
      <c r="V6" s="13" t="s">
        <v>83</v>
      </c>
    </row>
    <row r="7" spans="1:22" ht="285" x14ac:dyDescent="0.25">
      <c r="A7" s="13">
        <v>685</v>
      </c>
      <c r="B7" s="14">
        <v>1310</v>
      </c>
      <c r="C7" s="13" t="s">
        <v>8581</v>
      </c>
      <c r="D7" s="15">
        <v>44375.567777777796</v>
      </c>
      <c r="E7" s="13" t="s">
        <v>5315</v>
      </c>
      <c r="F7" s="12">
        <v>44375</v>
      </c>
      <c r="G7" s="13" t="s">
        <v>838</v>
      </c>
      <c r="H7" s="13" t="s">
        <v>7888</v>
      </c>
      <c r="I7" s="20" t="s">
        <v>8542</v>
      </c>
      <c r="J7" s="20" t="s">
        <v>58</v>
      </c>
      <c r="K7" s="50" t="s">
        <v>7885</v>
      </c>
      <c r="L7" s="12">
        <v>42537</v>
      </c>
      <c r="M7" s="18" t="s">
        <v>6952</v>
      </c>
      <c r="N7" s="13" t="s">
        <v>5318</v>
      </c>
      <c r="O7" s="13" t="s">
        <v>5319</v>
      </c>
      <c r="P7" s="51" t="s">
        <v>5320</v>
      </c>
      <c r="Q7" s="13" t="s">
        <v>5321</v>
      </c>
      <c r="R7" s="13" t="s">
        <v>5315</v>
      </c>
      <c r="S7" s="51" t="s">
        <v>5322</v>
      </c>
      <c r="T7" s="13" t="s">
        <v>4911</v>
      </c>
      <c r="U7" s="13" t="s">
        <v>5323</v>
      </c>
      <c r="V7" s="13" t="s">
        <v>83</v>
      </c>
    </row>
    <row r="8" spans="1:22" ht="285" x14ac:dyDescent="0.25">
      <c r="A8" s="13">
        <v>918</v>
      </c>
      <c r="B8" s="14">
        <v>1410</v>
      </c>
      <c r="C8" s="13" t="s">
        <v>8582</v>
      </c>
      <c r="D8" s="15">
        <v>44383.550057870401</v>
      </c>
      <c r="E8" s="13" t="s">
        <v>310</v>
      </c>
      <c r="F8" s="12">
        <v>44383</v>
      </c>
      <c r="G8" s="13" t="s">
        <v>838</v>
      </c>
      <c r="H8" s="13" t="s">
        <v>7888</v>
      </c>
      <c r="I8" s="20" t="s">
        <v>8542</v>
      </c>
      <c r="J8" s="20" t="s">
        <v>58</v>
      </c>
      <c r="K8" s="50" t="s">
        <v>7885</v>
      </c>
      <c r="L8" s="12">
        <v>43266</v>
      </c>
      <c r="M8" s="18" t="s">
        <v>6954</v>
      </c>
      <c r="N8" s="13" t="s">
        <v>6677</v>
      </c>
      <c r="O8" s="13" t="s">
        <v>6678</v>
      </c>
      <c r="P8" s="51" t="s">
        <v>6679</v>
      </c>
      <c r="Q8" s="13" t="s">
        <v>6680</v>
      </c>
      <c r="R8" s="13" t="s">
        <v>310</v>
      </c>
      <c r="S8" s="51" t="s">
        <v>6681</v>
      </c>
      <c r="T8" s="13" t="s">
        <v>318</v>
      </c>
      <c r="U8" s="13" t="s">
        <v>319</v>
      </c>
      <c r="V8" s="13" t="s">
        <v>83</v>
      </c>
    </row>
    <row r="9" spans="1:22" ht="285" x14ac:dyDescent="0.25">
      <c r="A9" s="13">
        <v>206</v>
      </c>
      <c r="B9" s="14">
        <v>1540</v>
      </c>
      <c r="C9" s="13" t="s">
        <v>8583</v>
      </c>
      <c r="D9" s="15">
        <v>44292.482812499999</v>
      </c>
      <c r="E9" s="13" t="s">
        <v>2341</v>
      </c>
      <c r="F9" s="12">
        <v>44292</v>
      </c>
      <c r="G9" s="13" t="s">
        <v>838</v>
      </c>
      <c r="H9" s="13" t="s">
        <v>7888</v>
      </c>
      <c r="I9" s="20" t="s">
        <v>8542</v>
      </c>
      <c r="J9" s="20" t="s">
        <v>58</v>
      </c>
      <c r="K9" s="50" t="s">
        <v>7885</v>
      </c>
      <c r="L9" s="12">
        <v>42763</v>
      </c>
      <c r="M9" s="18" t="s">
        <v>2343</v>
      </c>
      <c r="N9" s="13" t="s">
        <v>2344</v>
      </c>
      <c r="O9" s="13" t="s">
        <v>2345</v>
      </c>
      <c r="P9" s="51" t="s">
        <v>2346</v>
      </c>
      <c r="Q9" s="13" t="s">
        <v>2347</v>
      </c>
      <c r="R9" s="13" t="s">
        <v>2341</v>
      </c>
      <c r="S9" s="51" t="s">
        <v>2346</v>
      </c>
      <c r="T9" s="13" t="s">
        <v>300</v>
      </c>
      <c r="U9" s="13" t="s">
        <v>2348</v>
      </c>
      <c r="V9" s="13" t="s">
        <v>83</v>
      </c>
    </row>
    <row r="10" spans="1:22" ht="285" x14ac:dyDescent="0.25">
      <c r="A10" s="13">
        <v>17</v>
      </c>
      <c r="B10" s="14">
        <v>1690</v>
      </c>
      <c r="C10" s="13" t="s">
        <v>8584</v>
      </c>
      <c r="D10" s="15">
        <v>44286.531168981499</v>
      </c>
      <c r="E10" s="13" t="s">
        <v>837</v>
      </c>
      <c r="F10" s="12">
        <v>44286</v>
      </c>
      <c r="G10" s="13" t="s">
        <v>838</v>
      </c>
      <c r="H10" s="13" t="s">
        <v>7888</v>
      </c>
      <c r="I10" s="20" t="s">
        <v>8542</v>
      </c>
      <c r="J10" s="20" t="s">
        <v>58</v>
      </c>
      <c r="K10" s="50" t="s">
        <v>7885</v>
      </c>
      <c r="L10" s="12">
        <v>42870</v>
      </c>
      <c r="M10" s="18" t="s">
        <v>841</v>
      </c>
      <c r="N10" s="13" t="s">
        <v>842</v>
      </c>
      <c r="O10" s="13" t="s">
        <v>843</v>
      </c>
      <c r="P10" s="51" t="s">
        <v>844</v>
      </c>
      <c r="Q10" s="13" t="s">
        <v>845</v>
      </c>
      <c r="R10" s="13" t="s">
        <v>837</v>
      </c>
      <c r="S10" s="51" t="s">
        <v>846</v>
      </c>
      <c r="T10" s="13" t="s">
        <v>847</v>
      </c>
      <c r="U10" s="13" t="s">
        <v>848</v>
      </c>
      <c r="V10" s="13" t="s">
        <v>83</v>
      </c>
    </row>
    <row r="11" spans="1:22" ht="285" x14ac:dyDescent="0.25">
      <c r="A11" s="13">
        <v>370</v>
      </c>
      <c r="B11" s="14">
        <v>1790</v>
      </c>
      <c r="C11" s="13" t="s">
        <v>8585</v>
      </c>
      <c r="D11" s="15">
        <v>44309.6698958333</v>
      </c>
      <c r="E11" s="13" t="s">
        <v>3375</v>
      </c>
      <c r="F11" s="12">
        <v>44309</v>
      </c>
      <c r="G11" s="13" t="s">
        <v>838</v>
      </c>
      <c r="H11" s="13" t="s">
        <v>7888</v>
      </c>
      <c r="I11" s="20" t="s">
        <v>8542</v>
      </c>
      <c r="J11" s="20" t="s">
        <v>58</v>
      </c>
      <c r="K11" s="50" t="s">
        <v>7885</v>
      </c>
      <c r="L11" s="12">
        <v>42890</v>
      </c>
      <c r="M11" s="18" t="s">
        <v>6950</v>
      </c>
      <c r="N11" s="13" t="s">
        <v>3378</v>
      </c>
      <c r="O11" s="13" t="s">
        <v>3379</v>
      </c>
      <c r="P11" s="51" t="s">
        <v>3380</v>
      </c>
      <c r="Q11" s="13" t="s">
        <v>3381</v>
      </c>
      <c r="R11" s="13" t="s">
        <v>3382</v>
      </c>
      <c r="S11" s="51" t="s">
        <v>3383</v>
      </c>
      <c r="T11" s="13" t="s">
        <v>3384</v>
      </c>
      <c r="U11" s="13" t="s">
        <v>3385</v>
      </c>
      <c r="V11" s="13" t="s">
        <v>83</v>
      </c>
    </row>
    <row r="12" spans="1:22" ht="285" x14ac:dyDescent="0.25">
      <c r="A12" s="13">
        <v>28</v>
      </c>
      <c r="B12" s="14">
        <v>1940</v>
      </c>
      <c r="C12" s="13" t="s">
        <v>8586</v>
      </c>
      <c r="D12" s="15">
        <v>44286.551226851901</v>
      </c>
      <c r="E12" s="13" t="s">
        <v>927</v>
      </c>
      <c r="F12" s="12">
        <v>44286</v>
      </c>
      <c r="G12" s="13" t="s">
        <v>838</v>
      </c>
      <c r="H12" s="13" t="s">
        <v>7888</v>
      </c>
      <c r="I12" s="20" t="s">
        <v>8542</v>
      </c>
      <c r="J12" s="20" t="s">
        <v>58</v>
      </c>
      <c r="K12" s="50" t="s">
        <v>7885</v>
      </c>
      <c r="L12" s="12">
        <v>42738</v>
      </c>
      <c r="M12" s="18" t="s">
        <v>6943</v>
      </c>
      <c r="N12" s="13" t="s">
        <v>930</v>
      </c>
      <c r="O12" s="13" t="s">
        <v>931</v>
      </c>
      <c r="P12" s="51" t="s">
        <v>932</v>
      </c>
      <c r="Q12" s="13" t="s">
        <v>933</v>
      </c>
      <c r="R12" s="13" t="s">
        <v>927</v>
      </c>
      <c r="S12" s="51" t="s">
        <v>934</v>
      </c>
      <c r="T12" s="13" t="s">
        <v>225</v>
      </c>
      <c r="U12" s="13" t="s">
        <v>935</v>
      </c>
      <c r="V12" s="13" t="s">
        <v>83</v>
      </c>
    </row>
    <row r="13" spans="1:22" ht="285" x14ac:dyDescent="0.25">
      <c r="A13" s="13">
        <v>202</v>
      </c>
      <c r="B13" s="14">
        <v>1960</v>
      </c>
      <c r="C13" s="13" t="s">
        <v>8587</v>
      </c>
      <c r="D13" s="15">
        <v>44292.4352083333</v>
      </c>
      <c r="E13" s="13" t="s">
        <v>2302</v>
      </c>
      <c r="F13" s="12">
        <v>44292</v>
      </c>
      <c r="G13" s="13" t="s">
        <v>838</v>
      </c>
      <c r="H13" s="13" t="s">
        <v>7888</v>
      </c>
      <c r="I13" s="20" t="s">
        <v>8542</v>
      </c>
      <c r="J13" s="20" t="s">
        <v>58</v>
      </c>
      <c r="K13" s="50" t="s">
        <v>7885</v>
      </c>
      <c r="L13" s="12">
        <v>42786</v>
      </c>
      <c r="M13" s="18" t="s">
        <v>6946</v>
      </c>
      <c r="N13" s="13" t="s">
        <v>2305</v>
      </c>
      <c r="O13" s="13" t="s">
        <v>2306</v>
      </c>
      <c r="P13" s="51" t="s">
        <v>2307</v>
      </c>
      <c r="Q13" s="13" t="s">
        <v>2308</v>
      </c>
      <c r="R13" s="13" t="s">
        <v>2309</v>
      </c>
      <c r="S13" s="51" t="s">
        <v>2307</v>
      </c>
      <c r="T13" s="13" t="s">
        <v>290</v>
      </c>
      <c r="U13" s="13" t="s">
        <v>2310</v>
      </c>
      <c r="V13" s="13" t="s">
        <v>83</v>
      </c>
    </row>
    <row r="14" spans="1:22" ht="285" x14ac:dyDescent="0.25">
      <c r="A14" s="13">
        <v>854</v>
      </c>
      <c r="B14" s="14">
        <v>2680</v>
      </c>
      <c r="C14" s="13" t="s">
        <v>8588</v>
      </c>
      <c r="D14" s="15">
        <v>44377.640613425901</v>
      </c>
      <c r="E14" s="13" t="s">
        <v>6313</v>
      </c>
      <c r="F14" s="12">
        <v>44377</v>
      </c>
      <c r="G14" s="13" t="s">
        <v>838</v>
      </c>
      <c r="H14" s="13" t="s">
        <v>7888</v>
      </c>
      <c r="I14" s="20" t="s">
        <v>8542</v>
      </c>
      <c r="J14" s="20" t="s">
        <v>58</v>
      </c>
      <c r="K14" s="50" t="s">
        <v>7885</v>
      </c>
      <c r="L14" s="12">
        <v>42778</v>
      </c>
      <c r="M14" s="18" t="s">
        <v>6315</v>
      </c>
      <c r="N14" s="13" t="s">
        <v>6316</v>
      </c>
      <c r="O14" s="13" t="s">
        <v>6313</v>
      </c>
      <c r="P14" s="51" t="s">
        <v>6317</v>
      </c>
      <c r="Q14" s="13" t="s">
        <v>6318</v>
      </c>
      <c r="R14" s="13" t="s">
        <v>6319</v>
      </c>
      <c r="S14" s="51" t="s">
        <v>6320</v>
      </c>
      <c r="T14" s="13" t="s">
        <v>5486</v>
      </c>
      <c r="U14" s="13" t="s">
        <v>6321</v>
      </c>
      <c r="V14" s="13" t="s">
        <v>83</v>
      </c>
    </row>
    <row r="15" spans="1:22" ht="285" x14ac:dyDescent="0.25">
      <c r="A15" s="13">
        <v>163</v>
      </c>
      <c r="B15" s="14">
        <v>2910</v>
      </c>
      <c r="C15" s="13" t="s">
        <v>8589</v>
      </c>
      <c r="D15" s="15">
        <v>44287.655405092599</v>
      </c>
      <c r="E15" s="13" t="s">
        <v>1978</v>
      </c>
      <c r="F15" s="12">
        <v>44287</v>
      </c>
      <c r="G15" s="13" t="s">
        <v>838</v>
      </c>
      <c r="H15" s="13" t="s">
        <v>7888</v>
      </c>
      <c r="I15" s="20" t="s">
        <v>8542</v>
      </c>
      <c r="J15" s="20" t="s">
        <v>58</v>
      </c>
      <c r="K15" s="50" t="s">
        <v>7885</v>
      </c>
      <c r="L15" s="12">
        <v>42848</v>
      </c>
      <c r="M15" s="18" t="s">
        <v>1980</v>
      </c>
      <c r="N15" s="13" t="s">
        <v>1981</v>
      </c>
      <c r="O15" s="13" t="s">
        <v>1982</v>
      </c>
      <c r="P15" s="51" t="s">
        <v>1983</v>
      </c>
      <c r="Q15" s="13" t="s">
        <v>1984</v>
      </c>
      <c r="R15" s="13" t="s">
        <v>1978</v>
      </c>
      <c r="S15" s="51" t="s">
        <v>1985</v>
      </c>
      <c r="T15" s="13" t="s">
        <v>1349</v>
      </c>
      <c r="U15" s="13" t="s">
        <v>1986</v>
      </c>
      <c r="V15" s="13" t="s">
        <v>83</v>
      </c>
    </row>
    <row r="16" spans="1:22" ht="285" x14ac:dyDescent="0.25">
      <c r="A16" s="13">
        <v>63</v>
      </c>
      <c r="B16" s="14">
        <v>3020</v>
      </c>
      <c r="C16" s="13" t="s">
        <v>8590</v>
      </c>
      <c r="D16" s="15">
        <v>44286.600150462997</v>
      </c>
      <c r="E16" s="13" t="s">
        <v>1194</v>
      </c>
      <c r="F16" s="12">
        <v>44286</v>
      </c>
      <c r="G16" s="13" t="s">
        <v>838</v>
      </c>
      <c r="H16" s="13" t="s">
        <v>7888</v>
      </c>
      <c r="I16" s="20" t="s">
        <v>8542</v>
      </c>
      <c r="J16" s="20" t="s">
        <v>58</v>
      </c>
      <c r="K16" s="50" t="s">
        <v>7885</v>
      </c>
      <c r="L16" s="12">
        <v>42542</v>
      </c>
      <c r="M16" s="18" t="s">
        <v>6944</v>
      </c>
      <c r="N16" s="13" t="s">
        <v>1197</v>
      </c>
      <c r="O16" s="13" t="s">
        <v>1198</v>
      </c>
      <c r="P16" s="51" t="s">
        <v>1199</v>
      </c>
      <c r="Q16" s="13" t="s">
        <v>1200</v>
      </c>
      <c r="R16" s="13" t="s">
        <v>1201</v>
      </c>
      <c r="S16" s="51" t="s">
        <v>1202</v>
      </c>
      <c r="T16" s="13" t="s">
        <v>514</v>
      </c>
      <c r="U16" s="13" t="s">
        <v>1203</v>
      </c>
      <c r="V16" s="13" t="s">
        <v>83</v>
      </c>
    </row>
    <row r="17" spans="1:22" ht="285" x14ac:dyDescent="0.25">
      <c r="A17" s="13">
        <v>521</v>
      </c>
      <c r="B17" s="14">
        <v>3480</v>
      </c>
      <c r="C17" s="13" t="s">
        <v>8591</v>
      </c>
      <c r="D17" s="15">
        <v>44349.409583333298</v>
      </c>
      <c r="E17" s="13" t="s">
        <v>4279</v>
      </c>
      <c r="F17" s="12">
        <v>44349</v>
      </c>
      <c r="G17" s="13" t="s">
        <v>838</v>
      </c>
      <c r="H17" s="13" t="s">
        <v>7888</v>
      </c>
      <c r="I17" s="20" t="s">
        <v>8542</v>
      </c>
      <c r="J17" s="20" t="s">
        <v>58</v>
      </c>
      <c r="K17" s="50" t="s">
        <v>7885</v>
      </c>
      <c r="L17" s="12">
        <v>42954</v>
      </c>
      <c r="M17" s="18" t="s">
        <v>6951</v>
      </c>
      <c r="N17" s="13" t="s">
        <v>4282</v>
      </c>
      <c r="O17" s="13" t="s">
        <v>4283</v>
      </c>
      <c r="P17" s="51" t="s">
        <v>4284</v>
      </c>
      <c r="Q17" s="13" t="s">
        <v>4285</v>
      </c>
      <c r="R17" s="13" t="s">
        <v>4279</v>
      </c>
      <c r="S17" s="51" t="s">
        <v>4286</v>
      </c>
      <c r="T17" s="13" t="s">
        <v>318</v>
      </c>
      <c r="U17" s="13" t="s">
        <v>4287</v>
      </c>
      <c r="V17" s="13" t="s">
        <v>83</v>
      </c>
    </row>
    <row r="18" spans="1:22" ht="285" x14ac:dyDescent="0.25">
      <c r="A18" s="13">
        <v>344</v>
      </c>
      <c r="B18" s="14">
        <v>3720</v>
      </c>
      <c r="C18" s="13" t="s">
        <v>8592</v>
      </c>
      <c r="D18" s="15">
        <v>44305.623715277798</v>
      </c>
      <c r="E18" s="13" t="s">
        <v>3212</v>
      </c>
      <c r="F18" s="12">
        <v>44312</v>
      </c>
      <c r="G18" s="13" t="s">
        <v>838</v>
      </c>
      <c r="H18" s="13" t="s">
        <v>7888</v>
      </c>
      <c r="I18" s="20" t="s">
        <v>8542</v>
      </c>
      <c r="J18" s="20" t="s">
        <v>58</v>
      </c>
      <c r="K18" s="50" t="s">
        <v>7885</v>
      </c>
      <c r="L18" s="12">
        <v>42837</v>
      </c>
      <c r="M18" s="18" t="s">
        <v>6948</v>
      </c>
      <c r="N18" s="13" t="s">
        <v>3215</v>
      </c>
      <c r="O18" s="13" t="s">
        <v>3212</v>
      </c>
      <c r="P18" s="51" t="s">
        <v>3216</v>
      </c>
      <c r="Q18" s="13" t="s">
        <v>3217</v>
      </c>
      <c r="R18" s="13" t="s">
        <v>3218</v>
      </c>
      <c r="S18" s="51" t="s">
        <v>3219</v>
      </c>
      <c r="T18" s="13" t="s">
        <v>225</v>
      </c>
      <c r="U18" s="13" t="s">
        <v>3220</v>
      </c>
      <c r="V18" s="13" t="s">
        <v>83</v>
      </c>
    </row>
    <row r="19" spans="1:22" ht="285" x14ac:dyDescent="0.25">
      <c r="A19" s="13">
        <v>858</v>
      </c>
      <c r="B19" s="14">
        <v>4180</v>
      </c>
      <c r="C19" s="13" t="s">
        <v>8593</v>
      </c>
      <c r="D19" s="15">
        <v>44377.6453356481</v>
      </c>
      <c r="E19" s="13" t="s">
        <v>6346</v>
      </c>
      <c r="F19" s="12">
        <v>44377</v>
      </c>
      <c r="G19" s="13" t="s">
        <v>838</v>
      </c>
      <c r="H19" s="13" t="s">
        <v>7888</v>
      </c>
      <c r="I19" s="20" t="s">
        <v>8542</v>
      </c>
      <c r="J19" s="20" t="s">
        <v>58</v>
      </c>
      <c r="K19" s="50" t="s">
        <v>7885</v>
      </c>
      <c r="L19" s="12">
        <v>43150</v>
      </c>
      <c r="M19" s="18" t="s">
        <v>6348</v>
      </c>
      <c r="N19" s="13" t="s">
        <v>6349</v>
      </c>
      <c r="O19" s="13" t="s">
        <v>6350</v>
      </c>
      <c r="P19" s="51" t="s">
        <v>6351</v>
      </c>
      <c r="Q19" s="13" t="s">
        <v>6352</v>
      </c>
      <c r="R19" s="13" t="s">
        <v>6346</v>
      </c>
      <c r="S19" s="51" t="s">
        <v>6353</v>
      </c>
      <c r="T19" s="13" t="s">
        <v>6354</v>
      </c>
      <c r="U19" s="13" t="s">
        <v>6355</v>
      </c>
      <c r="V19" s="13" t="s">
        <v>83</v>
      </c>
    </row>
    <row r="20" spans="1:22" ht="285" x14ac:dyDescent="0.25">
      <c r="A20" s="13">
        <v>356</v>
      </c>
      <c r="B20" s="14">
        <v>4240</v>
      </c>
      <c r="C20" s="13" t="s">
        <v>8594</v>
      </c>
      <c r="D20" s="15">
        <v>44307.341793981497</v>
      </c>
      <c r="E20" s="13" t="s">
        <v>3268</v>
      </c>
      <c r="F20" s="12">
        <v>44307</v>
      </c>
      <c r="G20" s="13" t="s">
        <v>838</v>
      </c>
      <c r="H20" s="13" t="s">
        <v>7888</v>
      </c>
      <c r="I20" s="20" t="s">
        <v>8542</v>
      </c>
      <c r="J20" s="20" t="s">
        <v>58</v>
      </c>
      <c r="K20" s="50" t="s">
        <v>7885</v>
      </c>
      <c r="L20" s="12">
        <v>43629</v>
      </c>
      <c r="M20" s="18" t="s">
        <v>6949</v>
      </c>
      <c r="N20" s="13" t="s">
        <v>3271</v>
      </c>
      <c r="O20" s="13" t="s">
        <v>3268</v>
      </c>
      <c r="P20" s="51" t="s">
        <v>3272</v>
      </c>
      <c r="Q20" s="13" t="s">
        <v>3273</v>
      </c>
      <c r="R20" s="13" t="s">
        <v>3274</v>
      </c>
      <c r="S20" s="51" t="s">
        <v>3272</v>
      </c>
      <c r="T20" s="13" t="s">
        <v>3275</v>
      </c>
      <c r="U20" s="13" t="s">
        <v>3276</v>
      </c>
      <c r="V20" s="13" t="s">
        <v>83</v>
      </c>
    </row>
    <row r="21" spans="1:22" ht="285" x14ac:dyDescent="0.25">
      <c r="A21" s="13">
        <v>923</v>
      </c>
      <c r="B21" s="14">
        <v>4800</v>
      </c>
      <c r="C21" s="13" t="s">
        <v>8595</v>
      </c>
      <c r="D21" s="15">
        <v>44383.656620370399</v>
      </c>
      <c r="E21" s="13" t="s">
        <v>6686</v>
      </c>
      <c r="F21" s="12">
        <v>44383</v>
      </c>
      <c r="G21" s="13" t="s">
        <v>838</v>
      </c>
      <c r="H21" s="13" t="s">
        <v>7888</v>
      </c>
      <c r="I21" s="20" t="s">
        <v>8542</v>
      </c>
      <c r="J21" s="20" t="s">
        <v>58</v>
      </c>
      <c r="K21" s="50" t="s">
        <v>7885</v>
      </c>
      <c r="L21" s="12">
        <v>42873</v>
      </c>
      <c r="M21" s="18" t="s">
        <v>6955</v>
      </c>
      <c r="N21" s="13" t="s">
        <v>6689</v>
      </c>
      <c r="O21" s="13" t="s">
        <v>6690</v>
      </c>
      <c r="P21" s="51" t="s">
        <v>6691</v>
      </c>
      <c r="Q21" s="13" t="s">
        <v>6692</v>
      </c>
      <c r="R21" s="13" t="s">
        <v>6693</v>
      </c>
      <c r="S21" s="51" t="s">
        <v>6694</v>
      </c>
      <c r="T21" s="13" t="s">
        <v>6695</v>
      </c>
      <c r="U21" s="13" t="s">
        <v>6696</v>
      </c>
      <c r="V21" s="13" t="s">
        <v>83</v>
      </c>
    </row>
    <row r="22" spans="1:22" ht="285" x14ac:dyDescent="0.25">
      <c r="A22" s="13">
        <v>120</v>
      </c>
      <c r="B22" s="14">
        <v>5350</v>
      </c>
      <c r="C22" s="13" t="s">
        <v>8596</v>
      </c>
      <c r="D22" s="15">
        <v>44287.421759259298</v>
      </c>
      <c r="E22" s="13" t="s">
        <v>1664</v>
      </c>
      <c r="F22" s="12">
        <v>44287</v>
      </c>
      <c r="G22" s="13" t="s">
        <v>838</v>
      </c>
      <c r="H22" s="13" t="s">
        <v>7888</v>
      </c>
      <c r="I22" s="20" t="s">
        <v>8542</v>
      </c>
      <c r="J22" s="20" t="s">
        <v>58</v>
      </c>
      <c r="K22" s="50" t="s">
        <v>7885</v>
      </c>
      <c r="L22" s="12">
        <v>42716</v>
      </c>
      <c r="M22" s="18" t="s">
        <v>6945</v>
      </c>
      <c r="N22" s="13" t="s">
        <v>1667</v>
      </c>
      <c r="O22" s="13" t="s">
        <v>1668</v>
      </c>
      <c r="P22" s="51" t="s">
        <v>1669</v>
      </c>
      <c r="Q22" s="13" t="s">
        <v>1670</v>
      </c>
      <c r="R22" s="13" t="s">
        <v>1664</v>
      </c>
      <c r="S22" s="51" t="s">
        <v>1669</v>
      </c>
      <c r="T22" s="13" t="s">
        <v>225</v>
      </c>
      <c r="U22" s="13" t="s">
        <v>1671</v>
      </c>
      <c r="V22" s="13" t="s">
        <v>83</v>
      </c>
    </row>
    <row r="23" spans="1:22" ht="285" x14ac:dyDescent="0.25">
      <c r="A23" s="13">
        <v>850</v>
      </c>
      <c r="B23" s="14">
        <v>5760</v>
      </c>
      <c r="C23" s="13" t="s">
        <v>7870</v>
      </c>
      <c r="D23" s="15">
        <v>44377.629594907397</v>
      </c>
      <c r="E23" s="13" t="s">
        <v>6276</v>
      </c>
      <c r="F23" s="12">
        <v>44377</v>
      </c>
      <c r="G23" s="13" t="s">
        <v>838</v>
      </c>
      <c r="H23" s="13" t="s">
        <v>7888</v>
      </c>
      <c r="I23" s="20" t="s">
        <v>8542</v>
      </c>
      <c r="J23" s="20" t="s">
        <v>58</v>
      </c>
      <c r="K23" s="50" t="s">
        <v>7885</v>
      </c>
      <c r="L23" s="12">
        <v>43627</v>
      </c>
      <c r="M23" s="18" t="s">
        <v>6953</v>
      </c>
      <c r="N23" s="13" t="s">
        <v>6279</v>
      </c>
      <c r="O23" s="13" t="s">
        <v>6280</v>
      </c>
      <c r="P23" s="51" t="s">
        <v>6281</v>
      </c>
      <c r="Q23" s="13" t="s">
        <v>6282</v>
      </c>
      <c r="R23" s="13" t="s">
        <v>6283</v>
      </c>
      <c r="S23" s="51" t="s">
        <v>6281</v>
      </c>
      <c r="T23" s="13" t="s">
        <v>290</v>
      </c>
      <c r="U23" s="13" t="s">
        <v>6284</v>
      </c>
      <c r="V23" s="13" t="s">
        <v>83</v>
      </c>
    </row>
    <row r="24" spans="1:22" ht="285" x14ac:dyDescent="0.25">
      <c r="A24" s="13">
        <v>127</v>
      </c>
      <c r="B24" s="14">
        <v>8227</v>
      </c>
      <c r="C24" s="13" t="s">
        <v>8597</v>
      </c>
      <c r="D24" s="15">
        <v>44287.431087962999</v>
      </c>
      <c r="E24" s="13" t="s">
        <v>208</v>
      </c>
      <c r="F24" s="12">
        <v>44287</v>
      </c>
      <c r="G24" s="13" t="s">
        <v>9248</v>
      </c>
      <c r="H24" s="13" t="s">
        <v>8568</v>
      </c>
      <c r="I24" s="20" t="s">
        <v>8542</v>
      </c>
      <c r="J24" s="20" t="s">
        <v>58</v>
      </c>
      <c r="K24" s="50" t="s">
        <v>7885</v>
      </c>
      <c r="L24" s="12">
        <v>42835</v>
      </c>
      <c r="M24" s="18" t="s">
        <v>6956</v>
      </c>
      <c r="N24" s="13" t="s">
        <v>212</v>
      </c>
      <c r="O24" s="13" t="s">
        <v>213</v>
      </c>
      <c r="P24" s="51" t="s">
        <v>214</v>
      </c>
      <c r="Q24" s="13" t="s">
        <v>215</v>
      </c>
      <c r="R24" s="13" t="s">
        <v>216</v>
      </c>
      <c r="S24" s="51" t="s">
        <v>214</v>
      </c>
      <c r="T24" s="13" t="s">
        <v>103</v>
      </c>
      <c r="U24" s="13" t="s">
        <v>215</v>
      </c>
      <c r="V24" s="13" t="s">
        <v>83</v>
      </c>
    </row>
    <row r="25" spans="1:22" ht="285" x14ac:dyDescent="0.25">
      <c r="A25" s="13">
        <v>217</v>
      </c>
      <c r="B25" s="14">
        <v>1410</v>
      </c>
      <c r="C25" s="13" t="s">
        <v>311</v>
      </c>
      <c r="D25" s="15">
        <v>44293.316076388903</v>
      </c>
      <c r="E25" s="13" t="s">
        <v>310</v>
      </c>
      <c r="F25" s="12">
        <v>44293</v>
      </c>
      <c r="G25" s="13" t="s">
        <v>9248</v>
      </c>
      <c r="H25" s="13" t="s">
        <v>8568</v>
      </c>
      <c r="I25" s="20" t="s">
        <v>8542</v>
      </c>
      <c r="J25" s="20" t="s">
        <v>58</v>
      </c>
      <c r="K25" s="50" t="s">
        <v>7885</v>
      </c>
      <c r="L25" s="12">
        <v>43266</v>
      </c>
      <c r="M25" s="18" t="s">
        <v>312</v>
      </c>
      <c r="N25" s="13" t="s">
        <v>313</v>
      </c>
      <c r="O25" s="13" t="s">
        <v>314</v>
      </c>
      <c r="P25" s="51" t="s">
        <v>315</v>
      </c>
      <c r="Q25" s="13" t="s">
        <v>316</v>
      </c>
      <c r="R25" s="13" t="s">
        <v>310</v>
      </c>
      <c r="S25" s="51" t="s">
        <v>317</v>
      </c>
      <c r="T25" s="13" t="s">
        <v>318</v>
      </c>
      <c r="U25" s="13" t="s">
        <v>319</v>
      </c>
      <c r="V25" s="13" t="s">
        <v>83</v>
      </c>
    </row>
    <row r="26" spans="1:22" ht="285" x14ac:dyDescent="0.25">
      <c r="A26" s="13">
        <v>634</v>
      </c>
      <c r="B26" s="14">
        <v>8363</v>
      </c>
      <c r="C26" s="13" t="s">
        <v>8598</v>
      </c>
      <c r="D26" s="15">
        <v>44370.496446759302</v>
      </c>
      <c r="E26" s="13" t="s">
        <v>601</v>
      </c>
      <c r="F26" s="12">
        <v>44370</v>
      </c>
      <c r="G26" s="13" t="s">
        <v>9248</v>
      </c>
      <c r="H26" s="13" t="s">
        <v>8568</v>
      </c>
      <c r="I26" s="20" t="s">
        <v>8542</v>
      </c>
      <c r="J26" s="20" t="s">
        <v>58</v>
      </c>
      <c r="K26" s="50" t="s">
        <v>7885</v>
      </c>
      <c r="L26" s="12">
        <v>42852</v>
      </c>
      <c r="M26" s="18" t="s">
        <v>6957</v>
      </c>
      <c r="N26" s="13" t="s">
        <v>604</v>
      </c>
      <c r="O26" s="13" t="s">
        <v>605</v>
      </c>
      <c r="P26" s="51" t="s">
        <v>606</v>
      </c>
      <c r="Q26" s="13" t="s">
        <v>607</v>
      </c>
      <c r="R26" s="13" t="s">
        <v>601</v>
      </c>
      <c r="S26" s="51" t="s">
        <v>608</v>
      </c>
      <c r="T26" s="13" t="s">
        <v>290</v>
      </c>
      <c r="U26" s="13" t="s">
        <v>609</v>
      </c>
      <c r="V26" s="13" t="s">
        <v>83</v>
      </c>
    </row>
    <row r="27" spans="1:22" ht="285" x14ac:dyDescent="0.25">
      <c r="A27" s="13">
        <v>635</v>
      </c>
      <c r="B27" s="14">
        <v>8365</v>
      </c>
      <c r="C27" s="13" t="s">
        <v>8599</v>
      </c>
      <c r="D27" s="15">
        <v>44370.499374999999</v>
      </c>
      <c r="E27" s="13" t="s">
        <v>601</v>
      </c>
      <c r="F27" s="12">
        <v>44370</v>
      </c>
      <c r="G27" s="13" t="s">
        <v>9248</v>
      </c>
      <c r="H27" s="13" t="s">
        <v>8568</v>
      </c>
      <c r="I27" s="20" t="s">
        <v>8542</v>
      </c>
      <c r="J27" s="20" t="s">
        <v>58</v>
      </c>
      <c r="K27" s="50" t="s">
        <v>7885</v>
      </c>
      <c r="L27" s="12">
        <v>43913</v>
      </c>
      <c r="M27" s="18" t="s">
        <v>6957</v>
      </c>
      <c r="N27" s="13" t="s">
        <v>612</v>
      </c>
      <c r="O27" s="13" t="s">
        <v>605</v>
      </c>
      <c r="P27" s="51" t="s">
        <v>613</v>
      </c>
      <c r="Q27" s="13" t="s">
        <v>607</v>
      </c>
      <c r="R27" s="13" t="s">
        <v>601</v>
      </c>
      <c r="S27" s="51" t="s">
        <v>608</v>
      </c>
      <c r="T27" s="13" t="s">
        <v>290</v>
      </c>
      <c r="U27" s="13" t="s">
        <v>609</v>
      </c>
      <c r="V27" s="13" t="s">
        <v>83</v>
      </c>
    </row>
    <row r="28" spans="1:22" ht="285" x14ac:dyDescent="0.25">
      <c r="A28" s="13">
        <v>351</v>
      </c>
      <c r="B28" s="14">
        <v>40</v>
      </c>
      <c r="C28" s="13" t="s">
        <v>8600</v>
      </c>
      <c r="D28" s="15">
        <v>44306.464074074102</v>
      </c>
      <c r="E28" s="13" t="s">
        <v>3249</v>
      </c>
      <c r="F28" s="12">
        <v>44287</v>
      </c>
      <c r="G28" s="13" t="s">
        <v>838</v>
      </c>
      <c r="H28" s="13" t="s">
        <v>7889</v>
      </c>
      <c r="I28" s="20" t="s">
        <v>8542</v>
      </c>
      <c r="J28" s="20" t="s">
        <v>58</v>
      </c>
      <c r="K28" s="50" t="s">
        <v>7885</v>
      </c>
      <c r="L28" s="12">
        <v>42900</v>
      </c>
      <c r="M28" s="52" t="s">
        <v>7991</v>
      </c>
      <c r="N28" s="13" t="s">
        <v>3252</v>
      </c>
      <c r="O28" s="13" t="s">
        <v>3253</v>
      </c>
      <c r="P28" s="51" t="s">
        <v>3254</v>
      </c>
      <c r="Q28" s="13" t="s">
        <v>3255</v>
      </c>
      <c r="R28" s="13" t="s">
        <v>3249</v>
      </c>
      <c r="S28" s="51" t="s">
        <v>3256</v>
      </c>
      <c r="T28" s="13" t="s">
        <v>225</v>
      </c>
      <c r="U28" s="13" t="s">
        <v>3257</v>
      </c>
      <c r="V28" s="13" t="s">
        <v>83</v>
      </c>
    </row>
    <row r="29" spans="1:22" ht="285" x14ac:dyDescent="0.25">
      <c r="A29" s="13">
        <v>316</v>
      </c>
      <c r="B29" s="14">
        <v>80</v>
      </c>
      <c r="C29" s="13" t="s">
        <v>8601</v>
      </c>
      <c r="D29" s="15">
        <v>44300.587361111102</v>
      </c>
      <c r="E29" s="13" t="s">
        <v>3036</v>
      </c>
      <c r="F29" s="12">
        <v>44300</v>
      </c>
      <c r="G29" s="13" t="s">
        <v>838</v>
      </c>
      <c r="H29" s="13" t="s">
        <v>7889</v>
      </c>
      <c r="I29" s="20" t="s">
        <v>8542</v>
      </c>
      <c r="J29" s="20" t="s">
        <v>58</v>
      </c>
      <c r="K29" s="50" t="s">
        <v>7885</v>
      </c>
      <c r="L29" s="12">
        <v>42480</v>
      </c>
      <c r="M29" s="18" t="s">
        <v>3038</v>
      </c>
      <c r="N29" s="13" t="s">
        <v>3039</v>
      </c>
      <c r="O29" s="13" t="s">
        <v>3040</v>
      </c>
      <c r="P29" s="51" t="s">
        <v>3041</v>
      </c>
      <c r="Q29" s="13" t="s">
        <v>3042</v>
      </c>
      <c r="R29" s="13" t="s">
        <v>3042</v>
      </c>
      <c r="S29" s="51" t="s">
        <v>3041</v>
      </c>
      <c r="T29" s="13" t="s">
        <v>1882</v>
      </c>
      <c r="U29" s="13" t="s">
        <v>3043</v>
      </c>
      <c r="V29" s="13" t="s">
        <v>83</v>
      </c>
    </row>
    <row r="30" spans="1:22" ht="285" x14ac:dyDescent="0.25">
      <c r="A30" s="13">
        <v>160</v>
      </c>
      <c r="B30" s="14">
        <v>285</v>
      </c>
      <c r="C30" s="13" t="s">
        <v>8602</v>
      </c>
      <c r="D30" s="15">
        <v>44287.638113425899</v>
      </c>
      <c r="E30" s="13" t="s">
        <v>1959</v>
      </c>
      <c r="F30" s="12">
        <v>44287</v>
      </c>
      <c r="G30" s="13" t="s">
        <v>838</v>
      </c>
      <c r="H30" s="13" t="s">
        <v>7889</v>
      </c>
      <c r="I30" s="20" t="s">
        <v>8542</v>
      </c>
      <c r="J30" s="20" t="s">
        <v>58</v>
      </c>
      <c r="K30" s="50" t="s">
        <v>7885</v>
      </c>
      <c r="L30" s="12">
        <v>43165</v>
      </c>
      <c r="M30" s="18" t="s">
        <v>7992</v>
      </c>
      <c r="N30" s="13" t="s">
        <v>1962</v>
      </c>
      <c r="O30" s="13" t="s">
        <v>1963</v>
      </c>
      <c r="P30" s="51" t="s">
        <v>1964</v>
      </c>
      <c r="Q30" s="13" t="s">
        <v>1965</v>
      </c>
      <c r="R30" s="13" t="s">
        <v>1959</v>
      </c>
      <c r="S30" s="51" t="s">
        <v>1966</v>
      </c>
      <c r="T30" s="13" t="s">
        <v>225</v>
      </c>
      <c r="U30" s="13" t="s">
        <v>1967</v>
      </c>
      <c r="V30" s="13" t="s">
        <v>83</v>
      </c>
    </row>
    <row r="31" spans="1:22" ht="285" x14ac:dyDescent="0.25">
      <c r="A31" s="13">
        <v>161</v>
      </c>
      <c r="B31" s="14">
        <v>290</v>
      </c>
      <c r="C31" s="13" t="s">
        <v>1968</v>
      </c>
      <c r="D31" s="15">
        <v>44287.6409837963</v>
      </c>
      <c r="E31" s="13" t="s">
        <v>1959</v>
      </c>
      <c r="F31" s="12">
        <v>44287</v>
      </c>
      <c r="G31" s="13" t="s">
        <v>838</v>
      </c>
      <c r="H31" s="13" t="s">
        <v>7889</v>
      </c>
      <c r="I31" s="20" t="s">
        <v>8542</v>
      </c>
      <c r="J31" s="20" t="s">
        <v>58</v>
      </c>
      <c r="K31" s="50" t="s">
        <v>7885</v>
      </c>
      <c r="L31" s="12">
        <v>42600</v>
      </c>
      <c r="M31" s="18" t="s">
        <v>7993</v>
      </c>
      <c r="N31" s="13" t="s">
        <v>1962</v>
      </c>
      <c r="O31" s="13" t="s">
        <v>1963</v>
      </c>
      <c r="P31" s="51" t="s">
        <v>1964</v>
      </c>
      <c r="Q31" s="13" t="s">
        <v>1965</v>
      </c>
      <c r="R31" s="13" t="s">
        <v>1959</v>
      </c>
      <c r="S31" s="51" t="s">
        <v>1966</v>
      </c>
      <c r="T31" s="13" t="s">
        <v>225</v>
      </c>
      <c r="U31" s="13" t="s">
        <v>1967</v>
      </c>
      <c r="V31" s="13" t="s">
        <v>83</v>
      </c>
    </row>
    <row r="32" spans="1:22" ht="285" x14ac:dyDescent="0.25">
      <c r="A32" s="13">
        <v>67</v>
      </c>
      <c r="B32" s="14">
        <v>300</v>
      </c>
      <c r="C32" s="13" t="s">
        <v>8603</v>
      </c>
      <c r="D32" s="15">
        <v>44286.608680555597</v>
      </c>
      <c r="E32" s="13" t="s">
        <v>1235</v>
      </c>
      <c r="F32" s="12">
        <v>44286</v>
      </c>
      <c r="G32" s="13" t="s">
        <v>838</v>
      </c>
      <c r="H32" s="13" t="s">
        <v>7889</v>
      </c>
      <c r="I32" s="20" t="s">
        <v>8542</v>
      </c>
      <c r="J32" s="20" t="s">
        <v>58</v>
      </c>
      <c r="K32" s="50" t="s">
        <v>7885</v>
      </c>
      <c r="L32" s="12">
        <v>42697</v>
      </c>
      <c r="M32" s="18" t="s">
        <v>7994</v>
      </c>
      <c r="N32" s="13" t="s">
        <v>1238</v>
      </c>
      <c r="O32" s="13" t="s">
        <v>1235</v>
      </c>
      <c r="P32" s="51" t="s">
        <v>1239</v>
      </c>
      <c r="Q32" s="13" t="s">
        <v>1240</v>
      </c>
      <c r="R32" s="13" t="s">
        <v>1241</v>
      </c>
      <c r="S32" s="51" t="s">
        <v>1242</v>
      </c>
      <c r="T32" s="13" t="s">
        <v>868</v>
      </c>
      <c r="U32" s="13" t="s">
        <v>1243</v>
      </c>
      <c r="V32" s="13" t="s">
        <v>83</v>
      </c>
    </row>
    <row r="33" spans="1:22" ht="285" x14ac:dyDescent="0.25">
      <c r="A33" s="13">
        <v>42</v>
      </c>
      <c r="B33" s="14">
        <v>440</v>
      </c>
      <c r="C33" s="13" t="s">
        <v>8604</v>
      </c>
      <c r="D33" s="15">
        <v>44286.568113425899</v>
      </c>
      <c r="E33" s="13" t="s">
        <v>998</v>
      </c>
      <c r="F33" s="12">
        <v>44286</v>
      </c>
      <c r="G33" s="13" t="s">
        <v>838</v>
      </c>
      <c r="H33" s="13" t="s">
        <v>7889</v>
      </c>
      <c r="I33" s="20" t="s">
        <v>8542</v>
      </c>
      <c r="J33" s="20" t="s">
        <v>58</v>
      </c>
      <c r="K33" s="50" t="s">
        <v>7885</v>
      </c>
      <c r="L33" s="12">
        <v>42885</v>
      </c>
      <c r="M33" s="18" t="s">
        <v>1001</v>
      </c>
      <c r="N33" s="13" t="s">
        <v>1002</v>
      </c>
      <c r="O33" s="13" t="s">
        <v>1003</v>
      </c>
      <c r="P33" s="51" t="s">
        <v>1004</v>
      </c>
      <c r="Q33" s="13" t="s">
        <v>1005</v>
      </c>
      <c r="R33" s="13" t="s">
        <v>998</v>
      </c>
      <c r="S33" s="51" t="s">
        <v>1006</v>
      </c>
      <c r="T33" s="13" t="s">
        <v>1007</v>
      </c>
      <c r="U33" s="13" t="s">
        <v>1008</v>
      </c>
      <c r="V33" s="13" t="s">
        <v>83</v>
      </c>
    </row>
    <row r="34" spans="1:22" ht="285" x14ac:dyDescent="0.25">
      <c r="A34" s="13">
        <v>701</v>
      </c>
      <c r="B34" s="14">
        <v>740</v>
      </c>
      <c r="C34" s="13" t="s">
        <v>8605</v>
      </c>
      <c r="D34" s="15">
        <v>44376.525092592601</v>
      </c>
      <c r="E34" s="13" t="s">
        <v>5432</v>
      </c>
      <c r="F34" s="12">
        <v>44376</v>
      </c>
      <c r="G34" s="13" t="s">
        <v>838</v>
      </c>
      <c r="H34" s="13" t="s">
        <v>7889</v>
      </c>
      <c r="I34" s="20" t="s">
        <v>8542</v>
      </c>
      <c r="J34" s="20" t="s">
        <v>58</v>
      </c>
      <c r="K34" s="50" t="s">
        <v>7885</v>
      </c>
      <c r="L34" s="12">
        <v>42794</v>
      </c>
      <c r="M34" s="18" t="s">
        <v>7995</v>
      </c>
      <c r="N34" s="13" t="s">
        <v>5435</v>
      </c>
      <c r="O34" s="13" t="s">
        <v>5436</v>
      </c>
      <c r="P34" s="51" t="s">
        <v>5437</v>
      </c>
      <c r="Q34" s="13" t="s">
        <v>5438</v>
      </c>
      <c r="R34" s="13" t="s">
        <v>5432</v>
      </c>
      <c r="S34" s="51" t="s">
        <v>5439</v>
      </c>
      <c r="T34" s="13" t="s">
        <v>225</v>
      </c>
      <c r="U34" s="13" t="s">
        <v>5440</v>
      </c>
      <c r="V34" s="13" t="s">
        <v>83</v>
      </c>
    </row>
    <row r="35" spans="1:22" ht="285" x14ac:dyDescent="0.25">
      <c r="A35" s="13">
        <v>718</v>
      </c>
      <c r="B35" s="14">
        <v>745</v>
      </c>
      <c r="C35" s="13" t="s">
        <v>8606</v>
      </c>
      <c r="D35" s="15">
        <v>44377.3425347222</v>
      </c>
      <c r="E35" s="13" t="s">
        <v>5548</v>
      </c>
      <c r="F35" s="12">
        <v>44377</v>
      </c>
      <c r="G35" s="13" t="s">
        <v>838</v>
      </c>
      <c r="H35" s="13" t="s">
        <v>7889</v>
      </c>
      <c r="I35" s="20" t="s">
        <v>8542</v>
      </c>
      <c r="J35" s="20" t="s">
        <v>58</v>
      </c>
      <c r="K35" s="50" t="s">
        <v>7885</v>
      </c>
      <c r="L35" s="12">
        <v>42690</v>
      </c>
      <c r="M35" s="18" t="s">
        <v>7996</v>
      </c>
      <c r="N35" s="13" t="s">
        <v>5551</v>
      </c>
      <c r="O35" s="13" t="s">
        <v>5552</v>
      </c>
      <c r="P35" s="51" t="s">
        <v>5553</v>
      </c>
      <c r="Q35" s="13" t="s">
        <v>5554</v>
      </c>
      <c r="R35" s="13" t="s">
        <v>5555</v>
      </c>
      <c r="S35" s="51" t="s">
        <v>5556</v>
      </c>
      <c r="T35" s="13" t="s">
        <v>225</v>
      </c>
      <c r="U35" s="13" t="s">
        <v>5557</v>
      </c>
      <c r="V35" s="13" t="s">
        <v>83</v>
      </c>
    </row>
    <row r="36" spans="1:22" ht="285" x14ac:dyDescent="0.25">
      <c r="A36" s="13">
        <v>172</v>
      </c>
      <c r="B36" s="14">
        <v>890</v>
      </c>
      <c r="C36" s="13" t="s">
        <v>8607</v>
      </c>
      <c r="D36" s="15">
        <v>44291.359444444402</v>
      </c>
      <c r="E36" s="13" t="s">
        <v>2043</v>
      </c>
      <c r="F36" s="12">
        <v>44291</v>
      </c>
      <c r="G36" s="13" t="s">
        <v>838</v>
      </c>
      <c r="H36" s="13" t="s">
        <v>7889</v>
      </c>
      <c r="I36" s="20" t="s">
        <v>8542</v>
      </c>
      <c r="J36" s="20" t="s">
        <v>58</v>
      </c>
      <c r="K36" s="50" t="s">
        <v>7885</v>
      </c>
      <c r="L36" s="12">
        <v>42921</v>
      </c>
      <c r="M36" s="18" t="s">
        <v>7997</v>
      </c>
      <c r="N36" s="13" t="s">
        <v>2046</v>
      </c>
      <c r="O36" s="13" t="s">
        <v>2047</v>
      </c>
      <c r="P36" s="51" t="s">
        <v>2048</v>
      </c>
      <c r="Q36" s="13" t="s">
        <v>2049</v>
      </c>
      <c r="R36" s="13" t="s">
        <v>2050</v>
      </c>
      <c r="S36" s="51" t="s">
        <v>2051</v>
      </c>
      <c r="T36" s="13" t="s">
        <v>944</v>
      </c>
      <c r="U36" s="13" t="s">
        <v>2052</v>
      </c>
      <c r="V36" s="13" t="s">
        <v>83</v>
      </c>
    </row>
    <row r="37" spans="1:22" ht="285" x14ac:dyDescent="0.25">
      <c r="A37" s="13">
        <v>150</v>
      </c>
      <c r="B37" s="14">
        <v>930</v>
      </c>
      <c r="C37" s="13" t="s">
        <v>8608</v>
      </c>
      <c r="D37" s="15">
        <v>44287.556111111102</v>
      </c>
      <c r="E37" s="13" t="s">
        <v>1884</v>
      </c>
      <c r="F37" s="12">
        <v>44287</v>
      </c>
      <c r="G37" s="13" t="s">
        <v>838</v>
      </c>
      <c r="H37" s="13" t="s">
        <v>7889</v>
      </c>
      <c r="I37" s="20" t="s">
        <v>8542</v>
      </c>
      <c r="J37" s="20" t="s">
        <v>58</v>
      </c>
      <c r="K37" s="50" t="s">
        <v>7885</v>
      </c>
      <c r="L37" s="12">
        <v>42896</v>
      </c>
      <c r="M37" s="18" t="s">
        <v>1886</v>
      </c>
      <c r="N37" s="13" t="s">
        <v>1887</v>
      </c>
      <c r="O37" s="13" t="s">
        <v>1888</v>
      </c>
      <c r="P37" s="51" t="s">
        <v>1889</v>
      </c>
      <c r="Q37" s="13" t="s">
        <v>1890</v>
      </c>
      <c r="R37" s="13" t="s">
        <v>1891</v>
      </c>
      <c r="S37" s="51" t="s">
        <v>1892</v>
      </c>
      <c r="T37" s="13" t="s">
        <v>225</v>
      </c>
      <c r="U37" s="13" t="s">
        <v>1893</v>
      </c>
      <c r="V37" s="13" t="s">
        <v>83</v>
      </c>
    </row>
    <row r="38" spans="1:22" ht="285" x14ac:dyDescent="0.25">
      <c r="A38" s="13">
        <v>482</v>
      </c>
      <c r="B38" s="14">
        <v>990</v>
      </c>
      <c r="C38" s="13" t="s">
        <v>8609</v>
      </c>
      <c r="D38" s="15">
        <v>44336.761064814797</v>
      </c>
      <c r="E38" s="13" t="s">
        <v>4018</v>
      </c>
      <c r="F38" s="12">
        <v>44328</v>
      </c>
      <c r="G38" s="13" t="s">
        <v>838</v>
      </c>
      <c r="H38" s="13" t="s">
        <v>7889</v>
      </c>
      <c r="I38" s="20" t="s">
        <v>8542</v>
      </c>
      <c r="J38" s="20" t="s">
        <v>58</v>
      </c>
      <c r="K38" s="50" t="s">
        <v>7885</v>
      </c>
      <c r="L38" s="12">
        <v>43003</v>
      </c>
      <c r="M38" s="18" t="s">
        <v>4020</v>
      </c>
      <c r="N38" s="13" t="s">
        <v>4021</v>
      </c>
      <c r="O38" s="13" t="s">
        <v>4022</v>
      </c>
      <c r="P38" s="51" t="s">
        <v>4023</v>
      </c>
      <c r="Q38" s="13" t="s">
        <v>4024</v>
      </c>
      <c r="R38" s="13" t="s">
        <v>4025</v>
      </c>
      <c r="S38" s="51" t="s">
        <v>4023</v>
      </c>
      <c r="T38" s="13" t="s">
        <v>225</v>
      </c>
      <c r="U38" s="13" t="s">
        <v>4026</v>
      </c>
      <c r="V38" s="13" t="s">
        <v>83</v>
      </c>
    </row>
    <row r="39" spans="1:22" ht="285" x14ac:dyDescent="0.25">
      <c r="A39" s="13">
        <v>592</v>
      </c>
      <c r="B39" s="14">
        <v>1070</v>
      </c>
      <c r="C39" s="13" t="s">
        <v>8610</v>
      </c>
      <c r="D39" s="15">
        <v>44365.576157407399</v>
      </c>
      <c r="E39" s="13" t="s">
        <v>4723</v>
      </c>
      <c r="F39" s="12">
        <v>44365</v>
      </c>
      <c r="G39" s="13" t="s">
        <v>838</v>
      </c>
      <c r="H39" s="13" t="s">
        <v>7889</v>
      </c>
      <c r="I39" s="20" t="s">
        <v>8542</v>
      </c>
      <c r="J39" s="20" t="s">
        <v>58</v>
      </c>
      <c r="K39" s="50" t="s">
        <v>7885</v>
      </c>
      <c r="L39" s="12">
        <v>42501</v>
      </c>
      <c r="M39" s="18" t="s">
        <v>7998</v>
      </c>
      <c r="N39" s="13" t="s">
        <v>4726</v>
      </c>
      <c r="O39" s="13" t="s">
        <v>4727</v>
      </c>
      <c r="P39" s="51" t="s">
        <v>4728</v>
      </c>
      <c r="Q39" s="13" t="s">
        <v>4729</v>
      </c>
      <c r="R39" s="13" t="s">
        <v>4723</v>
      </c>
      <c r="S39" s="51" t="s">
        <v>4728</v>
      </c>
      <c r="T39" s="13" t="s">
        <v>225</v>
      </c>
      <c r="U39" s="13" t="s">
        <v>4730</v>
      </c>
      <c r="V39" s="13" t="s">
        <v>83</v>
      </c>
    </row>
    <row r="40" spans="1:22" ht="285" x14ac:dyDescent="0.25">
      <c r="A40" s="13">
        <v>54</v>
      </c>
      <c r="B40" s="14">
        <v>1130</v>
      </c>
      <c r="C40" s="13" t="s">
        <v>8611</v>
      </c>
      <c r="D40" s="15">
        <v>44286.584907407399</v>
      </c>
      <c r="E40" s="13" t="s">
        <v>1110</v>
      </c>
      <c r="F40" s="12">
        <v>44286</v>
      </c>
      <c r="G40" s="13" t="s">
        <v>838</v>
      </c>
      <c r="H40" s="13" t="s">
        <v>7889</v>
      </c>
      <c r="I40" s="20" t="s">
        <v>8542</v>
      </c>
      <c r="J40" s="20" t="s">
        <v>58</v>
      </c>
      <c r="K40" s="50" t="s">
        <v>7885</v>
      </c>
      <c r="L40" s="12">
        <v>42583</v>
      </c>
      <c r="M40" s="52" t="s">
        <v>7999</v>
      </c>
      <c r="N40" s="13" t="s">
        <v>1113</v>
      </c>
      <c r="O40" s="13" t="s">
        <v>1114</v>
      </c>
      <c r="P40" s="51" t="s">
        <v>1115</v>
      </c>
      <c r="Q40" s="13" t="s">
        <v>1116</v>
      </c>
      <c r="R40" s="13" t="s">
        <v>1110</v>
      </c>
      <c r="S40" s="51" t="s">
        <v>1117</v>
      </c>
      <c r="T40" s="13" t="s">
        <v>225</v>
      </c>
      <c r="U40" s="13" t="s">
        <v>1118</v>
      </c>
      <c r="V40" s="13" t="s">
        <v>83</v>
      </c>
    </row>
    <row r="41" spans="1:22" ht="285" x14ac:dyDescent="0.25">
      <c r="A41" s="13">
        <v>523</v>
      </c>
      <c r="B41" s="14">
        <v>1230</v>
      </c>
      <c r="C41" s="13" t="s">
        <v>8612</v>
      </c>
      <c r="D41" s="15">
        <v>44349.430671296301</v>
      </c>
      <c r="E41" s="13" t="s">
        <v>4288</v>
      </c>
      <c r="F41" s="12">
        <v>44349</v>
      </c>
      <c r="G41" s="13" t="s">
        <v>838</v>
      </c>
      <c r="H41" s="13" t="s">
        <v>7889</v>
      </c>
      <c r="I41" s="20" t="s">
        <v>8542</v>
      </c>
      <c r="J41" s="20" t="s">
        <v>58</v>
      </c>
      <c r="K41" s="50" t="s">
        <v>7885</v>
      </c>
      <c r="L41" s="12">
        <v>44364</v>
      </c>
      <c r="M41" s="18" t="s">
        <v>4290</v>
      </c>
      <c r="N41" s="13" t="s">
        <v>4291</v>
      </c>
      <c r="O41" s="13" t="s">
        <v>4292</v>
      </c>
      <c r="P41" s="51" t="s">
        <v>4293</v>
      </c>
      <c r="Q41" s="13" t="s">
        <v>4294</v>
      </c>
      <c r="R41" s="13" t="s">
        <v>4295</v>
      </c>
      <c r="S41" s="51" t="s">
        <v>4296</v>
      </c>
      <c r="T41" s="13" t="s">
        <v>300</v>
      </c>
      <c r="U41" s="13" t="s">
        <v>4297</v>
      </c>
      <c r="V41" s="13" t="s">
        <v>83</v>
      </c>
    </row>
    <row r="42" spans="1:22" ht="285" x14ac:dyDescent="0.25">
      <c r="A42" s="13">
        <v>1032</v>
      </c>
      <c r="B42" s="14">
        <v>1270</v>
      </c>
      <c r="C42" s="13" t="s">
        <v>8613</v>
      </c>
      <c r="D42" s="15">
        <v>44411.3521064815</v>
      </c>
      <c r="E42" s="13" t="s">
        <v>2602</v>
      </c>
      <c r="F42" s="12">
        <v>44411</v>
      </c>
      <c r="G42" s="13" t="s">
        <v>838</v>
      </c>
      <c r="H42" s="13" t="s">
        <v>7889</v>
      </c>
      <c r="I42" s="20" t="s">
        <v>8542</v>
      </c>
      <c r="J42" s="20" t="s">
        <v>58</v>
      </c>
      <c r="K42" s="50" t="s">
        <v>7885</v>
      </c>
      <c r="L42" s="12">
        <v>42839</v>
      </c>
      <c r="M42" s="18" t="s">
        <v>8000</v>
      </c>
      <c r="N42" s="13" t="s">
        <v>2598</v>
      </c>
      <c r="O42" s="13" t="s">
        <v>6959</v>
      </c>
      <c r="P42" s="51" t="s">
        <v>2600</v>
      </c>
      <c r="Q42" s="13" t="s">
        <v>2601</v>
      </c>
      <c r="R42" s="13" t="s">
        <v>2602</v>
      </c>
      <c r="S42" s="51" t="s">
        <v>2600</v>
      </c>
      <c r="T42" s="13" t="s">
        <v>3384</v>
      </c>
      <c r="U42" s="13" t="s">
        <v>2603</v>
      </c>
      <c r="V42" s="13" t="s">
        <v>83</v>
      </c>
    </row>
    <row r="43" spans="1:22" ht="285" x14ac:dyDescent="0.25">
      <c r="A43" s="13">
        <v>649</v>
      </c>
      <c r="B43" s="14">
        <v>1345</v>
      </c>
      <c r="C43" s="13" t="s">
        <v>8614</v>
      </c>
      <c r="D43" s="15">
        <v>44370.718784722201</v>
      </c>
      <c r="E43" s="13" t="s">
        <v>5068</v>
      </c>
      <c r="F43" s="12">
        <v>44370</v>
      </c>
      <c r="G43" s="13" t="s">
        <v>838</v>
      </c>
      <c r="H43" s="13" t="s">
        <v>7889</v>
      </c>
      <c r="I43" s="20" t="s">
        <v>8542</v>
      </c>
      <c r="J43" s="20" t="s">
        <v>58</v>
      </c>
      <c r="K43" s="50" t="s">
        <v>7885</v>
      </c>
      <c r="L43" s="12">
        <v>42929</v>
      </c>
      <c r="M43" s="18" t="s">
        <v>5070</v>
      </c>
      <c r="N43" s="13" t="s">
        <v>5071</v>
      </c>
      <c r="O43" s="13" t="s">
        <v>5072</v>
      </c>
      <c r="P43" s="51" t="s">
        <v>5073</v>
      </c>
      <c r="Q43" s="13" t="s">
        <v>5074</v>
      </c>
      <c r="R43" s="13" t="s">
        <v>5075</v>
      </c>
      <c r="S43" s="51" t="s">
        <v>5076</v>
      </c>
      <c r="T43" s="13" t="s">
        <v>225</v>
      </c>
      <c r="U43" s="13" t="s">
        <v>5077</v>
      </c>
      <c r="V43" s="13" t="s">
        <v>83</v>
      </c>
    </row>
    <row r="44" spans="1:22" ht="285" x14ac:dyDescent="0.25">
      <c r="A44" s="13">
        <v>703</v>
      </c>
      <c r="B44" s="14">
        <v>1360</v>
      </c>
      <c r="C44" s="13" t="s">
        <v>8615</v>
      </c>
      <c r="D44" s="15">
        <v>44376.566319444399</v>
      </c>
      <c r="E44" s="13" t="s">
        <v>5446</v>
      </c>
      <c r="F44" s="12">
        <v>44376</v>
      </c>
      <c r="G44" s="13" t="s">
        <v>838</v>
      </c>
      <c r="H44" s="13" t="s">
        <v>7889</v>
      </c>
      <c r="I44" s="20" t="s">
        <v>8542</v>
      </c>
      <c r="J44" s="20" t="s">
        <v>58</v>
      </c>
      <c r="K44" s="50" t="s">
        <v>7885</v>
      </c>
      <c r="L44" s="12">
        <v>43950</v>
      </c>
      <c r="M44" s="18" t="s">
        <v>5447</v>
      </c>
      <c r="N44" s="13" t="s">
        <v>5448</v>
      </c>
      <c r="O44" s="13" t="s">
        <v>5449</v>
      </c>
      <c r="P44" s="51" t="s">
        <v>5450</v>
      </c>
      <c r="Q44" s="13" t="s">
        <v>5451</v>
      </c>
      <c r="R44" s="13" t="s">
        <v>1527</v>
      </c>
      <c r="S44" s="51" t="s">
        <v>5452</v>
      </c>
      <c r="T44" s="13" t="s">
        <v>5453</v>
      </c>
      <c r="U44" s="13" t="s">
        <v>1536</v>
      </c>
      <c r="V44" s="13" t="s">
        <v>83</v>
      </c>
    </row>
    <row r="45" spans="1:22" ht="285" x14ac:dyDescent="0.25">
      <c r="A45" s="13">
        <v>149</v>
      </c>
      <c r="B45" s="14">
        <v>1380</v>
      </c>
      <c r="C45" s="13" t="s">
        <v>8616</v>
      </c>
      <c r="D45" s="15">
        <v>44287.549641203703</v>
      </c>
      <c r="E45" s="13" t="s">
        <v>1875</v>
      </c>
      <c r="F45" s="12">
        <v>44287</v>
      </c>
      <c r="G45" s="13" t="s">
        <v>838</v>
      </c>
      <c r="H45" s="13" t="s">
        <v>7889</v>
      </c>
      <c r="I45" s="20" t="s">
        <v>8542</v>
      </c>
      <c r="J45" s="20" t="s">
        <v>58</v>
      </c>
      <c r="K45" s="50" t="s">
        <v>7885</v>
      </c>
      <c r="L45" s="12">
        <v>42880</v>
      </c>
      <c r="M45" s="18" t="s">
        <v>1877</v>
      </c>
      <c r="N45" s="13" t="s">
        <v>1878</v>
      </c>
      <c r="O45" s="13" t="s">
        <v>1879</v>
      </c>
      <c r="P45" s="51" t="s">
        <v>1880</v>
      </c>
      <c r="Q45" s="13" t="s">
        <v>1881</v>
      </c>
      <c r="R45" s="13" t="s">
        <v>1875</v>
      </c>
      <c r="S45" s="51" t="s">
        <v>1880</v>
      </c>
      <c r="T45" s="13" t="s">
        <v>1882</v>
      </c>
      <c r="U45" s="13" t="s">
        <v>1883</v>
      </c>
      <c r="V45" s="13" t="s">
        <v>83</v>
      </c>
    </row>
    <row r="46" spans="1:22" ht="285" x14ac:dyDescent="0.25">
      <c r="A46" s="13">
        <v>746</v>
      </c>
      <c r="B46" s="14">
        <v>1450</v>
      </c>
      <c r="C46" s="13" t="s">
        <v>5711</v>
      </c>
      <c r="D46" s="15">
        <v>44377.467662037001</v>
      </c>
      <c r="E46" s="13" t="s">
        <v>5710</v>
      </c>
      <c r="F46" s="12">
        <v>44377</v>
      </c>
      <c r="G46" s="13" t="s">
        <v>838</v>
      </c>
      <c r="H46" s="13" t="s">
        <v>7889</v>
      </c>
      <c r="I46" s="20" t="s">
        <v>8542</v>
      </c>
      <c r="J46" s="20" t="s">
        <v>58</v>
      </c>
      <c r="K46" s="50" t="s">
        <v>7885</v>
      </c>
      <c r="L46" s="12">
        <v>42916</v>
      </c>
      <c r="M46" s="18" t="s">
        <v>5712</v>
      </c>
      <c r="N46" s="13" t="s">
        <v>5713</v>
      </c>
      <c r="O46" s="13" t="s">
        <v>5714</v>
      </c>
      <c r="P46" s="51" t="s">
        <v>5715</v>
      </c>
      <c r="Q46" s="13" t="s">
        <v>5716</v>
      </c>
      <c r="R46" s="13" t="s">
        <v>5710</v>
      </c>
      <c r="S46" s="51" t="s">
        <v>5717</v>
      </c>
      <c r="T46" s="13" t="s">
        <v>2905</v>
      </c>
      <c r="U46" s="13" t="s">
        <v>5718</v>
      </c>
      <c r="V46" s="13" t="s">
        <v>83</v>
      </c>
    </row>
    <row r="47" spans="1:22" ht="285" x14ac:dyDescent="0.25">
      <c r="A47" s="13">
        <v>78</v>
      </c>
      <c r="B47" s="14">
        <v>1470</v>
      </c>
      <c r="C47" s="13" t="s">
        <v>8617</v>
      </c>
      <c r="D47" s="15">
        <v>44286.6413425926</v>
      </c>
      <c r="E47" s="13" t="s">
        <v>1323</v>
      </c>
      <c r="F47" s="12">
        <v>44286</v>
      </c>
      <c r="G47" s="13" t="s">
        <v>838</v>
      </c>
      <c r="H47" s="13" t="s">
        <v>7889</v>
      </c>
      <c r="I47" s="20" t="s">
        <v>8542</v>
      </c>
      <c r="J47" s="20" t="s">
        <v>58</v>
      </c>
      <c r="K47" s="50" t="s">
        <v>7885</v>
      </c>
      <c r="L47" s="12">
        <v>42852</v>
      </c>
      <c r="M47" s="52" t="s">
        <v>8001</v>
      </c>
      <c r="N47" s="13" t="s">
        <v>1326</v>
      </c>
      <c r="O47" s="13" t="s">
        <v>1327</v>
      </c>
      <c r="P47" s="51" t="s">
        <v>1328</v>
      </c>
      <c r="Q47" s="13" t="s">
        <v>1329</v>
      </c>
      <c r="R47" s="13" t="s">
        <v>1323</v>
      </c>
      <c r="S47" s="51" t="s">
        <v>1330</v>
      </c>
      <c r="T47" s="13" t="s">
        <v>300</v>
      </c>
      <c r="U47" s="13" t="s">
        <v>1331</v>
      </c>
      <c r="V47" s="13" t="s">
        <v>83</v>
      </c>
    </row>
    <row r="48" spans="1:22" ht="285" x14ac:dyDescent="0.25">
      <c r="A48" s="13">
        <v>641</v>
      </c>
      <c r="B48" s="14">
        <v>1550</v>
      </c>
      <c r="C48" s="13" t="s">
        <v>8618</v>
      </c>
      <c r="D48" s="15">
        <v>44370.695381944402</v>
      </c>
      <c r="E48" s="13" t="s">
        <v>5042</v>
      </c>
      <c r="F48" s="12">
        <v>44370</v>
      </c>
      <c r="G48" s="13" t="s">
        <v>838</v>
      </c>
      <c r="H48" s="13" t="s">
        <v>7889</v>
      </c>
      <c r="I48" s="20" t="s">
        <v>8542</v>
      </c>
      <c r="J48" s="20" t="s">
        <v>58</v>
      </c>
      <c r="K48" s="50" t="s">
        <v>7885</v>
      </c>
      <c r="L48" s="12">
        <v>42506</v>
      </c>
      <c r="M48" s="18" t="s">
        <v>6958</v>
      </c>
      <c r="N48" s="13" t="s">
        <v>5044</v>
      </c>
      <c r="O48" s="13" t="s">
        <v>5045</v>
      </c>
      <c r="P48" s="51" t="s">
        <v>5046</v>
      </c>
      <c r="Q48" s="13" t="s">
        <v>5047</v>
      </c>
      <c r="R48" s="13" t="s">
        <v>5042</v>
      </c>
      <c r="S48" s="51" t="s">
        <v>5048</v>
      </c>
      <c r="T48" s="13" t="s">
        <v>5049</v>
      </c>
      <c r="U48" s="13" t="s">
        <v>5050</v>
      </c>
      <c r="V48" s="13" t="s">
        <v>83</v>
      </c>
    </row>
    <row r="49" spans="1:22" ht="285" x14ac:dyDescent="0.25">
      <c r="A49" s="13">
        <v>170</v>
      </c>
      <c r="B49" s="14">
        <v>1580</v>
      </c>
      <c r="C49" s="13" t="s">
        <v>8619</v>
      </c>
      <c r="D49" s="15">
        <v>44289.624386574098</v>
      </c>
      <c r="E49" s="13" t="s">
        <v>2022</v>
      </c>
      <c r="F49" s="12">
        <v>44292</v>
      </c>
      <c r="G49" s="13" t="s">
        <v>838</v>
      </c>
      <c r="H49" s="13" t="s">
        <v>7889</v>
      </c>
      <c r="I49" s="20" t="s">
        <v>8542</v>
      </c>
      <c r="J49" s="20" t="s">
        <v>58</v>
      </c>
      <c r="K49" s="50" t="s">
        <v>7885</v>
      </c>
      <c r="L49" s="12">
        <v>42872</v>
      </c>
      <c r="M49" s="18" t="s">
        <v>8002</v>
      </c>
      <c r="N49" s="13" t="s">
        <v>2025</v>
      </c>
      <c r="O49" s="13" t="s">
        <v>2026</v>
      </c>
      <c r="P49" s="51" t="s">
        <v>2027</v>
      </c>
      <c r="Q49" s="13" t="s">
        <v>2028</v>
      </c>
      <c r="R49" s="13" t="s">
        <v>2029</v>
      </c>
      <c r="S49" s="51" t="s">
        <v>2030</v>
      </c>
      <c r="T49" s="13" t="s">
        <v>2031</v>
      </c>
      <c r="U49" s="13" t="s">
        <v>2032</v>
      </c>
      <c r="V49" s="13" t="s">
        <v>83</v>
      </c>
    </row>
    <row r="50" spans="1:22" ht="285" x14ac:dyDescent="0.25">
      <c r="A50" s="13">
        <v>761</v>
      </c>
      <c r="B50" s="14">
        <v>1700</v>
      </c>
      <c r="C50" s="13" t="s">
        <v>8620</v>
      </c>
      <c r="D50" s="15">
        <v>44377.481597222199</v>
      </c>
      <c r="E50" s="13" t="s">
        <v>5763</v>
      </c>
      <c r="F50" s="12">
        <v>44377</v>
      </c>
      <c r="G50" s="13" t="s">
        <v>838</v>
      </c>
      <c r="H50" s="13" t="s">
        <v>7889</v>
      </c>
      <c r="I50" s="20" t="s">
        <v>8542</v>
      </c>
      <c r="J50" s="20" t="s">
        <v>58</v>
      </c>
      <c r="K50" s="50" t="s">
        <v>7885</v>
      </c>
      <c r="L50" s="12">
        <v>43047</v>
      </c>
      <c r="M50" s="18" t="s">
        <v>8003</v>
      </c>
      <c r="N50" s="13" t="s">
        <v>5766</v>
      </c>
      <c r="O50" s="13" t="s">
        <v>5767</v>
      </c>
      <c r="P50" s="51" t="s">
        <v>5768</v>
      </c>
      <c r="Q50" s="13" t="s">
        <v>5769</v>
      </c>
      <c r="R50" s="13" t="s">
        <v>5763</v>
      </c>
      <c r="S50" s="51" t="s">
        <v>5770</v>
      </c>
      <c r="T50" s="13" t="s">
        <v>5771</v>
      </c>
      <c r="U50" s="13" t="s">
        <v>5772</v>
      </c>
      <c r="V50" s="13" t="s">
        <v>83</v>
      </c>
    </row>
    <row r="51" spans="1:22" ht="285" x14ac:dyDescent="0.25">
      <c r="A51" s="13">
        <v>190</v>
      </c>
      <c r="B51" s="14">
        <v>1760</v>
      </c>
      <c r="C51" s="13" t="s">
        <v>8621</v>
      </c>
      <c r="D51" s="15">
        <v>44291.613287036998</v>
      </c>
      <c r="E51" s="13" t="s">
        <v>2207</v>
      </c>
      <c r="F51" s="12">
        <v>44291</v>
      </c>
      <c r="G51" s="13" t="s">
        <v>838</v>
      </c>
      <c r="H51" s="13" t="s">
        <v>7889</v>
      </c>
      <c r="I51" s="20" t="s">
        <v>8542</v>
      </c>
      <c r="J51" s="20" t="s">
        <v>58</v>
      </c>
      <c r="K51" s="50" t="s">
        <v>7885</v>
      </c>
      <c r="L51" s="12">
        <v>42921</v>
      </c>
      <c r="M51" s="52" t="s">
        <v>8004</v>
      </c>
      <c r="N51" s="13" t="s">
        <v>2210</v>
      </c>
      <c r="O51" s="13" t="s">
        <v>2211</v>
      </c>
      <c r="P51" s="51" t="s">
        <v>2212</v>
      </c>
      <c r="Q51" s="13" t="s">
        <v>2213</v>
      </c>
      <c r="R51" s="13" t="s">
        <v>2207</v>
      </c>
      <c r="S51" s="51" t="s">
        <v>2214</v>
      </c>
      <c r="T51" s="13" t="s">
        <v>975</v>
      </c>
      <c r="U51" s="13" t="s">
        <v>2215</v>
      </c>
      <c r="V51" s="13" t="s">
        <v>83</v>
      </c>
    </row>
    <row r="52" spans="1:22" ht="285" x14ac:dyDescent="0.25">
      <c r="A52" s="13">
        <v>318</v>
      </c>
      <c r="B52" s="14">
        <v>1860</v>
      </c>
      <c r="C52" s="13" t="s">
        <v>8622</v>
      </c>
      <c r="D52" s="15">
        <v>44301.370439814797</v>
      </c>
      <c r="E52" s="13" t="s">
        <v>3054</v>
      </c>
      <c r="F52" s="12">
        <v>44301</v>
      </c>
      <c r="G52" s="13" t="s">
        <v>838</v>
      </c>
      <c r="H52" s="13" t="s">
        <v>7889</v>
      </c>
      <c r="I52" s="20" t="s">
        <v>8542</v>
      </c>
      <c r="J52" s="20" t="s">
        <v>58</v>
      </c>
      <c r="K52" s="50" t="s">
        <v>7885</v>
      </c>
      <c r="L52" s="12">
        <v>44301</v>
      </c>
      <c r="M52" s="18" t="s">
        <v>3056</v>
      </c>
      <c r="N52" s="13" t="s">
        <v>3057</v>
      </c>
      <c r="O52" s="13" t="s">
        <v>3058</v>
      </c>
      <c r="P52" s="51" t="s">
        <v>3059</v>
      </c>
      <c r="Q52" s="13" t="s">
        <v>3060</v>
      </c>
      <c r="R52" s="13" t="s">
        <v>3061</v>
      </c>
      <c r="S52" s="51" t="s">
        <v>3062</v>
      </c>
      <c r="T52" s="13" t="s">
        <v>3063</v>
      </c>
      <c r="U52" s="13" t="s">
        <v>3064</v>
      </c>
      <c r="V52" s="13" t="s">
        <v>83</v>
      </c>
    </row>
    <row r="53" spans="1:22" ht="285" x14ac:dyDescent="0.25">
      <c r="A53" s="13">
        <v>71</v>
      </c>
      <c r="B53" s="14">
        <v>2050</v>
      </c>
      <c r="C53" s="13" t="s">
        <v>8623</v>
      </c>
      <c r="D53" s="15">
        <v>44286.614594907398</v>
      </c>
      <c r="E53" s="13" t="s">
        <v>1264</v>
      </c>
      <c r="F53" s="12">
        <v>44286</v>
      </c>
      <c r="G53" s="13" t="s">
        <v>838</v>
      </c>
      <c r="H53" s="13" t="s">
        <v>7889</v>
      </c>
      <c r="I53" s="20" t="s">
        <v>8542</v>
      </c>
      <c r="J53" s="20" t="s">
        <v>58</v>
      </c>
      <c r="K53" s="50" t="s">
        <v>7885</v>
      </c>
      <c r="L53" s="12">
        <v>42912</v>
      </c>
      <c r="M53" s="52" t="s">
        <v>8005</v>
      </c>
      <c r="N53" s="13" t="s">
        <v>1267</v>
      </c>
      <c r="O53" s="13" t="s">
        <v>1268</v>
      </c>
      <c r="P53" s="51" t="s">
        <v>1269</v>
      </c>
      <c r="Q53" s="13" t="s">
        <v>1270</v>
      </c>
      <c r="R53" s="13" t="s">
        <v>1264</v>
      </c>
      <c r="S53" s="51" t="s">
        <v>1269</v>
      </c>
      <c r="T53" s="13" t="s">
        <v>225</v>
      </c>
      <c r="U53" s="13" t="s">
        <v>1271</v>
      </c>
      <c r="V53" s="13" t="s">
        <v>83</v>
      </c>
    </row>
    <row r="54" spans="1:22" ht="285" x14ac:dyDescent="0.25">
      <c r="A54" s="13">
        <v>765</v>
      </c>
      <c r="B54" s="14">
        <v>2080</v>
      </c>
      <c r="C54" s="13" t="s">
        <v>8624</v>
      </c>
      <c r="D54" s="15">
        <v>44377.488344907397</v>
      </c>
      <c r="E54" s="13" t="s">
        <v>5802</v>
      </c>
      <c r="F54" s="12">
        <v>44377</v>
      </c>
      <c r="G54" s="13" t="s">
        <v>838</v>
      </c>
      <c r="H54" s="13" t="s">
        <v>7889</v>
      </c>
      <c r="I54" s="20" t="s">
        <v>8542</v>
      </c>
      <c r="J54" s="20" t="s">
        <v>58</v>
      </c>
      <c r="K54" s="50" t="s">
        <v>7885</v>
      </c>
      <c r="L54" s="12">
        <v>42872</v>
      </c>
      <c r="M54" s="18" t="s">
        <v>8006</v>
      </c>
      <c r="N54" s="13" t="s">
        <v>5805</v>
      </c>
      <c r="O54" s="13" t="s">
        <v>5806</v>
      </c>
      <c r="P54" s="51" t="s">
        <v>5807</v>
      </c>
      <c r="Q54" s="13" t="s">
        <v>5808</v>
      </c>
      <c r="R54" s="13" t="s">
        <v>5802</v>
      </c>
      <c r="S54" s="51" t="s">
        <v>5809</v>
      </c>
      <c r="T54" s="13" t="s">
        <v>300</v>
      </c>
      <c r="U54" s="13" t="s">
        <v>5810</v>
      </c>
      <c r="V54" s="13" t="s">
        <v>83</v>
      </c>
    </row>
    <row r="55" spans="1:22" ht="285" x14ac:dyDescent="0.25">
      <c r="A55" s="13">
        <v>385</v>
      </c>
      <c r="B55" s="14">
        <v>2090</v>
      </c>
      <c r="C55" s="13" t="s">
        <v>8625</v>
      </c>
      <c r="D55" s="15">
        <v>44312.657187500001</v>
      </c>
      <c r="E55" s="13" t="s">
        <v>3477</v>
      </c>
      <c r="F55" s="12">
        <v>44312</v>
      </c>
      <c r="G55" s="13" t="s">
        <v>838</v>
      </c>
      <c r="H55" s="13" t="s">
        <v>7889</v>
      </c>
      <c r="I55" s="20" t="s">
        <v>8542</v>
      </c>
      <c r="J55" s="20" t="s">
        <v>58</v>
      </c>
      <c r="K55" s="50" t="s">
        <v>7885</v>
      </c>
      <c r="L55" s="12">
        <v>42836</v>
      </c>
      <c r="M55" s="18" t="s">
        <v>8007</v>
      </c>
      <c r="N55" s="13" t="s">
        <v>3480</v>
      </c>
      <c r="O55" s="13" t="s">
        <v>3481</v>
      </c>
      <c r="P55" s="51" t="s">
        <v>3482</v>
      </c>
      <c r="Q55" s="13" t="s">
        <v>3483</v>
      </c>
      <c r="R55" s="13" t="s">
        <v>3477</v>
      </c>
      <c r="S55" s="51" t="s">
        <v>3482</v>
      </c>
      <c r="T55" s="13" t="s">
        <v>225</v>
      </c>
      <c r="U55" s="13" t="s">
        <v>3484</v>
      </c>
      <c r="V55" s="13" t="s">
        <v>83</v>
      </c>
    </row>
    <row r="56" spans="1:22" ht="285" x14ac:dyDescent="0.25">
      <c r="A56" s="13">
        <v>708</v>
      </c>
      <c r="B56" s="14">
        <v>2180</v>
      </c>
      <c r="C56" s="13" t="s">
        <v>8626</v>
      </c>
      <c r="D56" s="15">
        <v>44376.623078703698</v>
      </c>
      <c r="E56" s="13" t="s">
        <v>2092</v>
      </c>
      <c r="F56" s="12">
        <v>44376</v>
      </c>
      <c r="G56" s="13" t="s">
        <v>838</v>
      </c>
      <c r="H56" s="13" t="s">
        <v>7889</v>
      </c>
      <c r="I56" s="20" t="s">
        <v>8542</v>
      </c>
      <c r="J56" s="20" t="s">
        <v>58</v>
      </c>
      <c r="K56" s="50" t="s">
        <v>7885</v>
      </c>
      <c r="L56" s="12">
        <v>43637</v>
      </c>
      <c r="M56" s="18" t="s">
        <v>5488</v>
      </c>
      <c r="N56" s="13" t="s">
        <v>5489</v>
      </c>
      <c r="O56" s="13" t="s">
        <v>2096</v>
      </c>
      <c r="P56" s="51" t="s">
        <v>2099</v>
      </c>
      <c r="Q56" s="13" t="s">
        <v>2098</v>
      </c>
      <c r="R56" s="13" t="s">
        <v>2092</v>
      </c>
      <c r="S56" s="51" t="s">
        <v>2099</v>
      </c>
      <c r="T56" s="13" t="s">
        <v>996</v>
      </c>
      <c r="U56" s="13" t="s">
        <v>2100</v>
      </c>
      <c r="V56" s="13" t="s">
        <v>83</v>
      </c>
    </row>
    <row r="57" spans="1:22" ht="285" x14ac:dyDescent="0.25">
      <c r="A57" s="13">
        <v>578</v>
      </c>
      <c r="B57" s="14">
        <v>2200</v>
      </c>
      <c r="C57" s="13" t="s">
        <v>8627</v>
      </c>
      <c r="D57" s="15">
        <v>44364.365393518499</v>
      </c>
      <c r="E57" s="13" t="s">
        <v>4628</v>
      </c>
      <c r="F57" s="12">
        <v>44364</v>
      </c>
      <c r="G57" s="13" t="s">
        <v>838</v>
      </c>
      <c r="H57" s="13" t="s">
        <v>7889</v>
      </c>
      <c r="I57" s="20" t="s">
        <v>8542</v>
      </c>
      <c r="J57" s="20" t="s">
        <v>58</v>
      </c>
      <c r="K57" s="50" t="s">
        <v>7885</v>
      </c>
      <c r="L57" s="12">
        <v>42908</v>
      </c>
      <c r="M57" s="18" t="s">
        <v>8008</v>
      </c>
      <c r="N57" s="13" t="s">
        <v>4630</v>
      </c>
      <c r="O57" s="13" t="s">
        <v>4631</v>
      </c>
      <c r="P57" s="51" t="s">
        <v>4632</v>
      </c>
      <c r="Q57" s="13" t="s">
        <v>1367</v>
      </c>
      <c r="R57" s="13" t="s">
        <v>4628</v>
      </c>
      <c r="S57" s="51" t="s">
        <v>4632</v>
      </c>
      <c r="T57" s="13" t="s">
        <v>300</v>
      </c>
      <c r="U57" s="13" t="s">
        <v>4633</v>
      </c>
      <c r="V57" s="13" t="s">
        <v>83</v>
      </c>
    </row>
    <row r="58" spans="1:22" ht="285" x14ac:dyDescent="0.25">
      <c r="A58" s="13">
        <v>419</v>
      </c>
      <c r="B58" s="14">
        <v>2620</v>
      </c>
      <c r="C58" s="13" t="s">
        <v>8628</v>
      </c>
      <c r="D58" s="15">
        <v>44319.717511574097</v>
      </c>
      <c r="E58" s="13" t="s">
        <v>3685</v>
      </c>
      <c r="F58" s="12">
        <v>44319</v>
      </c>
      <c r="G58" s="13" t="s">
        <v>838</v>
      </c>
      <c r="H58" s="13" t="s">
        <v>7889</v>
      </c>
      <c r="I58" s="20" t="s">
        <v>8542</v>
      </c>
      <c r="J58" s="20" t="s">
        <v>58</v>
      </c>
      <c r="K58" s="50" t="s">
        <v>7885</v>
      </c>
      <c r="L58" s="12">
        <v>43003</v>
      </c>
      <c r="M58" s="18" t="s">
        <v>8009</v>
      </c>
      <c r="N58" s="13" t="s">
        <v>3688</v>
      </c>
      <c r="O58" s="13" t="s">
        <v>3689</v>
      </c>
      <c r="P58" s="51" t="s">
        <v>3690</v>
      </c>
      <c r="Q58" s="13" t="s">
        <v>3691</v>
      </c>
      <c r="R58" s="13" t="s">
        <v>3692</v>
      </c>
      <c r="S58" s="51" t="s">
        <v>3693</v>
      </c>
      <c r="T58" s="13" t="s">
        <v>3694</v>
      </c>
      <c r="U58" s="13" t="s">
        <v>3695</v>
      </c>
      <c r="V58" s="13" t="s">
        <v>83</v>
      </c>
    </row>
    <row r="59" spans="1:22" ht="285" x14ac:dyDescent="0.25">
      <c r="A59" s="13">
        <v>449</v>
      </c>
      <c r="B59" s="14">
        <v>2710</v>
      </c>
      <c r="C59" s="13" t="s">
        <v>8629</v>
      </c>
      <c r="D59" s="15">
        <v>44333.368217592601</v>
      </c>
      <c r="E59" s="13" t="s">
        <v>3863</v>
      </c>
      <c r="F59" s="12">
        <v>44333</v>
      </c>
      <c r="G59" s="13" t="s">
        <v>838</v>
      </c>
      <c r="H59" s="13" t="s">
        <v>7889</v>
      </c>
      <c r="I59" s="20" t="s">
        <v>8542</v>
      </c>
      <c r="J59" s="20" t="s">
        <v>58</v>
      </c>
      <c r="K59" s="50" t="s">
        <v>7885</v>
      </c>
      <c r="L59" s="12">
        <v>42387</v>
      </c>
      <c r="M59" s="18" t="s">
        <v>8010</v>
      </c>
      <c r="N59" s="13" t="s">
        <v>3865</v>
      </c>
      <c r="O59" s="13" t="s">
        <v>3866</v>
      </c>
      <c r="P59" s="51" t="s">
        <v>3867</v>
      </c>
      <c r="Q59" s="13" t="s">
        <v>3868</v>
      </c>
      <c r="R59" s="13" t="s">
        <v>3869</v>
      </c>
      <c r="S59" s="51" t="s">
        <v>3870</v>
      </c>
      <c r="T59" s="13" t="s">
        <v>3275</v>
      </c>
      <c r="U59" s="13" t="s">
        <v>3871</v>
      </c>
      <c r="V59" s="13" t="s">
        <v>83</v>
      </c>
    </row>
    <row r="60" spans="1:22" ht="285" x14ac:dyDescent="0.25">
      <c r="A60" s="13">
        <v>281</v>
      </c>
      <c r="B60" s="14">
        <v>2740</v>
      </c>
      <c r="C60" s="13" t="s">
        <v>8630</v>
      </c>
      <c r="D60" s="15">
        <v>44298.623460648101</v>
      </c>
      <c r="E60" s="13" t="s">
        <v>2857</v>
      </c>
      <c r="F60" s="12">
        <v>44298</v>
      </c>
      <c r="G60" s="13" t="s">
        <v>838</v>
      </c>
      <c r="H60" s="13" t="s">
        <v>7889</v>
      </c>
      <c r="I60" s="20" t="s">
        <v>8542</v>
      </c>
      <c r="J60" s="20" t="s">
        <v>58</v>
      </c>
      <c r="K60" s="50" t="s">
        <v>7885</v>
      </c>
      <c r="L60" s="12">
        <v>42872</v>
      </c>
      <c r="M60" s="18" t="s">
        <v>8011</v>
      </c>
      <c r="N60" s="13" t="s">
        <v>2860</v>
      </c>
      <c r="O60" s="13" t="s">
        <v>2861</v>
      </c>
      <c r="P60" s="51" t="s">
        <v>2862</v>
      </c>
      <c r="Q60" s="13" t="s">
        <v>2863</v>
      </c>
      <c r="R60" s="13" t="s">
        <v>2864</v>
      </c>
      <c r="S60" s="51" t="s">
        <v>2865</v>
      </c>
      <c r="T60" s="13" t="s">
        <v>2866</v>
      </c>
      <c r="U60" s="13" t="s">
        <v>2867</v>
      </c>
      <c r="V60" s="13" t="s">
        <v>83</v>
      </c>
    </row>
    <row r="61" spans="1:22" ht="285" x14ac:dyDescent="0.25">
      <c r="A61" s="13">
        <v>805</v>
      </c>
      <c r="B61" s="14">
        <v>2860</v>
      </c>
      <c r="C61" s="13" t="s">
        <v>8631</v>
      </c>
      <c r="D61" s="15">
        <v>44377.550023148098</v>
      </c>
      <c r="E61" s="13" t="s">
        <v>5987</v>
      </c>
      <c r="F61" s="12">
        <v>44377</v>
      </c>
      <c r="G61" s="13" t="s">
        <v>838</v>
      </c>
      <c r="H61" s="13" t="s">
        <v>7889</v>
      </c>
      <c r="I61" s="20" t="s">
        <v>8542</v>
      </c>
      <c r="J61" s="20" t="s">
        <v>58</v>
      </c>
      <c r="K61" s="50" t="s">
        <v>7885</v>
      </c>
      <c r="L61" s="12">
        <v>42579</v>
      </c>
      <c r="M61" s="18" t="s">
        <v>5989</v>
      </c>
      <c r="N61" s="13" t="s">
        <v>5990</v>
      </c>
      <c r="O61" s="13" t="s">
        <v>5987</v>
      </c>
      <c r="P61" s="51" t="s">
        <v>5991</v>
      </c>
      <c r="Q61" s="13" t="s">
        <v>5992</v>
      </c>
      <c r="R61" s="13" t="s">
        <v>5993</v>
      </c>
      <c r="S61" s="51" t="s">
        <v>5991</v>
      </c>
      <c r="T61" s="13" t="s">
        <v>5994</v>
      </c>
      <c r="U61" s="13" t="s">
        <v>5995</v>
      </c>
      <c r="V61" s="13" t="s">
        <v>83</v>
      </c>
    </row>
    <row r="62" spans="1:22" ht="285" x14ac:dyDescent="0.25">
      <c r="A62" s="13">
        <v>148</v>
      </c>
      <c r="B62" s="14">
        <v>2900</v>
      </c>
      <c r="C62" s="13" t="s">
        <v>8632</v>
      </c>
      <c r="D62" s="15">
        <v>44287.549409722204</v>
      </c>
      <c r="E62" s="13" t="s">
        <v>1865</v>
      </c>
      <c r="F62" s="12">
        <v>44287</v>
      </c>
      <c r="G62" s="13" t="s">
        <v>838</v>
      </c>
      <c r="H62" s="13" t="s">
        <v>7889</v>
      </c>
      <c r="I62" s="20" t="s">
        <v>8542</v>
      </c>
      <c r="J62" s="20" t="s">
        <v>58</v>
      </c>
      <c r="K62" s="50" t="s">
        <v>7885</v>
      </c>
      <c r="L62" s="12">
        <v>42845</v>
      </c>
      <c r="M62" s="18" t="s">
        <v>1867</v>
      </c>
      <c r="N62" s="13" t="s">
        <v>1868</v>
      </c>
      <c r="O62" s="13" t="s">
        <v>1869</v>
      </c>
      <c r="P62" s="51" t="s">
        <v>1870</v>
      </c>
      <c r="Q62" s="13" t="s">
        <v>1871</v>
      </c>
      <c r="R62" s="13" t="s">
        <v>1872</v>
      </c>
      <c r="S62" s="51" t="s">
        <v>1873</v>
      </c>
      <c r="T62" s="13" t="s">
        <v>225</v>
      </c>
      <c r="U62" s="13" t="s">
        <v>1874</v>
      </c>
      <c r="V62" s="13" t="s">
        <v>83</v>
      </c>
    </row>
    <row r="63" spans="1:22" ht="285" x14ac:dyDescent="0.25">
      <c r="A63" s="13">
        <v>363</v>
      </c>
      <c r="B63" s="14">
        <v>3060</v>
      </c>
      <c r="C63" s="13" t="s">
        <v>8633</v>
      </c>
      <c r="D63" s="15">
        <v>44308.565671296303</v>
      </c>
      <c r="E63" s="13" t="s">
        <v>3319</v>
      </c>
      <c r="F63" s="12">
        <v>44308</v>
      </c>
      <c r="G63" s="13" t="s">
        <v>838</v>
      </c>
      <c r="H63" s="13" t="s">
        <v>7889</v>
      </c>
      <c r="I63" s="20" t="s">
        <v>8542</v>
      </c>
      <c r="J63" s="20" t="s">
        <v>58</v>
      </c>
      <c r="K63" s="50" t="s">
        <v>7885</v>
      </c>
      <c r="L63" s="12">
        <v>42684</v>
      </c>
      <c r="M63" s="18" t="s">
        <v>8012</v>
      </c>
      <c r="N63" s="13" t="s">
        <v>3322</v>
      </c>
      <c r="O63" s="13" t="s">
        <v>3323</v>
      </c>
      <c r="P63" s="51" t="s">
        <v>3324</v>
      </c>
      <c r="Q63" s="13" t="s">
        <v>3325</v>
      </c>
      <c r="R63" s="13" t="s">
        <v>3319</v>
      </c>
      <c r="S63" s="51" t="s">
        <v>3324</v>
      </c>
      <c r="T63" s="13" t="s">
        <v>225</v>
      </c>
      <c r="U63" s="13" t="s">
        <v>3326</v>
      </c>
      <c r="V63" s="13" t="s">
        <v>83</v>
      </c>
    </row>
    <row r="64" spans="1:22" ht="285" x14ac:dyDescent="0.25">
      <c r="A64" s="13">
        <v>256</v>
      </c>
      <c r="B64" s="14">
        <v>3170</v>
      </c>
      <c r="C64" s="13" t="s">
        <v>8634</v>
      </c>
      <c r="D64" s="15">
        <v>44295.676516203697</v>
      </c>
      <c r="E64" s="13" t="s">
        <v>2663</v>
      </c>
      <c r="F64" s="12">
        <v>44295</v>
      </c>
      <c r="G64" s="13" t="s">
        <v>838</v>
      </c>
      <c r="H64" s="13" t="s">
        <v>7889</v>
      </c>
      <c r="I64" s="20" t="s">
        <v>8542</v>
      </c>
      <c r="J64" s="20" t="s">
        <v>58</v>
      </c>
      <c r="K64" s="50" t="s">
        <v>7885</v>
      </c>
      <c r="L64" s="12">
        <v>42913</v>
      </c>
      <c r="M64" s="18" t="s">
        <v>8013</v>
      </c>
      <c r="N64" s="13" t="s">
        <v>2666</v>
      </c>
      <c r="O64" s="13" t="s">
        <v>2667</v>
      </c>
      <c r="P64" s="51" t="s">
        <v>2668</v>
      </c>
      <c r="Q64" s="13" t="s">
        <v>2669</v>
      </c>
      <c r="R64" s="13" t="s">
        <v>2663</v>
      </c>
      <c r="S64" s="51" t="s">
        <v>2668</v>
      </c>
      <c r="T64" s="13" t="s">
        <v>225</v>
      </c>
      <c r="U64" s="13" t="s">
        <v>2670</v>
      </c>
      <c r="V64" s="13" t="s">
        <v>83</v>
      </c>
    </row>
    <row r="65" spans="1:22" ht="285" x14ac:dyDescent="0.25">
      <c r="A65" s="13">
        <v>174</v>
      </c>
      <c r="B65" s="14">
        <v>3330</v>
      </c>
      <c r="C65" s="13" t="s">
        <v>8635</v>
      </c>
      <c r="D65" s="15">
        <v>44291.389178240701</v>
      </c>
      <c r="E65" s="13" t="s">
        <v>2063</v>
      </c>
      <c r="F65" s="12">
        <v>44291</v>
      </c>
      <c r="G65" s="13" t="s">
        <v>838</v>
      </c>
      <c r="H65" s="13" t="s">
        <v>7889</v>
      </c>
      <c r="I65" s="20" t="s">
        <v>8542</v>
      </c>
      <c r="J65" s="20" t="s">
        <v>58</v>
      </c>
      <c r="K65" s="50" t="s">
        <v>7885</v>
      </c>
      <c r="L65" s="12">
        <v>43930</v>
      </c>
      <c r="M65" s="18" t="s">
        <v>8014</v>
      </c>
      <c r="N65" s="13" t="s">
        <v>2066</v>
      </c>
      <c r="O65" s="13" t="s">
        <v>2067</v>
      </c>
      <c r="P65" s="51" t="s">
        <v>2068</v>
      </c>
      <c r="Q65" s="13" t="s">
        <v>2069</v>
      </c>
      <c r="R65" s="13" t="s">
        <v>2063</v>
      </c>
      <c r="S65" s="51" t="s">
        <v>2070</v>
      </c>
      <c r="T65" s="13" t="s">
        <v>225</v>
      </c>
      <c r="U65" s="13" t="s">
        <v>2071</v>
      </c>
      <c r="V65" s="13" t="s">
        <v>83</v>
      </c>
    </row>
    <row r="66" spans="1:22" ht="285" x14ac:dyDescent="0.25">
      <c r="A66" s="13">
        <v>399</v>
      </c>
      <c r="B66" s="14">
        <v>3350</v>
      </c>
      <c r="C66" s="13" t="s">
        <v>8636</v>
      </c>
      <c r="D66" s="15">
        <v>44314.419282407398</v>
      </c>
      <c r="E66" s="13" t="s">
        <v>3574</v>
      </c>
      <c r="F66" s="12">
        <v>44314</v>
      </c>
      <c r="G66" s="13" t="s">
        <v>838</v>
      </c>
      <c r="H66" s="13" t="s">
        <v>7889</v>
      </c>
      <c r="I66" s="20" t="s">
        <v>8542</v>
      </c>
      <c r="J66" s="20" t="s">
        <v>58</v>
      </c>
      <c r="K66" s="50" t="s">
        <v>7885</v>
      </c>
      <c r="L66" s="12">
        <v>42514</v>
      </c>
      <c r="M66" s="18" t="s">
        <v>3576</v>
      </c>
      <c r="N66" s="13" t="s">
        <v>3577</v>
      </c>
      <c r="O66" s="13" t="s">
        <v>3574</v>
      </c>
      <c r="P66" s="51" t="s">
        <v>3578</v>
      </c>
      <c r="Q66" s="13" t="s">
        <v>3579</v>
      </c>
      <c r="R66" s="13" t="s">
        <v>3580</v>
      </c>
      <c r="S66" s="51" t="s">
        <v>3581</v>
      </c>
      <c r="T66" s="13" t="s">
        <v>225</v>
      </c>
      <c r="U66" s="13" t="s">
        <v>3582</v>
      </c>
      <c r="V66" s="13" t="s">
        <v>83</v>
      </c>
    </row>
    <row r="67" spans="1:22" ht="285" x14ac:dyDescent="0.25">
      <c r="A67" s="13">
        <v>827</v>
      </c>
      <c r="B67" s="14">
        <v>3550</v>
      </c>
      <c r="C67" s="13" t="s">
        <v>8637</v>
      </c>
      <c r="D67" s="15">
        <v>44377.590312499997</v>
      </c>
      <c r="E67" s="13" t="s">
        <v>6126</v>
      </c>
      <c r="F67" s="12">
        <v>44377</v>
      </c>
      <c r="G67" s="13" t="s">
        <v>838</v>
      </c>
      <c r="H67" s="13" t="s">
        <v>7889</v>
      </c>
      <c r="I67" s="20" t="s">
        <v>8542</v>
      </c>
      <c r="J67" s="20" t="s">
        <v>58</v>
      </c>
      <c r="K67" s="50" t="s">
        <v>7885</v>
      </c>
      <c r="L67" s="12">
        <v>43646</v>
      </c>
      <c r="M67" s="18" t="s">
        <v>8015</v>
      </c>
      <c r="N67" s="13" t="s">
        <v>6129</v>
      </c>
      <c r="O67" s="13" t="s">
        <v>6130</v>
      </c>
      <c r="P67" s="51" t="s">
        <v>6131</v>
      </c>
      <c r="Q67" s="13" t="s">
        <v>6132</v>
      </c>
      <c r="R67" s="13" t="s">
        <v>6126</v>
      </c>
      <c r="S67" s="51" t="s">
        <v>6131</v>
      </c>
      <c r="T67" s="13" t="s">
        <v>6133</v>
      </c>
      <c r="U67" s="13" t="s">
        <v>6134</v>
      </c>
      <c r="V67" s="13" t="s">
        <v>83</v>
      </c>
    </row>
    <row r="68" spans="1:22" ht="285" x14ac:dyDescent="0.25">
      <c r="A68" s="13">
        <v>103</v>
      </c>
      <c r="B68" s="14">
        <v>3600</v>
      </c>
      <c r="C68" s="13" t="s">
        <v>8638</v>
      </c>
      <c r="D68" s="15">
        <v>44287.378125000003</v>
      </c>
      <c r="E68" s="13" t="s">
        <v>1537</v>
      </c>
      <c r="F68" s="12">
        <v>44287</v>
      </c>
      <c r="G68" s="13" t="s">
        <v>838</v>
      </c>
      <c r="H68" s="13" t="s">
        <v>7889</v>
      </c>
      <c r="I68" s="20" t="s">
        <v>8542</v>
      </c>
      <c r="J68" s="20" t="s">
        <v>58</v>
      </c>
      <c r="K68" s="50" t="s">
        <v>7885</v>
      </c>
      <c r="L68" s="12">
        <v>42716</v>
      </c>
      <c r="M68" s="18" t="s">
        <v>8016</v>
      </c>
      <c r="N68" s="13" t="s">
        <v>1540</v>
      </c>
      <c r="O68" s="13" t="s">
        <v>1541</v>
      </c>
      <c r="P68" s="51" t="s">
        <v>1542</v>
      </c>
      <c r="Q68" s="13" t="s">
        <v>1543</v>
      </c>
      <c r="R68" s="13" t="s">
        <v>1537</v>
      </c>
      <c r="S68" s="51" t="s">
        <v>1542</v>
      </c>
      <c r="T68" s="13" t="s">
        <v>300</v>
      </c>
      <c r="U68" s="13" t="s">
        <v>1544</v>
      </c>
      <c r="V68" s="13" t="s">
        <v>83</v>
      </c>
    </row>
    <row r="69" spans="1:22" ht="285" x14ac:dyDescent="0.25">
      <c r="A69" s="13">
        <v>104</v>
      </c>
      <c r="B69" s="14">
        <v>3700</v>
      </c>
      <c r="C69" s="13" t="s">
        <v>8639</v>
      </c>
      <c r="D69" s="15">
        <v>44287.378530092603</v>
      </c>
      <c r="E69" s="13" t="s">
        <v>1545</v>
      </c>
      <c r="F69" s="12">
        <v>44287</v>
      </c>
      <c r="G69" s="13" t="s">
        <v>838</v>
      </c>
      <c r="H69" s="13" t="s">
        <v>7889</v>
      </c>
      <c r="I69" s="20" t="s">
        <v>8542</v>
      </c>
      <c r="J69" s="20" t="s">
        <v>58</v>
      </c>
      <c r="K69" s="50" t="s">
        <v>7885</v>
      </c>
      <c r="L69" s="12">
        <v>42790</v>
      </c>
      <c r="M69" s="52" t="s">
        <v>8017</v>
      </c>
      <c r="N69" s="13" t="s">
        <v>1547</v>
      </c>
      <c r="O69" s="13" t="s">
        <v>1548</v>
      </c>
      <c r="P69" s="51" t="s">
        <v>1549</v>
      </c>
      <c r="Q69" s="13" t="s">
        <v>1550</v>
      </c>
      <c r="R69" s="13" t="s">
        <v>1545</v>
      </c>
      <c r="S69" s="51" t="s">
        <v>1549</v>
      </c>
      <c r="T69" s="13" t="s">
        <v>300</v>
      </c>
      <c r="U69" s="13" t="s">
        <v>1551</v>
      </c>
      <c r="V69" s="13" t="s">
        <v>83</v>
      </c>
    </row>
    <row r="70" spans="1:22" ht="285" x14ac:dyDescent="0.25">
      <c r="A70" s="13">
        <v>598</v>
      </c>
      <c r="B70" s="14">
        <v>3710</v>
      </c>
      <c r="C70" s="13" t="s">
        <v>8640</v>
      </c>
      <c r="D70" s="15">
        <v>44368.414456018501</v>
      </c>
      <c r="E70" s="13" t="s">
        <v>4774</v>
      </c>
      <c r="F70" s="12">
        <v>44368</v>
      </c>
      <c r="G70" s="13" t="s">
        <v>838</v>
      </c>
      <c r="H70" s="13" t="s">
        <v>7889</v>
      </c>
      <c r="I70" s="20" t="s">
        <v>8542</v>
      </c>
      <c r="J70" s="20" t="s">
        <v>58</v>
      </c>
      <c r="K70" s="50" t="s">
        <v>7885</v>
      </c>
      <c r="L70" s="12">
        <v>42863</v>
      </c>
      <c r="M70" s="52" t="s">
        <v>8018</v>
      </c>
      <c r="N70" s="13" t="s">
        <v>4776</v>
      </c>
      <c r="O70" s="13" t="s">
        <v>4777</v>
      </c>
      <c r="P70" s="51" t="s">
        <v>4778</v>
      </c>
      <c r="Q70" s="13" t="s">
        <v>4779</v>
      </c>
      <c r="R70" s="13" t="s">
        <v>4780</v>
      </c>
      <c r="S70" s="51" t="s">
        <v>4778</v>
      </c>
      <c r="T70" s="13" t="s">
        <v>225</v>
      </c>
      <c r="U70" s="13" t="s">
        <v>4781</v>
      </c>
      <c r="V70" s="13" t="s">
        <v>83</v>
      </c>
    </row>
    <row r="71" spans="1:22" ht="285" x14ac:dyDescent="0.25">
      <c r="A71" s="13">
        <v>72</v>
      </c>
      <c r="B71" s="14">
        <v>3730</v>
      </c>
      <c r="C71" s="13" t="s">
        <v>8641</v>
      </c>
      <c r="D71" s="15">
        <v>44286.627060185201</v>
      </c>
      <c r="E71" s="13" t="s">
        <v>1272</v>
      </c>
      <c r="F71" s="12">
        <v>44286</v>
      </c>
      <c r="G71" s="13" t="s">
        <v>838</v>
      </c>
      <c r="H71" s="13" t="s">
        <v>7889</v>
      </c>
      <c r="I71" s="20" t="s">
        <v>8542</v>
      </c>
      <c r="J71" s="20" t="s">
        <v>58</v>
      </c>
      <c r="K71" s="50" t="s">
        <v>7885</v>
      </c>
      <c r="L71" s="12">
        <v>42620</v>
      </c>
      <c r="M71" s="52" t="s">
        <v>8019</v>
      </c>
      <c r="N71" s="13" t="s">
        <v>1275</v>
      </c>
      <c r="O71" s="13" t="s">
        <v>1272</v>
      </c>
      <c r="P71" s="51" t="s">
        <v>1276</v>
      </c>
      <c r="Q71" s="13" t="s">
        <v>1277</v>
      </c>
      <c r="R71" s="13" t="s">
        <v>1278</v>
      </c>
      <c r="S71" s="51" t="s">
        <v>1276</v>
      </c>
      <c r="T71" s="13" t="s">
        <v>1279</v>
      </c>
      <c r="U71" s="13" t="s">
        <v>1280</v>
      </c>
      <c r="V71" s="13" t="s">
        <v>83</v>
      </c>
    </row>
    <row r="72" spans="1:22" ht="285" x14ac:dyDescent="0.25">
      <c r="A72" s="13">
        <v>348</v>
      </c>
      <c r="B72" s="14">
        <v>3740</v>
      </c>
      <c r="C72" s="13" t="s">
        <v>8642</v>
      </c>
      <c r="D72" s="15">
        <v>44306.425752314797</v>
      </c>
      <c r="E72" s="13" t="s">
        <v>3238</v>
      </c>
      <c r="F72" s="12">
        <v>44306</v>
      </c>
      <c r="G72" s="13" t="s">
        <v>838</v>
      </c>
      <c r="H72" s="13" t="s">
        <v>7889</v>
      </c>
      <c r="I72" s="20" t="s">
        <v>8542</v>
      </c>
      <c r="J72" s="20" t="s">
        <v>58</v>
      </c>
      <c r="K72" s="50" t="s">
        <v>7885</v>
      </c>
      <c r="L72" s="12">
        <v>42933</v>
      </c>
      <c r="M72" s="18" t="s">
        <v>8020</v>
      </c>
      <c r="N72" s="13" t="s">
        <v>3241</v>
      </c>
      <c r="O72" s="13" t="s">
        <v>3242</v>
      </c>
      <c r="P72" s="51" t="s">
        <v>3243</v>
      </c>
      <c r="Q72" s="13" t="s">
        <v>3244</v>
      </c>
      <c r="R72" s="13" t="s">
        <v>3245</v>
      </c>
      <c r="S72" s="51" t="s">
        <v>3246</v>
      </c>
      <c r="T72" s="13" t="s">
        <v>3247</v>
      </c>
      <c r="U72" s="13" t="s">
        <v>3248</v>
      </c>
      <c r="V72" s="13" t="s">
        <v>83</v>
      </c>
    </row>
    <row r="73" spans="1:22" ht="285" x14ac:dyDescent="0.25">
      <c r="A73" s="13">
        <v>81</v>
      </c>
      <c r="B73" s="14">
        <v>3850</v>
      </c>
      <c r="C73" s="13" t="s">
        <v>8643</v>
      </c>
      <c r="D73" s="15">
        <v>44286.642430555599</v>
      </c>
      <c r="E73" s="13" t="s">
        <v>1351</v>
      </c>
      <c r="F73" s="12">
        <v>44286</v>
      </c>
      <c r="G73" s="13" t="s">
        <v>838</v>
      </c>
      <c r="H73" s="13" t="s">
        <v>7889</v>
      </c>
      <c r="I73" s="20" t="s">
        <v>8542</v>
      </c>
      <c r="J73" s="20" t="s">
        <v>58</v>
      </c>
      <c r="K73" s="50" t="s">
        <v>7885</v>
      </c>
      <c r="L73" s="12">
        <v>42506</v>
      </c>
      <c r="M73" s="18" t="s">
        <v>1353</v>
      </c>
      <c r="N73" s="13" t="s">
        <v>1354</v>
      </c>
      <c r="O73" s="13" t="s">
        <v>1355</v>
      </c>
      <c r="P73" s="51" t="s">
        <v>1356</v>
      </c>
      <c r="Q73" s="13" t="s">
        <v>1357</v>
      </c>
      <c r="R73" s="13" t="s">
        <v>1358</v>
      </c>
      <c r="S73" s="51" t="s">
        <v>1359</v>
      </c>
      <c r="T73" s="13" t="s">
        <v>300</v>
      </c>
      <c r="U73" s="13" t="s">
        <v>1360</v>
      </c>
      <c r="V73" s="13" t="s">
        <v>83</v>
      </c>
    </row>
    <row r="74" spans="1:22" ht="285" x14ac:dyDescent="0.25">
      <c r="A74" s="13">
        <v>89</v>
      </c>
      <c r="B74" s="14">
        <v>3870</v>
      </c>
      <c r="C74" s="13" t="s">
        <v>8644</v>
      </c>
      <c r="D74" s="15">
        <v>44286.718761574099</v>
      </c>
      <c r="E74" s="13" t="s">
        <v>1416</v>
      </c>
      <c r="F74" s="12">
        <v>44286</v>
      </c>
      <c r="G74" s="13" t="s">
        <v>838</v>
      </c>
      <c r="H74" s="13" t="s">
        <v>7889</v>
      </c>
      <c r="I74" s="20" t="s">
        <v>8542</v>
      </c>
      <c r="J74" s="20" t="s">
        <v>58</v>
      </c>
      <c r="K74" s="50" t="s">
        <v>7885</v>
      </c>
      <c r="L74" s="12">
        <v>42835</v>
      </c>
      <c r="M74" s="18" t="s">
        <v>8021</v>
      </c>
      <c r="N74" s="13" t="s">
        <v>1419</v>
      </c>
      <c r="O74" s="13" t="s">
        <v>1416</v>
      </c>
      <c r="P74" s="51" t="s">
        <v>1420</v>
      </c>
      <c r="Q74" s="13" t="s">
        <v>1421</v>
      </c>
      <c r="R74" s="13" t="s">
        <v>1422</v>
      </c>
      <c r="S74" s="51" t="s">
        <v>1420</v>
      </c>
      <c r="T74" s="13" t="s">
        <v>1321</v>
      </c>
      <c r="U74" s="13" t="s">
        <v>1423</v>
      </c>
      <c r="V74" s="13" t="s">
        <v>83</v>
      </c>
    </row>
    <row r="75" spans="1:22" ht="285" x14ac:dyDescent="0.25">
      <c r="A75" s="13">
        <v>764</v>
      </c>
      <c r="B75" s="14">
        <v>3910</v>
      </c>
      <c r="C75" s="13" t="s">
        <v>8645</v>
      </c>
      <c r="D75" s="15">
        <v>44377.488148148201</v>
      </c>
      <c r="E75" s="13" t="s">
        <v>1619</v>
      </c>
      <c r="F75" s="12">
        <v>44377</v>
      </c>
      <c r="G75" s="13" t="s">
        <v>838</v>
      </c>
      <c r="H75" s="13" t="s">
        <v>7889</v>
      </c>
      <c r="I75" s="20" t="s">
        <v>8542</v>
      </c>
      <c r="J75" s="20" t="s">
        <v>58</v>
      </c>
      <c r="K75" s="50" t="s">
        <v>7885</v>
      </c>
      <c r="L75" s="12">
        <v>42971</v>
      </c>
      <c r="M75" s="18" t="s">
        <v>8022</v>
      </c>
      <c r="N75" s="13" t="s">
        <v>5795</v>
      </c>
      <c r="O75" s="13" t="s">
        <v>5796</v>
      </c>
      <c r="P75" s="51" t="s">
        <v>5797</v>
      </c>
      <c r="Q75" s="13" t="s">
        <v>5798</v>
      </c>
      <c r="R75" s="13" t="s">
        <v>5799</v>
      </c>
      <c r="S75" s="51" t="s">
        <v>5797</v>
      </c>
      <c r="T75" s="13" t="s">
        <v>5800</v>
      </c>
      <c r="U75" s="13" t="s">
        <v>5801</v>
      </c>
      <c r="V75" s="13" t="s">
        <v>83</v>
      </c>
    </row>
    <row r="76" spans="1:22" ht="285" x14ac:dyDescent="0.25">
      <c r="A76" s="13">
        <v>158</v>
      </c>
      <c r="B76" s="14">
        <v>3930</v>
      </c>
      <c r="C76" s="13" t="s">
        <v>8646</v>
      </c>
      <c r="D76" s="15">
        <v>44287.5933912037</v>
      </c>
      <c r="E76" s="13" t="s">
        <v>1940</v>
      </c>
      <c r="F76" s="12">
        <v>44287</v>
      </c>
      <c r="G76" s="13" t="s">
        <v>838</v>
      </c>
      <c r="H76" s="13" t="s">
        <v>7889</v>
      </c>
      <c r="I76" s="20" t="s">
        <v>8542</v>
      </c>
      <c r="J76" s="20" t="s">
        <v>58</v>
      </c>
      <c r="K76" s="50" t="s">
        <v>7885</v>
      </c>
      <c r="L76" s="12">
        <v>42496</v>
      </c>
      <c r="M76" s="18" t="s">
        <v>8023</v>
      </c>
      <c r="N76" s="13" t="s">
        <v>1943</v>
      </c>
      <c r="O76" s="13" t="s">
        <v>1944</v>
      </c>
      <c r="P76" s="51" t="s">
        <v>1945</v>
      </c>
      <c r="Q76" s="13" t="s">
        <v>1946</v>
      </c>
      <c r="R76" s="13" t="s">
        <v>1947</v>
      </c>
      <c r="S76" s="51" t="s">
        <v>1948</v>
      </c>
      <c r="T76" s="13" t="s">
        <v>1489</v>
      </c>
      <c r="U76" s="13" t="s">
        <v>1949</v>
      </c>
      <c r="V76" s="13" t="s">
        <v>83</v>
      </c>
    </row>
    <row r="77" spans="1:22" ht="285" x14ac:dyDescent="0.25">
      <c r="A77" s="13">
        <v>851</v>
      </c>
      <c r="B77" s="14">
        <v>3940</v>
      </c>
      <c r="C77" s="13" t="s">
        <v>8647</v>
      </c>
      <c r="D77" s="15">
        <v>44377.629791666703</v>
      </c>
      <c r="E77" s="13" t="s">
        <v>6285</v>
      </c>
      <c r="F77" s="12">
        <v>44377</v>
      </c>
      <c r="G77" s="13" t="s">
        <v>838</v>
      </c>
      <c r="H77" s="13" t="s">
        <v>7889</v>
      </c>
      <c r="I77" s="20" t="s">
        <v>8542</v>
      </c>
      <c r="J77" s="20" t="s">
        <v>58</v>
      </c>
      <c r="K77" s="50" t="s">
        <v>7885</v>
      </c>
      <c r="L77" s="12">
        <v>43024</v>
      </c>
      <c r="M77" s="18" t="s">
        <v>8024</v>
      </c>
      <c r="N77" s="13" t="s">
        <v>6288</v>
      </c>
      <c r="O77" s="13" t="s">
        <v>6289</v>
      </c>
      <c r="P77" s="51" t="s">
        <v>6290</v>
      </c>
      <c r="Q77" s="13" t="s">
        <v>6291</v>
      </c>
      <c r="R77" s="13" t="s">
        <v>6292</v>
      </c>
      <c r="S77" s="51" t="s">
        <v>6293</v>
      </c>
      <c r="T77" s="13" t="s">
        <v>2905</v>
      </c>
      <c r="U77" s="13" t="s">
        <v>6294</v>
      </c>
      <c r="V77" s="13" t="s">
        <v>83</v>
      </c>
    </row>
    <row r="78" spans="1:22" ht="285" x14ac:dyDescent="0.25">
      <c r="A78" s="13">
        <v>178</v>
      </c>
      <c r="B78" s="14">
        <v>3960</v>
      </c>
      <c r="C78" s="13" t="s">
        <v>8648</v>
      </c>
      <c r="D78" s="15">
        <v>44291.414861111101</v>
      </c>
      <c r="E78" s="13" t="s">
        <v>2101</v>
      </c>
      <c r="F78" s="12">
        <v>44291</v>
      </c>
      <c r="G78" s="13" t="s">
        <v>838</v>
      </c>
      <c r="H78" s="13" t="s">
        <v>7889</v>
      </c>
      <c r="I78" s="20" t="s">
        <v>8542</v>
      </c>
      <c r="J78" s="20" t="s">
        <v>58</v>
      </c>
      <c r="K78" s="50" t="s">
        <v>7885</v>
      </c>
      <c r="L78" s="12">
        <v>42900</v>
      </c>
      <c r="M78" s="18" t="s">
        <v>2103</v>
      </c>
      <c r="N78" s="13" t="s">
        <v>2104</v>
      </c>
      <c r="O78" s="13" t="s">
        <v>2105</v>
      </c>
      <c r="P78" s="51" t="s">
        <v>2106</v>
      </c>
      <c r="Q78" s="13" t="s">
        <v>2107</v>
      </c>
      <c r="R78" s="13" t="s">
        <v>2101</v>
      </c>
      <c r="S78" s="51" t="s">
        <v>2108</v>
      </c>
      <c r="T78" s="13" t="s">
        <v>2109</v>
      </c>
      <c r="U78" s="13" t="s">
        <v>2110</v>
      </c>
      <c r="V78" s="13" t="s">
        <v>83</v>
      </c>
    </row>
    <row r="79" spans="1:22" ht="285" x14ac:dyDescent="0.25">
      <c r="A79" s="13">
        <v>825</v>
      </c>
      <c r="B79" s="14">
        <v>4300</v>
      </c>
      <c r="C79" s="13" t="s">
        <v>8649</v>
      </c>
      <c r="D79" s="15">
        <v>44377.589965277803</v>
      </c>
      <c r="E79" s="13" t="s">
        <v>6108</v>
      </c>
      <c r="F79" s="12">
        <v>44377</v>
      </c>
      <c r="G79" s="13" t="s">
        <v>838</v>
      </c>
      <c r="H79" s="13" t="s">
        <v>7889</v>
      </c>
      <c r="I79" s="20" t="s">
        <v>8542</v>
      </c>
      <c r="J79" s="20" t="s">
        <v>58</v>
      </c>
      <c r="K79" s="50" t="s">
        <v>7885</v>
      </c>
      <c r="L79" s="12">
        <v>42875</v>
      </c>
      <c r="M79" s="18" t="s">
        <v>8025</v>
      </c>
      <c r="N79" s="13" t="s">
        <v>6111</v>
      </c>
      <c r="O79" s="13" t="s">
        <v>6112</v>
      </c>
      <c r="P79" s="51" t="s">
        <v>6113</v>
      </c>
      <c r="Q79" s="13" t="s">
        <v>6114</v>
      </c>
      <c r="R79" s="13" t="s">
        <v>6115</v>
      </c>
      <c r="S79" s="51" t="s">
        <v>6116</v>
      </c>
      <c r="T79" s="13" t="s">
        <v>975</v>
      </c>
      <c r="U79" s="13" t="s">
        <v>6117</v>
      </c>
      <c r="V79" s="13" t="s">
        <v>83</v>
      </c>
    </row>
    <row r="80" spans="1:22" ht="285" x14ac:dyDescent="0.25">
      <c r="A80" s="13">
        <v>184</v>
      </c>
      <c r="B80" s="14">
        <v>4310</v>
      </c>
      <c r="C80" s="13" t="s">
        <v>8650</v>
      </c>
      <c r="D80" s="15">
        <v>44291.491249999999</v>
      </c>
      <c r="E80" s="13" t="s">
        <v>2158</v>
      </c>
      <c r="F80" s="12">
        <v>44291</v>
      </c>
      <c r="G80" s="13" t="s">
        <v>838</v>
      </c>
      <c r="H80" s="13" t="s">
        <v>7889</v>
      </c>
      <c r="I80" s="20" t="s">
        <v>8542</v>
      </c>
      <c r="J80" s="20" t="s">
        <v>58</v>
      </c>
      <c r="K80" s="50" t="s">
        <v>7885</v>
      </c>
      <c r="L80" s="12">
        <v>42819</v>
      </c>
      <c r="M80" s="52" t="s">
        <v>8026</v>
      </c>
      <c r="N80" s="13" t="s">
        <v>2161</v>
      </c>
      <c r="O80" s="13" t="s">
        <v>2162</v>
      </c>
      <c r="P80" s="51" t="s">
        <v>2163</v>
      </c>
      <c r="Q80" s="13" t="s">
        <v>2164</v>
      </c>
      <c r="R80" s="13" t="s">
        <v>2165</v>
      </c>
      <c r="S80" s="51" t="s">
        <v>2166</v>
      </c>
      <c r="T80" s="13" t="s">
        <v>225</v>
      </c>
      <c r="U80" s="13" t="s">
        <v>2167</v>
      </c>
      <c r="V80" s="13" t="s">
        <v>83</v>
      </c>
    </row>
    <row r="81" spans="1:22" ht="285" x14ac:dyDescent="0.25">
      <c r="A81" s="13">
        <v>488</v>
      </c>
      <c r="B81" s="14">
        <v>4370</v>
      </c>
      <c r="C81" s="13" t="s">
        <v>8651</v>
      </c>
      <c r="D81" s="15">
        <v>44340.658078703702</v>
      </c>
      <c r="E81" s="13" t="s">
        <v>4055</v>
      </c>
      <c r="F81" s="12">
        <v>44340</v>
      </c>
      <c r="G81" s="13" t="s">
        <v>838</v>
      </c>
      <c r="H81" s="13" t="s">
        <v>7889</v>
      </c>
      <c r="I81" s="20" t="s">
        <v>8542</v>
      </c>
      <c r="J81" s="20" t="s">
        <v>58</v>
      </c>
      <c r="K81" s="50" t="s">
        <v>7885</v>
      </c>
      <c r="L81" s="12">
        <v>42839</v>
      </c>
      <c r="M81" s="18" t="s">
        <v>4057</v>
      </c>
      <c r="N81" s="13" t="s">
        <v>4058</v>
      </c>
      <c r="O81" s="13" t="s">
        <v>4059</v>
      </c>
      <c r="P81" s="51" t="s">
        <v>4060</v>
      </c>
      <c r="Q81" s="13" t="s">
        <v>4061</v>
      </c>
      <c r="R81" s="13" t="s">
        <v>4055</v>
      </c>
      <c r="S81" s="51" t="s">
        <v>4062</v>
      </c>
      <c r="T81" s="13" t="s">
        <v>225</v>
      </c>
      <c r="U81" s="13" t="s">
        <v>4063</v>
      </c>
      <c r="V81" s="13" t="s">
        <v>83</v>
      </c>
    </row>
    <row r="82" spans="1:22" ht="285" x14ac:dyDescent="0.25">
      <c r="A82" s="13">
        <v>287</v>
      </c>
      <c r="B82" s="14">
        <v>4380</v>
      </c>
      <c r="C82" s="13" t="s">
        <v>7871</v>
      </c>
      <c r="D82" s="15">
        <v>44299.387916666703</v>
      </c>
      <c r="E82" s="13" t="s">
        <v>2887</v>
      </c>
      <c r="F82" s="12">
        <v>44299</v>
      </c>
      <c r="G82" s="13" t="s">
        <v>838</v>
      </c>
      <c r="H82" s="13" t="s">
        <v>7889</v>
      </c>
      <c r="I82" s="20" t="s">
        <v>8542</v>
      </c>
      <c r="J82" s="20" t="s">
        <v>58</v>
      </c>
      <c r="K82" s="50" t="s">
        <v>7885</v>
      </c>
      <c r="L82" s="12">
        <v>42904</v>
      </c>
      <c r="M82" s="52" t="s">
        <v>7765</v>
      </c>
      <c r="N82" s="13" t="s">
        <v>2890</v>
      </c>
      <c r="O82" s="13" t="s">
        <v>2891</v>
      </c>
      <c r="P82" s="51" t="s">
        <v>2892</v>
      </c>
      <c r="Q82" s="13" t="s">
        <v>2893</v>
      </c>
      <c r="R82" s="13" t="s">
        <v>2887</v>
      </c>
      <c r="S82" s="51" t="s">
        <v>2894</v>
      </c>
      <c r="T82" s="13" t="s">
        <v>2895</v>
      </c>
      <c r="U82" s="13" t="s">
        <v>2896</v>
      </c>
      <c r="V82" s="13" t="s">
        <v>83</v>
      </c>
    </row>
    <row r="83" spans="1:22" ht="285" x14ac:dyDescent="0.25">
      <c r="A83" s="13">
        <v>57</v>
      </c>
      <c r="B83" s="14">
        <v>4390</v>
      </c>
      <c r="C83" s="13" t="s">
        <v>8652</v>
      </c>
      <c r="D83" s="15">
        <v>44286.592708333301</v>
      </c>
      <c r="E83" s="13" t="s">
        <v>1137</v>
      </c>
      <c r="F83" s="12">
        <v>44286</v>
      </c>
      <c r="G83" s="13" t="s">
        <v>838</v>
      </c>
      <c r="H83" s="13" t="s">
        <v>7889</v>
      </c>
      <c r="I83" s="20" t="s">
        <v>8542</v>
      </c>
      <c r="J83" s="20" t="s">
        <v>58</v>
      </c>
      <c r="K83" s="50" t="s">
        <v>7885</v>
      </c>
      <c r="L83" s="12">
        <v>42892</v>
      </c>
      <c r="M83" s="18" t="s">
        <v>8027</v>
      </c>
      <c r="N83" s="13" t="s">
        <v>1140</v>
      </c>
      <c r="O83" s="13" t="s">
        <v>1141</v>
      </c>
      <c r="P83" s="51" t="s">
        <v>1142</v>
      </c>
      <c r="Q83" s="13" t="s">
        <v>1143</v>
      </c>
      <c r="R83" s="13" t="s">
        <v>1144</v>
      </c>
      <c r="S83" s="51" t="s">
        <v>1142</v>
      </c>
      <c r="T83" s="13" t="s">
        <v>1145</v>
      </c>
      <c r="U83" s="13" t="s">
        <v>1146</v>
      </c>
      <c r="V83" s="13" t="s">
        <v>83</v>
      </c>
    </row>
    <row r="84" spans="1:22" ht="285" x14ac:dyDescent="0.25">
      <c r="A84" s="13">
        <v>879</v>
      </c>
      <c r="B84" s="14">
        <v>4405</v>
      </c>
      <c r="C84" s="13" t="s">
        <v>8653</v>
      </c>
      <c r="D84" s="15">
        <v>44378.499606481499</v>
      </c>
      <c r="E84" s="13" t="s">
        <v>4046</v>
      </c>
      <c r="F84" s="12">
        <v>44378</v>
      </c>
      <c r="G84" s="13" t="s">
        <v>838</v>
      </c>
      <c r="H84" s="13" t="s">
        <v>7889</v>
      </c>
      <c r="I84" s="20" t="s">
        <v>8542</v>
      </c>
      <c r="J84" s="20" t="s">
        <v>58</v>
      </c>
      <c r="K84" s="50" t="s">
        <v>7885</v>
      </c>
      <c r="L84" s="12">
        <v>43518</v>
      </c>
      <c r="M84" s="18" t="s">
        <v>8028</v>
      </c>
      <c r="N84" s="13" t="s">
        <v>6475</v>
      </c>
      <c r="O84" s="13" t="s">
        <v>4046</v>
      </c>
      <c r="P84" s="51" t="s">
        <v>6476</v>
      </c>
      <c r="Q84" s="13" t="s">
        <v>6477</v>
      </c>
      <c r="R84" s="13" t="s">
        <v>6478</v>
      </c>
      <c r="S84" s="51" t="s">
        <v>6479</v>
      </c>
      <c r="T84" s="13" t="s">
        <v>6480</v>
      </c>
      <c r="U84" s="13" t="s">
        <v>6481</v>
      </c>
      <c r="V84" s="13" t="s">
        <v>83</v>
      </c>
    </row>
    <row r="85" spans="1:22" ht="285" x14ac:dyDescent="0.25">
      <c r="A85" s="13">
        <v>95</v>
      </c>
      <c r="B85" s="14">
        <v>4410</v>
      </c>
      <c r="C85" s="13" t="s">
        <v>8654</v>
      </c>
      <c r="D85" s="15">
        <v>44287.343935185199</v>
      </c>
      <c r="E85" s="13" t="s">
        <v>1471</v>
      </c>
      <c r="F85" s="12">
        <v>44287</v>
      </c>
      <c r="G85" s="13" t="s">
        <v>838</v>
      </c>
      <c r="H85" s="13" t="s">
        <v>7889</v>
      </c>
      <c r="I85" s="20" t="s">
        <v>8542</v>
      </c>
      <c r="J85" s="20" t="s">
        <v>58</v>
      </c>
      <c r="K85" s="50" t="s">
        <v>7885</v>
      </c>
      <c r="L85" s="12">
        <v>42810</v>
      </c>
      <c r="M85" s="18" t="s">
        <v>8029</v>
      </c>
      <c r="N85" s="13" t="s">
        <v>1474</v>
      </c>
      <c r="O85" s="13" t="s">
        <v>1475</v>
      </c>
      <c r="P85" s="51" t="s">
        <v>1476</v>
      </c>
      <c r="Q85" s="13" t="s">
        <v>1477</v>
      </c>
      <c r="R85" s="13" t="s">
        <v>1471</v>
      </c>
      <c r="S85" s="51" t="s">
        <v>1478</v>
      </c>
      <c r="T85" s="13" t="s">
        <v>225</v>
      </c>
      <c r="U85" s="13" t="s">
        <v>1479</v>
      </c>
      <c r="V85" s="13" t="s">
        <v>83</v>
      </c>
    </row>
    <row r="86" spans="1:22" ht="285" x14ac:dyDescent="0.25">
      <c r="A86" s="13">
        <v>60</v>
      </c>
      <c r="B86" s="14">
        <v>4430</v>
      </c>
      <c r="C86" s="13" t="s">
        <v>8655</v>
      </c>
      <c r="D86" s="15">
        <v>44286.596111111103</v>
      </c>
      <c r="E86" s="13" t="s">
        <v>1164</v>
      </c>
      <c r="F86" s="12">
        <v>44286</v>
      </c>
      <c r="G86" s="13" t="s">
        <v>838</v>
      </c>
      <c r="H86" s="13" t="s">
        <v>7889</v>
      </c>
      <c r="I86" s="20" t="s">
        <v>8542</v>
      </c>
      <c r="J86" s="20" t="s">
        <v>58</v>
      </c>
      <c r="K86" s="50" t="s">
        <v>7885</v>
      </c>
      <c r="L86" s="12">
        <v>43747</v>
      </c>
      <c r="M86" s="18" t="s">
        <v>1166</v>
      </c>
      <c r="N86" s="13" t="s">
        <v>1167</v>
      </c>
      <c r="O86" s="13" t="s">
        <v>1168</v>
      </c>
      <c r="P86" s="51" t="s">
        <v>1169</v>
      </c>
      <c r="Q86" s="13" t="s">
        <v>1170</v>
      </c>
      <c r="R86" s="13" t="s">
        <v>1164</v>
      </c>
      <c r="S86" s="51" t="s">
        <v>1171</v>
      </c>
      <c r="T86" s="13" t="s">
        <v>1172</v>
      </c>
      <c r="U86" s="13" t="s">
        <v>1173</v>
      </c>
      <c r="V86" s="13" t="s">
        <v>83</v>
      </c>
    </row>
    <row r="87" spans="1:22" ht="285" x14ac:dyDescent="0.25">
      <c r="A87" s="13">
        <v>548</v>
      </c>
      <c r="B87" s="14">
        <v>4470</v>
      </c>
      <c r="C87" s="13" t="s">
        <v>8656</v>
      </c>
      <c r="D87" s="15">
        <v>44356.507685185199</v>
      </c>
      <c r="E87" s="13" t="s">
        <v>4454</v>
      </c>
      <c r="F87" s="12">
        <v>44356</v>
      </c>
      <c r="G87" s="13" t="s">
        <v>838</v>
      </c>
      <c r="H87" s="13" t="s">
        <v>7889</v>
      </c>
      <c r="I87" s="20" t="s">
        <v>8542</v>
      </c>
      <c r="J87" s="20" t="s">
        <v>58</v>
      </c>
      <c r="K87" s="50" t="s">
        <v>7885</v>
      </c>
      <c r="L87" s="12">
        <v>42906</v>
      </c>
      <c r="M87" s="18" t="s">
        <v>4456</v>
      </c>
      <c r="N87" s="13" t="s">
        <v>4457</v>
      </c>
      <c r="O87" s="13" t="s">
        <v>4458</v>
      </c>
      <c r="P87" s="51" t="s">
        <v>4459</v>
      </c>
      <c r="Q87" s="13" t="s">
        <v>4460</v>
      </c>
      <c r="R87" s="13" t="s">
        <v>4454</v>
      </c>
      <c r="S87" s="51" t="s">
        <v>4461</v>
      </c>
      <c r="T87" s="13" t="s">
        <v>225</v>
      </c>
      <c r="U87" s="13" t="s">
        <v>4462</v>
      </c>
      <c r="V87" s="13" t="s">
        <v>83</v>
      </c>
    </row>
    <row r="88" spans="1:22" ht="285" x14ac:dyDescent="0.25">
      <c r="A88" s="13">
        <v>284</v>
      </c>
      <c r="B88" s="14">
        <v>4600</v>
      </c>
      <c r="C88" s="13" t="s">
        <v>8657</v>
      </c>
      <c r="D88" s="15">
        <v>44299.330300925903</v>
      </c>
      <c r="E88" s="13" t="s">
        <v>2868</v>
      </c>
      <c r="F88" s="12">
        <v>44299</v>
      </c>
      <c r="G88" s="13" t="s">
        <v>838</v>
      </c>
      <c r="H88" s="13" t="s">
        <v>7889</v>
      </c>
      <c r="I88" s="20" t="s">
        <v>8542</v>
      </c>
      <c r="J88" s="20" t="s">
        <v>58</v>
      </c>
      <c r="K88" s="50" t="s">
        <v>7885</v>
      </c>
      <c r="L88" s="12">
        <v>42475</v>
      </c>
      <c r="M88" s="18" t="s">
        <v>8030</v>
      </c>
      <c r="N88" s="13" t="s">
        <v>2871</v>
      </c>
      <c r="O88" s="13" t="s">
        <v>2872</v>
      </c>
      <c r="P88" s="51" t="s">
        <v>2873</v>
      </c>
      <c r="Q88" s="13" t="s">
        <v>2874</v>
      </c>
      <c r="R88" s="13" t="s">
        <v>2875</v>
      </c>
      <c r="S88" s="51" t="s">
        <v>2876</v>
      </c>
      <c r="T88" s="13" t="s">
        <v>868</v>
      </c>
      <c r="U88" s="13" t="s">
        <v>2877</v>
      </c>
      <c r="V88" s="13" t="s">
        <v>83</v>
      </c>
    </row>
    <row r="89" spans="1:22" ht="285" x14ac:dyDescent="0.25">
      <c r="A89" s="13">
        <v>553</v>
      </c>
      <c r="B89" s="14">
        <v>4610</v>
      </c>
      <c r="C89" s="13" t="s">
        <v>8658</v>
      </c>
      <c r="D89" s="15">
        <v>44357.4127546296</v>
      </c>
      <c r="E89" s="13" t="s">
        <v>4486</v>
      </c>
      <c r="F89" s="12">
        <v>44357</v>
      </c>
      <c r="G89" s="13" t="s">
        <v>838</v>
      </c>
      <c r="H89" s="13" t="s">
        <v>7889</v>
      </c>
      <c r="I89" s="20" t="s">
        <v>8542</v>
      </c>
      <c r="J89" s="20" t="s">
        <v>58</v>
      </c>
      <c r="K89" s="50" t="s">
        <v>7885</v>
      </c>
      <c r="L89" s="12">
        <v>43572</v>
      </c>
      <c r="M89" s="18" t="s">
        <v>4488</v>
      </c>
      <c r="N89" s="13" t="s">
        <v>4489</v>
      </c>
      <c r="O89" s="13" t="s">
        <v>4490</v>
      </c>
      <c r="P89" s="51" t="s">
        <v>4491</v>
      </c>
      <c r="Q89" s="13" t="s">
        <v>4492</v>
      </c>
      <c r="R89" s="13" t="s">
        <v>4493</v>
      </c>
      <c r="S89" s="51" t="s">
        <v>4494</v>
      </c>
      <c r="T89" s="13" t="s">
        <v>225</v>
      </c>
      <c r="U89" s="13" t="s">
        <v>4495</v>
      </c>
      <c r="V89" s="13" t="s">
        <v>83</v>
      </c>
    </row>
    <row r="90" spans="1:22" ht="285" x14ac:dyDescent="0.25">
      <c r="A90" s="13">
        <v>915</v>
      </c>
      <c r="B90" s="14">
        <v>4845</v>
      </c>
      <c r="C90" s="13" t="s">
        <v>8659</v>
      </c>
      <c r="D90" s="15">
        <v>44383.376099537003</v>
      </c>
      <c r="E90" s="13" t="s">
        <v>6646</v>
      </c>
      <c r="F90" s="12">
        <v>44383</v>
      </c>
      <c r="G90" s="13" t="s">
        <v>838</v>
      </c>
      <c r="H90" s="13" t="s">
        <v>7889</v>
      </c>
      <c r="I90" s="20" t="s">
        <v>8542</v>
      </c>
      <c r="J90" s="20" t="s">
        <v>58</v>
      </c>
      <c r="K90" s="50" t="s">
        <v>7885</v>
      </c>
      <c r="L90" s="12">
        <v>42537</v>
      </c>
      <c r="M90" s="18" t="s">
        <v>8031</v>
      </c>
      <c r="N90" s="13" t="s">
        <v>6649</v>
      </c>
      <c r="O90" s="13" t="s">
        <v>6650</v>
      </c>
      <c r="P90" s="51" t="s">
        <v>6651</v>
      </c>
      <c r="Q90" s="13" t="s">
        <v>6652</v>
      </c>
      <c r="R90" s="13" t="s">
        <v>6653</v>
      </c>
      <c r="S90" s="51" t="s">
        <v>6654</v>
      </c>
      <c r="T90" s="13" t="s">
        <v>6655</v>
      </c>
      <c r="U90" s="13" t="s">
        <v>6656</v>
      </c>
      <c r="V90" s="13" t="s">
        <v>83</v>
      </c>
    </row>
    <row r="91" spans="1:22" ht="285" x14ac:dyDescent="0.25">
      <c r="A91" s="13">
        <v>619</v>
      </c>
      <c r="B91" s="14">
        <v>4870</v>
      </c>
      <c r="C91" s="13" t="s">
        <v>8660</v>
      </c>
      <c r="D91" s="15">
        <v>44369.464166666701</v>
      </c>
      <c r="E91" s="13" t="s">
        <v>4948</v>
      </c>
      <c r="F91" s="12">
        <v>44369</v>
      </c>
      <c r="G91" s="13" t="s">
        <v>838</v>
      </c>
      <c r="H91" s="13" t="s">
        <v>7889</v>
      </c>
      <c r="I91" s="20" t="s">
        <v>8542</v>
      </c>
      <c r="J91" s="20" t="s">
        <v>58</v>
      </c>
      <c r="K91" s="50" t="s">
        <v>7885</v>
      </c>
      <c r="L91" s="12">
        <v>42898</v>
      </c>
      <c r="M91" s="18" t="s">
        <v>4950</v>
      </c>
      <c r="N91" s="13" t="s">
        <v>4951</v>
      </c>
      <c r="O91" s="13" t="s">
        <v>4948</v>
      </c>
      <c r="P91" s="51" t="s">
        <v>4952</v>
      </c>
      <c r="Q91" s="13" t="s">
        <v>4953</v>
      </c>
      <c r="R91" s="13" t="s">
        <v>4954</v>
      </c>
      <c r="S91" s="51" t="s">
        <v>4955</v>
      </c>
      <c r="T91" s="13" t="s">
        <v>827</v>
      </c>
      <c r="U91" s="13" t="s">
        <v>4956</v>
      </c>
      <c r="V91" s="13" t="s">
        <v>83</v>
      </c>
    </row>
    <row r="92" spans="1:22" ht="285" x14ac:dyDescent="0.25">
      <c r="A92" s="13">
        <v>667</v>
      </c>
      <c r="B92" s="14">
        <v>5160</v>
      </c>
      <c r="C92" s="13" t="s">
        <v>8661</v>
      </c>
      <c r="D92" s="15">
        <v>44372.516377314802</v>
      </c>
      <c r="E92" s="13" t="s">
        <v>5199</v>
      </c>
      <c r="F92" s="12">
        <v>44372</v>
      </c>
      <c r="G92" s="13" t="s">
        <v>838</v>
      </c>
      <c r="H92" s="13" t="s">
        <v>7889</v>
      </c>
      <c r="I92" s="20" t="s">
        <v>8542</v>
      </c>
      <c r="J92" s="20" t="s">
        <v>58</v>
      </c>
      <c r="K92" s="50" t="s">
        <v>7885</v>
      </c>
      <c r="L92" s="12">
        <v>42471</v>
      </c>
      <c r="M92" s="18" t="s">
        <v>8032</v>
      </c>
      <c r="N92" s="13" t="s">
        <v>5202</v>
      </c>
      <c r="O92" s="13" t="s">
        <v>5203</v>
      </c>
      <c r="P92" s="51" t="s">
        <v>5204</v>
      </c>
      <c r="Q92" s="13" t="s">
        <v>5205</v>
      </c>
      <c r="R92" s="13" t="s">
        <v>5206</v>
      </c>
      <c r="S92" s="51" t="s">
        <v>5207</v>
      </c>
      <c r="T92" s="13" t="s">
        <v>300</v>
      </c>
      <c r="U92" s="13" t="s">
        <v>5208</v>
      </c>
      <c r="V92" s="13" t="s">
        <v>83</v>
      </c>
    </row>
    <row r="93" spans="1:22" ht="285" x14ac:dyDescent="0.25">
      <c r="A93" s="13">
        <v>76</v>
      </c>
      <c r="B93" s="14">
        <v>5330</v>
      </c>
      <c r="C93" s="13" t="s">
        <v>8662</v>
      </c>
      <c r="D93" s="15">
        <v>44286.635902777802</v>
      </c>
      <c r="E93" s="13" t="s">
        <v>1304</v>
      </c>
      <c r="F93" s="12">
        <v>44286</v>
      </c>
      <c r="G93" s="13" t="s">
        <v>838</v>
      </c>
      <c r="H93" s="13" t="s">
        <v>7889</v>
      </c>
      <c r="I93" s="20" t="s">
        <v>8542</v>
      </c>
      <c r="J93" s="20" t="s">
        <v>58</v>
      </c>
      <c r="K93" s="50" t="s">
        <v>7885</v>
      </c>
      <c r="L93" s="12">
        <v>42879</v>
      </c>
      <c r="M93" s="52" t="s">
        <v>8033</v>
      </c>
      <c r="N93" s="13" t="s">
        <v>1307</v>
      </c>
      <c r="O93" s="13" t="s">
        <v>1308</v>
      </c>
      <c r="P93" s="51" t="s">
        <v>1309</v>
      </c>
      <c r="Q93" s="13" t="s">
        <v>1310</v>
      </c>
      <c r="R93" s="13" t="s">
        <v>1304</v>
      </c>
      <c r="S93" s="51" t="s">
        <v>1311</v>
      </c>
      <c r="T93" s="13" t="s">
        <v>975</v>
      </c>
      <c r="U93" s="13" t="s">
        <v>1312</v>
      </c>
      <c r="V93" s="13" t="s">
        <v>83</v>
      </c>
    </row>
    <row r="94" spans="1:22" ht="285" x14ac:dyDescent="0.25">
      <c r="A94" s="13">
        <v>157</v>
      </c>
      <c r="B94" s="14">
        <v>5410</v>
      </c>
      <c r="C94" s="13" t="s">
        <v>8663</v>
      </c>
      <c r="D94" s="15">
        <v>44287.587719907402</v>
      </c>
      <c r="E94" s="13" t="s">
        <v>1932</v>
      </c>
      <c r="F94" s="12">
        <v>44287</v>
      </c>
      <c r="G94" s="13" t="s">
        <v>838</v>
      </c>
      <c r="H94" s="13" t="s">
        <v>7889</v>
      </c>
      <c r="I94" s="20" t="s">
        <v>8542</v>
      </c>
      <c r="J94" s="20" t="s">
        <v>58</v>
      </c>
      <c r="K94" s="50" t="s">
        <v>7885</v>
      </c>
      <c r="L94" s="12">
        <v>42858</v>
      </c>
      <c r="M94" s="18" t="s">
        <v>8034</v>
      </c>
      <c r="N94" s="13" t="s">
        <v>1935</v>
      </c>
      <c r="O94" s="13" t="s">
        <v>1936</v>
      </c>
      <c r="P94" s="51" t="s">
        <v>1937</v>
      </c>
      <c r="Q94" s="13" t="s">
        <v>1938</v>
      </c>
      <c r="R94" s="13" t="s">
        <v>1932</v>
      </c>
      <c r="S94" s="51" t="s">
        <v>1937</v>
      </c>
      <c r="T94" s="13" t="s">
        <v>1752</v>
      </c>
      <c r="U94" s="13" t="s">
        <v>1939</v>
      </c>
      <c r="V94" s="13" t="s">
        <v>83</v>
      </c>
    </row>
    <row r="95" spans="1:22" ht="285" x14ac:dyDescent="0.25">
      <c r="A95" s="13">
        <v>132</v>
      </c>
      <c r="B95" s="14">
        <v>5430</v>
      </c>
      <c r="C95" s="13" t="s">
        <v>8664</v>
      </c>
      <c r="D95" s="15">
        <v>44287.439780092602</v>
      </c>
      <c r="E95" s="13" t="s">
        <v>1735</v>
      </c>
      <c r="F95" s="12">
        <v>44287</v>
      </c>
      <c r="G95" s="13" t="s">
        <v>838</v>
      </c>
      <c r="H95" s="13" t="s">
        <v>7889</v>
      </c>
      <c r="I95" s="20" t="s">
        <v>8542</v>
      </c>
      <c r="J95" s="20" t="s">
        <v>58</v>
      </c>
      <c r="K95" s="50" t="s">
        <v>7885</v>
      </c>
      <c r="L95" s="12">
        <v>43935</v>
      </c>
      <c r="M95" s="18" t="s">
        <v>8035</v>
      </c>
      <c r="N95" s="13" t="s">
        <v>1738</v>
      </c>
      <c r="O95" s="13" t="s">
        <v>1739</v>
      </c>
      <c r="P95" s="51" t="s">
        <v>1740</v>
      </c>
      <c r="Q95" s="13" t="s">
        <v>1741</v>
      </c>
      <c r="R95" s="13" t="s">
        <v>1735</v>
      </c>
      <c r="S95" s="51" t="s">
        <v>1742</v>
      </c>
      <c r="T95" s="13" t="s">
        <v>225</v>
      </c>
      <c r="U95" s="13" t="s">
        <v>1743</v>
      </c>
      <c r="V95" s="13" t="s">
        <v>83</v>
      </c>
    </row>
    <row r="96" spans="1:22" ht="285" x14ac:dyDescent="0.25">
      <c r="A96" s="13">
        <v>200</v>
      </c>
      <c r="B96" s="14">
        <v>5755</v>
      </c>
      <c r="C96" s="13" t="s">
        <v>8665</v>
      </c>
      <c r="D96" s="15">
        <v>44292.380532407398</v>
      </c>
      <c r="E96" s="13" t="s">
        <v>2282</v>
      </c>
      <c r="F96" s="12">
        <v>44292</v>
      </c>
      <c r="G96" s="13" t="s">
        <v>838</v>
      </c>
      <c r="H96" s="13" t="s">
        <v>7889</v>
      </c>
      <c r="I96" s="20" t="s">
        <v>8542</v>
      </c>
      <c r="J96" s="20" t="s">
        <v>58</v>
      </c>
      <c r="K96" s="50" t="s">
        <v>7885</v>
      </c>
      <c r="L96" s="12">
        <v>42875</v>
      </c>
      <c r="M96" s="18" t="s">
        <v>8036</v>
      </c>
      <c r="N96" s="13" t="s">
        <v>2285</v>
      </c>
      <c r="O96" s="13" t="s">
        <v>2286</v>
      </c>
      <c r="P96" s="51" t="s">
        <v>2287</v>
      </c>
      <c r="Q96" s="13" t="s">
        <v>2288</v>
      </c>
      <c r="R96" s="13" t="s">
        <v>2282</v>
      </c>
      <c r="S96" s="51" t="s">
        <v>2289</v>
      </c>
      <c r="T96" s="13" t="s">
        <v>2290</v>
      </c>
      <c r="U96" s="13" t="s">
        <v>2291</v>
      </c>
      <c r="V96" s="13" t="s">
        <v>83</v>
      </c>
    </row>
    <row r="97" spans="1:22" ht="285" x14ac:dyDescent="0.25">
      <c r="A97" s="13">
        <v>175</v>
      </c>
      <c r="B97" s="14">
        <v>5880</v>
      </c>
      <c r="C97" s="13" t="s">
        <v>8666</v>
      </c>
      <c r="D97" s="15">
        <v>44291.4000115741</v>
      </c>
      <c r="E97" s="13" t="s">
        <v>2072</v>
      </c>
      <c r="F97" s="12">
        <v>44291</v>
      </c>
      <c r="G97" s="13" t="s">
        <v>838</v>
      </c>
      <c r="H97" s="13" t="s">
        <v>7889</v>
      </c>
      <c r="I97" s="20" t="s">
        <v>8542</v>
      </c>
      <c r="J97" s="20" t="s">
        <v>58</v>
      </c>
      <c r="K97" s="50" t="s">
        <v>7885</v>
      </c>
      <c r="L97" s="12">
        <v>42837</v>
      </c>
      <c r="M97" s="18" t="s">
        <v>8037</v>
      </c>
      <c r="N97" s="13" t="s">
        <v>2075</v>
      </c>
      <c r="O97" s="13" t="s">
        <v>2076</v>
      </c>
      <c r="P97" s="51" t="s">
        <v>2077</v>
      </c>
      <c r="Q97" s="13" t="s">
        <v>2078</v>
      </c>
      <c r="R97" s="13" t="s">
        <v>2079</v>
      </c>
      <c r="S97" s="51" t="s">
        <v>2080</v>
      </c>
      <c r="T97" s="13" t="s">
        <v>2081</v>
      </c>
      <c r="U97" s="13" t="s">
        <v>2082</v>
      </c>
      <c r="V97" s="13" t="s">
        <v>83</v>
      </c>
    </row>
    <row r="98" spans="1:22" ht="285" x14ac:dyDescent="0.25">
      <c r="A98" s="13">
        <v>285</v>
      </c>
      <c r="B98" s="14">
        <v>5830</v>
      </c>
      <c r="C98" s="13" t="s">
        <v>8667</v>
      </c>
      <c r="D98" s="15">
        <v>44299.351504629602</v>
      </c>
      <c r="E98" s="13" t="s">
        <v>2878</v>
      </c>
      <c r="F98" s="12">
        <v>44299</v>
      </c>
      <c r="G98" s="13" t="s">
        <v>838</v>
      </c>
      <c r="H98" s="13" t="s">
        <v>7889</v>
      </c>
      <c r="I98" s="20" t="s">
        <v>8542</v>
      </c>
      <c r="J98" s="20" t="s">
        <v>58</v>
      </c>
      <c r="K98" s="50" t="s">
        <v>7885</v>
      </c>
      <c r="L98" s="12">
        <v>42518</v>
      </c>
      <c r="M98" s="52" t="s">
        <v>8038</v>
      </c>
      <c r="N98" s="13" t="s">
        <v>2881</v>
      </c>
      <c r="O98" s="13" t="s">
        <v>2878</v>
      </c>
      <c r="P98" s="51" t="s">
        <v>2882</v>
      </c>
      <c r="Q98" s="13" t="s">
        <v>2883</v>
      </c>
      <c r="R98" s="13" t="s">
        <v>2884</v>
      </c>
      <c r="S98" s="51" t="s">
        <v>2885</v>
      </c>
      <c r="T98" s="13" t="s">
        <v>225</v>
      </c>
      <c r="U98" s="13" t="s">
        <v>2886</v>
      </c>
      <c r="V98" s="13" t="s">
        <v>83</v>
      </c>
    </row>
    <row r="99" spans="1:22" ht="285" x14ac:dyDescent="0.25">
      <c r="A99" s="13">
        <v>783</v>
      </c>
      <c r="B99" s="14">
        <v>8206</v>
      </c>
      <c r="C99" s="13" t="s">
        <v>8668</v>
      </c>
      <c r="D99" s="15">
        <v>44377.514756944402</v>
      </c>
      <c r="E99" s="13" t="s">
        <v>641</v>
      </c>
      <c r="F99" s="12">
        <v>44377</v>
      </c>
      <c r="G99" s="13" t="s">
        <v>9248</v>
      </c>
      <c r="H99" s="13" t="s">
        <v>7324</v>
      </c>
      <c r="I99" s="20" t="s">
        <v>8542</v>
      </c>
      <c r="J99" s="20" t="s">
        <v>58</v>
      </c>
      <c r="K99" s="50" t="s">
        <v>7885</v>
      </c>
      <c r="L99" s="12">
        <v>42600</v>
      </c>
      <c r="M99" s="18" t="s">
        <v>8039</v>
      </c>
      <c r="N99" s="13" t="s">
        <v>644</v>
      </c>
      <c r="O99" s="13" t="s">
        <v>641</v>
      </c>
      <c r="P99" s="51" t="s">
        <v>645</v>
      </c>
      <c r="Q99" s="13" t="s">
        <v>646</v>
      </c>
      <c r="R99" s="13" t="s">
        <v>647</v>
      </c>
      <c r="S99" s="51" t="s">
        <v>648</v>
      </c>
      <c r="T99" s="13" t="s">
        <v>125</v>
      </c>
      <c r="U99" s="13" t="s">
        <v>649</v>
      </c>
      <c r="V99" s="13" t="s">
        <v>83</v>
      </c>
    </row>
    <row r="100" spans="1:22" ht="285" x14ac:dyDescent="0.25">
      <c r="A100" s="13">
        <v>788</v>
      </c>
      <c r="B100" s="14">
        <v>8212</v>
      </c>
      <c r="C100" s="13" t="s">
        <v>8669</v>
      </c>
      <c r="D100" s="15">
        <v>44377.518634259301</v>
      </c>
      <c r="E100" s="13" t="s">
        <v>659</v>
      </c>
      <c r="F100" s="12">
        <v>44377</v>
      </c>
      <c r="G100" s="13" t="s">
        <v>9248</v>
      </c>
      <c r="H100" s="13" t="s">
        <v>7324</v>
      </c>
      <c r="I100" s="20" t="s">
        <v>8542</v>
      </c>
      <c r="J100" s="20" t="s">
        <v>58</v>
      </c>
      <c r="K100" s="50" t="s">
        <v>7885</v>
      </c>
      <c r="L100" s="12">
        <v>42606</v>
      </c>
      <c r="M100" s="18" t="s">
        <v>8040</v>
      </c>
      <c r="N100" s="13" t="s">
        <v>662</v>
      </c>
      <c r="O100" s="13" t="s">
        <v>663</v>
      </c>
      <c r="P100" s="51" t="s">
        <v>664</v>
      </c>
      <c r="Q100" s="13" t="s">
        <v>665</v>
      </c>
      <c r="R100" s="13" t="s">
        <v>666</v>
      </c>
      <c r="S100" s="51" t="s">
        <v>667</v>
      </c>
      <c r="T100" s="13" t="s">
        <v>668</v>
      </c>
      <c r="U100" s="13" t="s">
        <v>669</v>
      </c>
      <c r="V100" s="13" t="s">
        <v>83</v>
      </c>
    </row>
    <row r="101" spans="1:22" ht="285" x14ac:dyDescent="0.25">
      <c r="A101" s="53">
        <v>1091</v>
      </c>
      <c r="B101" s="53">
        <v>8358</v>
      </c>
      <c r="C101" s="53" t="s">
        <v>8670</v>
      </c>
      <c r="D101" s="54">
        <v>44459.352199074077</v>
      </c>
      <c r="E101" s="53" t="s">
        <v>568</v>
      </c>
      <c r="F101" s="55">
        <v>44459</v>
      </c>
      <c r="G101" s="53" t="s">
        <v>9248</v>
      </c>
      <c r="H101" s="53" t="s">
        <v>7324</v>
      </c>
      <c r="I101" s="20" t="s">
        <v>8542</v>
      </c>
      <c r="J101" s="20" t="s">
        <v>58</v>
      </c>
      <c r="K101" s="50" t="s">
        <v>7885</v>
      </c>
      <c r="L101" s="55">
        <v>44459</v>
      </c>
      <c r="M101" s="52" t="s">
        <v>8041</v>
      </c>
      <c r="N101" s="53" t="s">
        <v>8042</v>
      </c>
      <c r="O101" s="53" t="s">
        <v>558</v>
      </c>
      <c r="P101" s="56" t="s">
        <v>8043</v>
      </c>
      <c r="Q101" s="53" t="s">
        <v>563</v>
      </c>
      <c r="R101" s="53" t="s">
        <v>568</v>
      </c>
      <c r="S101" s="56" t="s">
        <v>569</v>
      </c>
      <c r="T101" s="53" t="s">
        <v>8044</v>
      </c>
      <c r="U101" s="53" t="s">
        <v>571</v>
      </c>
      <c r="V101" s="53" t="s">
        <v>83</v>
      </c>
    </row>
    <row r="102" spans="1:22" ht="285" x14ac:dyDescent="0.25">
      <c r="A102" s="53">
        <v>1090</v>
      </c>
      <c r="B102" s="53">
        <v>8311</v>
      </c>
      <c r="C102" s="53" t="s">
        <v>8671</v>
      </c>
      <c r="D102" s="54">
        <v>44456.593599537038</v>
      </c>
      <c r="E102" s="53" t="s">
        <v>558</v>
      </c>
      <c r="F102" s="55">
        <v>44456</v>
      </c>
      <c r="G102" s="53" t="s">
        <v>9248</v>
      </c>
      <c r="H102" s="53" t="s">
        <v>7324</v>
      </c>
      <c r="I102" s="20" t="s">
        <v>8542</v>
      </c>
      <c r="J102" s="20" t="s">
        <v>58</v>
      </c>
      <c r="K102" s="50" t="s">
        <v>7885</v>
      </c>
      <c r="L102" s="55">
        <v>43922</v>
      </c>
      <c r="M102" s="52" t="s">
        <v>8045</v>
      </c>
      <c r="N102" s="53" t="s">
        <v>8046</v>
      </c>
      <c r="O102" s="53" t="s">
        <v>558</v>
      </c>
      <c r="P102" s="56" t="s">
        <v>8047</v>
      </c>
      <c r="Q102" s="53" t="s">
        <v>563</v>
      </c>
      <c r="R102" s="53" t="s">
        <v>564</v>
      </c>
      <c r="S102" s="56" t="s">
        <v>8048</v>
      </c>
      <c r="T102" s="53" t="s">
        <v>125</v>
      </c>
      <c r="U102" s="53" t="s">
        <v>565</v>
      </c>
      <c r="V102" s="53" t="s">
        <v>83</v>
      </c>
    </row>
    <row r="103" spans="1:22" ht="285" x14ac:dyDescent="0.25">
      <c r="A103" s="13">
        <v>493</v>
      </c>
      <c r="B103" s="14">
        <v>8310</v>
      </c>
      <c r="C103" s="13" t="s">
        <v>8672</v>
      </c>
      <c r="D103" s="15">
        <v>44342.487638888902</v>
      </c>
      <c r="E103" s="13" t="s">
        <v>455</v>
      </c>
      <c r="F103" s="12">
        <v>44342</v>
      </c>
      <c r="G103" s="13" t="s">
        <v>9248</v>
      </c>
      <c r="H103" s="13" t="s">
        <v>7324</v>
      </c>
      <c r="I103" s="20" t="s">
        <v>8542</v>
      </c>
      <c r="J103" s="20" t="s">
        <v>58</v>
      </c>
      <c r="K103" s="50" t="s">
        <v>7885</v>
      </c>
      <c r="L103" s="12">
        <v>42803</v>
      </c>
      <c r="M103" s="18" t="s">
        <v>8049</v>
      </c>
      <c r="N103" s="13" t="s">
        <v>458</v>
      </c>
      <c r="O103" s="13" t="s">
        <v>459</v>
      </c>
      <c r="P103" s="51" t="s">
        <v>460</v>
      </c>
      <c r="Q103" s="13" t="s">
        <v>461</v>
      </c>
      <c r="R103" s="13" t="s">
        <v>462</v>
      </c>
      <c r="S103" s="51" t="s">
        <v>463</v>
      </c>
      <c r="T103" s="13" t="s">
        <v>125</v>
      </c>
      <c r="U103" s="13" t="s">
        <v>464</v>
      </c>
      <c r="V103" s="13" t="s">
        <v>83</v>
      </c>
    </row>
    <row r="104" spans="1:22" ht="285" x14ac:dyDescent="0.25">
      <c r="A104" s="13">
        <v>494</v>
      </c>
      <c r="B104" s="14">
        <v>8402</v>
      </c>
      <c r="C104" s="13" t="s">
        <v>8673</v>
      </c>
      <c r="D104" s="15">
        <v>44342.489178240699</v>
      </c>
      <c r="E104" s="13" t="s">
        <v>455</v>
      </c>
      <c r="F104" s="12">
        <v>44342</v>
      </c>
      <c r="G104" s="13" t="s">
        <v>9248</v>
      </c>
      <c r="H104" s="13" t="s">
        <v>7324</v>
      </c>
      <c r="I104" s="20" t="s">
        <v>8542</v>
      </c>
      <c r="J104" s="20" t="s">
        <v>58</v>
      </c>
      <c r="K104" s="50" t="s">
        <v>7885</v>
      </c>
      <c r="L104" s="12">
        <v>42803</v>
      </c>
      <c r="M104" s="18" t="s">
        <v>8050</v>
      </c>
      <c r="N104" s="13" t="s">
        <v>466</v>
      </c>
      <c r="O104" s="13" t="s">
        <v>467</v>
      </c>
      <c r="P104" s="51" t="s">
        <v>460</v>
      </c>
      <c r="Q104" s="13" t="s">
        <v>461</v>
      </c>
      <c r="R104" s="13" t="s">
        <v>468</v>
      </c>
      <c r="S104" s="51" t="s">
        <v>460</v>
      </c>
      <c r="T104" s="13" t="s">
        <v>125</v>
      </c>
      <c r="U104" s="13" t="s">
        <v>469</v>
      </c>
      <c r="V104" s="13" t="s">
        <v>83</v>
      </c>
    </row>
    <row r="105" spans="1:22" ht="285" x14ac:dyDescent="0.25">
      <c r="A105" s="13">
        <v>225</v>
      </c>
      <c r="B105" s="14">
        <v>8233</v>
      </c>
      <c r="C105" s="13" t="s">
        <v>8674</v>
      </c>
      <c r="D105" s="15">
        <v>44293.490960648101</v>
      </c>
      <c r="E105" s="13" t="s">
        <v>320</v>
      </c>
      <c r="F105" s="12">
        <v>44293</v>
      </c>
      <c r="G105" s="13" t="s">
        <v>9248</v>
      </c>
      <c r="H105" s="13" t="s">
        <v>7324</v>
      </c>
      <c r="I105" s="20" t="s">
        <v>8542</v>
      </c>
      <c r="J105" s="20" t="s">
        <v>58</v>
      </c>
      <c r="K105" s="50" t="s">
        <v>7885</v>
      </c>
      <c r="L105" s="12">
        <v>42823</v>
      </c>
      <c r="M105" s="18" t="s">
        <v>8051</v>
      </c>
      <c r="N105" s="13" t="s">
        <v>323</v>
      </c>
      <c r="O105" s="13" t="s">
        <v>320</v>
      </c>
      <c r="P105" s="51" t="s">
        <v>324</v>
      </c>
      <c r="Q105" s="13" t="s">
        <v>325</v>
      </c>
      <c r="R105" s="13" t="s">
        <v>326</v>
      </c>
      <c r="S105" s="51" t="s">
        <v>324</v>
      </c>
      <c r="T105" s="13" t="s">
        <v>327</v>
      </c>
      <c r="U105" s="13" t="s">
        <v>328</v>
      </c>
      <c r="V105" s="13" t="s">
        <v>83</v>
      </c>
    </row>
    <row r="106" spans="1:22" ht="285" x14ac:dyDescent="0.25">
      <c r="A106" s="13">
        <v>296</v>
      </c>
      <c r="B106" s="14">
        <v>8342</v>
      </c>
      <c r="C106" s="13" t="s">
        <v>8675</v>
      </c>
      <c r="D106" s="15">
        <v>44299.552465277797</v>
      </c>
      <c r="E106" s="13" t="s">
        <v>367</v>
      </c>
      <c r="F106" s="12">
        <v>44299</v>
      </c>
      <c r="G106" s="13" t="s">
        <v>9248</v>
      </c>
      <c r="H106" s="13" t="s">
        <v>7324</v>
      </c>
      <c r="I106" s="20" t="s">
        <v>8542</v>
      </c>
      <c r="J106" s="20" t="s">
        <v>58</v>
      </c>
      <c r="K106" s="50" t="s">
        <v>7885</v>
      </c>
      <c r="L106" s="12">
        <v>42537</v>
      </c>
      <c r="M106" s="18" t="s">
        <v>377</v>
      </c>
      <c r="N106" s="13" t="s">
        <v>378</v>
      </c>
      <c r="O106" s="13" t="s">
        <v>367</v>
      </c>
      <c r="P106" s="51" t="s">
        <v>371</v>
      </c>
      <c r="Q106" s="13" t="s">
        <v>372</v>
      </c>
      <c r="R106" s="13" t="s">
        <v>379</v>
      </c>
      <c r="S106" s="51" t="s">
        <v>380</v>
      </c>
      <c r="T106" s="13" t="s">
        <v>125</v>
      </c>
      <c r="U106" s="13" t="s">
        <v>381</v>
      </c>
      <c r="V106" s="13" t="s">
        <v>83</v>
      </c>
    </row>
    <row r="107" spans="1:22" ht="285" x14ac:dyDescent="0.25">
      <c r="A107" s="13">
        <v>586</v>
      </c>
      <c r="B107" s="14">
        <v>8244</v>
      </c>
      <c r="C107" s="13" t="s">
        <v>8676</v>
      </c>
      <c r="D107" s="15">
        <v>44365.317395833299</v>
      </c>
      <c r="E107" s="13" t="s">
        <v>549</v>
      </c>
      <c r="F107" s="12">
        <v>44365</v>
      </c>
      <c r="G107" s="13" t="s">
        <v>9248</v>
      </c>
      <c r="H107" s="13" t="s">
        <v>7324</v>
      </c>
      <c r="I107" s="20" t="s">
        <v>8542</v>
      </c>
      <c r="J107" s="20" t="s">
        <v>58</v>
      </c>
      <c r="K107" s="50" t="s">
        <v>7885</v>
      </c>
      <c r="L107" s="12">
        <v>43810</v>
      </c>
      <c r="M107" s="18" t="s">
        <v>8052</v>
      </c>
      <c r="N107" s="13" t="s">
        <v>552</v>
      </c>
      <c r="O107" s="13" t="s">
        <v>553</v>
      </c>
      <c r="P107" s="51" t="s">
        <v>554</v>
      </c>
      <c r="Q107" s="13" t="s">
        <v>555</v>
      </c>
      <c r="R107" s="13" t="s">
        <v>549</v>
      </c>
      <c r="S107" s="51" t="s">
        <v>556</v>
      </c>
      <c r="T107" s="13" t="s">
        <v>125</v>
      </c>
      <c r="U107" s="13" t="s">
        <v>557</v>
      </c>
      <c r="V107" s="13" t="s">
        <v>83</v>
      </c>
    </row>
    <row r="108" spans="1:22" ht="285" x14ac:dyDescent="0.25">
      <c r="A108" s="13">
        <v>23</v>
      </c>
      <c r="B108" s="14">
        <v>8245</v>
      </c>
      <c r="C108" s="13" t="s">
        <v>8677</v>
      </c>
      <c r="D108" s="15">
        <v>44286.541342592602</v>
      </c>
      <c r="E108" s="13" t="s">
        <v>84</v>
      </c>
      <c r="F108" s="12">
        <v>44286</v>
      </c>
      <c r="G108" s="13" t="s">
        <v>9248</v>
      </c>
      <c r="H108" s="13" t="s">
        <v>7324</v>
      </c>
      <c r="I108" s="20" t="s">
        <v>8542</v>
      </c>
      <c r="J108" s="20" t="s">
        <v>58</v>
      </c>
      <c r="K108" s="50" t="s">
        <v>7885</v>
      </c>
      <c r="L108" s="12">
        <v>42936</v>
      </c>
      <c r="M108" s="18" t="s">
        <v>87</v>
      </c>
      <c r="N108" s="13" t="s">
        <v>88</v>
      </c>
      <c r="O108" s="13" t="s">
        <v>84</v>
      </c>
      <c r="P108" s="51" t="s">
        <v>89</v>
      </c>
      <c r="Q108" s="13" t="s">
        <v>90</v>
      </c>
      <c r="R108" s="13" t="s">
        <v>91</v>
      </c>
      <c r="S108" s="51" t="s">
        <v>89</v>
      </c>
      <c r="T108" s="13" t="s">
        <v>92</v>
      </c>
      <c r="U108" s="13" t="s">
        <v>93</v>
      </c>
      <c r="V108" s="13" t="s">
        <v>83</v>
      </c>
    </row>
    <row r="109" spans="1:22" ht="285" x14ac:dyDescent="0.25">
      <c r="A109" s="13">
        <v>269</v>
      </c>
      <c r="B109" s="14">
        <v>8253</v>
      </c>
      <c r="C109" s="13" t="s">
        <v>8678</v>
      </c>
      <c r="D109" s="15">
        <v>44298.4992361111</v>
      </c>
      <c r="E109" s="13" t="s">
        <v>348</v>
      </c>
      <c r="F109" s="12">
        <v>44298</v>
      </c>
      <c r="G109" s="13" t="s">
        <v>9248</v>
      </c>
      <c r="H109" s="13" t="s">
        <v>7324</v>
      </c>
      <c r="I109" s="20" t="s">
        <v>8542</v>
      </c>
      <c r="J109" s="20" t="s">
        <v>58</v>
      </c>
      <c r="K109" s="50" t="s">
        <v>7885</v>
      </c>
      <c r="L109" s="12">
        <v>42867</v>
      </c>
      <c r="M109" s="18" t="s">
        <v>8053</v>
      </c>
      <c r="N109" s="13" t="s">
        <v>351</v>
      </c>
      <c r="O109" s="13" t="s">
        <v>348</v>
      </c>
      <c r="P109" s="51" t="s">
        <v>352</v>
      </c>
      <c r="Q109" s="13" t="s">
        <v>353</v>
      </c>
      <c r="R109" s="13" t="s">
        <v>354</v>
      </c>
      <c r="S109" s="51" t="s">
        <v>352</v>
      </c>
      <c r="T109" s="13" t="s">
        <v>103</v>
      </c>
      <c r="U109" s="13" t="s">
        <v>355</v>
      </c>
      <c r="V109" s="13" t="s">
        <v>83</v>
      </c>
    </row>
    <row r="110" spans="1:22" ht="285" x14ac:dyDescent="0.25">
      <c r="A110" s="13">
        <v>1006</v>
      </c>
      <c r="B110" s="14">
        <v>8256</v>
      </c>
      <c r="C110" s="13" t="s">
        <v>8679</v>
      </c>
      <c r="D110" s="15">
        <v>44399.546712962998</v>
      </c>
      <c r="E110" s="13" t="s">
        <v>829</v>
      </c>
      <c r="F110" s="12">
        <v>44399</v>
      </c>
      <c r="G110" s="13" t="s">
        <v>9248</v>
      </c>
      <c r="H110" s="13" t="s">
        <v>7324</v>
      </c>
      <c r="I110" s="20" t="s">
        <v>8542</v>
      </c>
      <c r="J110" s="20" t="s">
        <v>58</v>
      </c>
      <c r="K110" s="50" t="s">
        <v>7885</v>
      </c>
      <c r="L110" s="12">
        <v>42866</v>
      </c>
      <c r="M110" s="18" t="s">
        <v>8054</v>
      </c>
      <c r="N110" s="13" t="s">
        <v>832</v>
      </c>
      <c r="O110" s="13" t="s">
        <v>829</v>
      </c>
      <c r="P110" s="51" t="s">
        <v>833</v>
      </c>
      <c r="Q110" s="13" t="s">
        <v>834</v>
      </c>
      <c r="R110" s="13" t="s">
        <v>835</v>
      </c>
      <c r="S110" s="51" t="s">
        <v>833</v>
      </c>
      <c r="T110" s="13" t="s">
        <v>415</v>
      </c>
      <c r="U110" s="13" t="s">
        <v>836</v>
      </c>
      <c r="V110" s="13" t="s">
        <v>83</v>
      </c>
    </row>
    <row r="111" spans="1:22" ht="285" x14ac:dyDescent="0.25">
      <c r="A111" s="13">
        <v>166</v>
      </c>
      <c r="B111" s="14">
        <v>8259</v>
      </c>
      <c r="C111" s="13" t="s">
        <v>8680</v>
      </c>
      <c r="D111" s="15">
        <v>44287.720891203702</v>
      </c>
      <c r="E111" s="13" t="s">
        <v>252</v>
      </c>
      <c r="F111" s="12">
        <v>44287</v>
      </c>
      <c r="G111" s="13" t="s">
        <v>9248</v>
      </c>
      <c r="H111" s="13" t="s">
        <v>7324</v>
      </c>
      <c r="I111" s="20" t="s">
        <v>8542</v>
      </c>
      <c r="J111" s="20" t="s">
        <v>58</v>
      </c>
      <c r="K111" s="50" t="s">
        <v>7885</v>
      </c>
      <c r="L111" s="12">
        <v>44287</v>
      </c>
      <c r="M111" s="18" t="s">
        <v>8055</v>
      </c>
      <c r="N111" s="13" t="s">
        <v>255</v>
      </c>
      <c r="O111" s="13" t="s">
        <v>256</v>
      </c>
      <c r="P111" s="51" t="s">
        <v>257</v>
      </c>
      <c r="Q111" s="13" t="s">
        <v>258</v>
      </c>
      <c r="R111" s="13" t="s">
        <v>259</v>
      </c>
      <c r="S111" s="51" t="s">
        <v>257</v>
      </c>
      <c r="T111" s="13" t="s">
        <v>260</v>
      </c>
      <c r="U111" s="13" t="s">
        <v>261</v>
      </c>
      <c r="V111" s="13" t="s">
        <v>83</v>
      </c>
    </row>
    <row r="112" spans="1:22" ht="285" x14ac:dyDescent="0.25">
      <c r="A112" s="57">
        <v>1052</v>
      </c>
      <c r="B112" s="57">
        <v>8403</v>
      </c>
      <c r="C112" s="57" t="s">
        <v>8681</v>
      </c>
      <c r="D112" s="58">
        <v>44433.625393518516</v>
      </c>
      <c r="E112" s="57" t="s">
        <v>6960</v>
      </c>
      <c r="F112" s="59">
        <v>44433</v>
      </c>
      <c r="G112" s="57" t="s">
        <v>9248</v>
      </c>
      <c r="H112" s="57" t="s">
        <v>7324</v>
      </c>
      <c r="I112" s="20" t="s">
        <v>8542</v>
      </c>
      <c r="J112" s="20" t="s">
        <v>58</v>
      </c>
      <c r="K112" s="50" t="s">
        <v>7885</v>
      </c>
      <c r="L112" s="59">
        <v>43131</v>
      </c>
      <c r="M112" s="18" t="s">
        <v>6961</v>
      </c>
      <c r="N112" s="57" t="s">
        <v>6962</v>
      </c>
      <c r="O112" s="57" t="s">
        <v>6960</v>
      </c>
      <c r="P112" s="60" t="s">
        <v>6963</v>
      </c>
      <c r="Q112" s="57" t="s">
        <v>6964</v>
      </c>
      <c r="R112" s="57" t="s">
        <v>6965</v>
      </c>
      <c r="S112" s="60" t="s">
        <v>6963</v>
      </c>
      <c r="T112" s="57" t="s">
        <v>6966</v>
      </c>
      <c r="U112" s="57" t="s">
        <v>6967</v>
      </c>
      <c r="V112" s="57" t="s">
        <v>83</v>
      </c>
    </row>
    <row r="113" spans="1:22" ht="285" x14ac:dyDescent="0.25">
      <c r="A113" s="13">
        <v>36</v>
      </c>
      <c r="B113" s="14">
        <v>8319</v>
      </c>
      <c r="C113" s="13" t="s">
        <v>8682</v>
      </c>
      <c r="D113" s="15">
        <v>44286.5620486111</v>
      </c>
      <c r="E113" s="13" t="s">
        <v>127</v>
      </c>
      <c r="F113" s="12">
        <v>44286</v>
      </c>
      <c r="G113" s="13" t="s">
        <v>9248</v>
      </c>
      <c r="H113" s="13" t="s">
        <v>7324</v>
      </c>
      <c r="I113" s="20" t="s">
        <v>8542</v>
      </c>
      <c r="J113" s="20" t="s">
        <v>58</v>
      </c>
      <c r="K113" s="50" t="s">
        <v>7885</v>
      </c>
      <c r="L113" s="12">
        <v>42630</v>
      </c>
      <c r="M113" s="18" t="s">
        <v>8056</v>
      </c>
      <c r="N113" s="13" t="s">
        <v>152</v>
      </c>
      <c r="O113" s="13" t="s">
        <v>153</v>
      </c>
      <c r="P113" s="51" t="s">
        <v>154</v>
      </c>
      <c r="Q113" s="13" t="s">
        <v>155</v>
      </c>
      <c r="R113" s="13" t="s">
        <v>127</v>
      </c>
      <c r="S113" s="51" t="s">
        <v>135</v>
      </c>
      <c r="T113" s="13" t="s">
        <v>136</v>
      </c>
      <c r="U113" s="13" t="s">
        <v>137</v>
      </c>
      <c r="V113" s="13" t="s">
        <v>83</v>
      </c>
    </row>
    <row r="114" spans="1:22" ht="285" x14ac:dyDescent="0.25">
      <c r="A114" s="13">
        <v>37</v>
      </c>
      <c r="B114" s="14">
        <v>8361</v>
      </c>
      <c r="C114" s="13" t="s">
        <v>8683</v>
      </c>
      <c r="D114" s="15">
        <v>44286.5631712963</v>
      </c>
      <c r="E114" s="13" t="s">
        <v>127</v>
      </c>
      <c r="F114" s="12">
        <v>44286</v>
      </c>
      <c r="G114" s="13" t="s">
        <v>9248</v>
      </c>
      <c r="H114" s="13" t="s">
        <v>7324</v>
      </c>
      <c r="I114" s="20" t="s">
        <v>8542</v>
      </c>
      <c r="J114" s="20" t="s">
        <v>58</v>
      </c>
      <c r="K114" s="50" t="s">
        <v>7885</v>
      </c>
      <c r="L114" s="12">
        <v>42871</v>
      </c>
      <c r="M114" s="18" t="s">
        <v>8057</v>
      </c>
      <c r="N114" s="13" t="s">
        <v>158</v>
      </c>
      <c r="O114" s="13" t="s">
        <v>153</v>
      </c>
      <c r="P114" s="51" t="s">
        <v>159</v>
      </c>
      <c r="Q114" s="13" t="s">
        <v>155</v>
      </c>
      <c r="R114" s="13" t="s">
        <v>127</v>
      </c>
      <c r="S114" s="51" t="s">
        <v>135</v>
      </c>
      <c r="T114" s="13" t="s">
        <v>136</v>
      </c>
      <c r="U114" s="13" t="s">
        <v>137</v>
      </c>
      <c r="V114" s="13" t="s">
        <v>83</v>
      </c>
    </row>
    <row r="115" spans="1:22" ht="285" x14ac:dyDescent="0.25">
      <c r="A115" s="13">
        <v>404</v>
      </c>
      <c r="B115" s="14">
        <v>8370</v>
      </c>
      <c r="C115" s="13" t="s">
        <v>8684</v>
      </c>
      <c r="D115" s="15">
        <v>44315.415358796301</v>
      </c>
      <c r="E115" s="13" t="s">
        <v>391</v>
      </c>
      <c r="F115" s="12">
        <v>44315</v>
      </c>
      <c r="G115" s="13" t="s">
        <v>9248</v>
      </c>
      <c r="H115" s="13" t="s">
        <v>7324</v>
      </c>
      <c r="I115" s="20" t="s">
        <v>8542</v>
      </c>
      <c r="J115" s="20" t="s">
        <v>58</v>
      </c>
      <c r="K115" s="50" t="s">
        <v>7885</v>
      </c>
      <c r="L115" s="12">
        <v>43117</v>
      </c>
      <c r="M115" s="18" t="s">
        <v>8058</v>
      </c>
      <c r="N115" s="13" t="s">
        <v>394</v>
      </c>
      <c r="O115" s="13" t="s">
        <v>395</v>
      </c>
      <c r="P115" s="51" t="s">
        <v>396</v>
      </c>
      <c r="Q115" s="13" t="s">
        <v>397</v>
      </c>
      <c r="R115" s="13" t="s">
        <v>391</v>
      </c>
      <c r="S115" s="51" t="s">
        <v>396</v>
      </c>
      <c r="T115" s="13" t="s">
        <v>398</v>
      </c>
      <c r="U115" s="13" t="s">
        <v>399</v>
      </c>
      <c r="V115" s="13" t="s">
        <v>83</v>
      </c>
    </row>
    <row r="116" spans="1:22" ht="285" x14ac:dyDescent="0.25">
      <c r="A116" s="13">
        <v>551</v>
      </c>
      <c r="B116" s="14">
        <v>380</v>
      </c>
      <c r="C116" s="13" t="s">
        <v>8685</v>
      </c>
      <c r="D116" s="15">
        <v>44357.334513888898</v>
      </c>
      <c r="E116" s="13" t="s">
        <v>4473</v>
      </c>
      <c r="F116" s="12">
        <v>44357</v>
      </c>
      <c r="G116" s="13" t="s">
        <v>838</v>
      </c>
      <c r="H116" s="13" t="s">
        <v>7890</v>
      </c>
      <c r="I116" s="20" t="s">
        <v>8542</v>
      </c>
      <c r="J116" s="20" t="s">
        <v>58</v>
      </c>
      <c r="K116" s="50" t="s">
        <v>7885</v>
      </c>
      <c r="L116" s="12">
        <v>42487</v>
      </c>
      <c r="M116" s="18" t="s">
        <v>6970</v>
      </c>
      <c r="N116" s="13" t="s">
        <v>4476</v>
      </c>
      <c r="O116" s="13" t="s">
        <v>4477</v>
      </c>
      <c r="P116" s="51" t="s">
        <v>4478</v>
      </c>
      <c r="Q116" s="13" t="s">
        <v>4479</v>
      </c>
      <c r="R116" s="13" t="s">
        <v>4480</v>
      </c>
      <c r="S116" s="51" t="s">
        <v>4481</v>
      </c>
      <c r="T116" s="13" t="s">
        <v>4482</v>
      </c>
      <c r="U116" s="13" t="s">
        <v>4483</v>
      </c>
      <c r="V116" s="13" t="s">
        <v>83</v>
      </c>
    </row>
    <row r="117" spans="1:22" ht="285" x14ac:dyDescent="0.25">
      <c r="A117" s="13">
        <v>364</v>
      </c>
      <c r="B117" s="14">
        <v>475</v>
      </c>
      <c r="C117" s="13" t="s">
        <v>8686</v>
      </c>
      <c r="D117" s="15">
        <v>44308.598738425899</v>
      </c>
      <c r="E117" s="13" t="s">
        <v>3327</v>
      </c>
      <c r="F117" s="12">
        <v>44308</v>
      </c>
      <c r="G117" s="13" t="s">
        <v>838</v>
      </c>
      <c r="H117" s="13" t="s">
        <v>7890</v>
      </c>
      <c r="I117" s="20" t="s">
        <v>8542</v>
      </c>
      <c r="J117" s="20" t="s">
        <v>58</v>
      </c>
      <c r="K117" s="50" t="s">
        <v>7885</v>
      </c>
      <c r="L117" s="12">
        <v>42755</v>
      </c>
      <c r="M117" s="18" t="s">
        <v>8059</v>
      </c>
      <c r="N117" s="13" t="s">
        <v>3330</v>
      </c>
      <c r="O117" s="13" t="s">
        <v>3331</v>
      </c>
      <c r="P117" s="51" t="s">
        <v>3332</v>
      </c>
      <c r="Q117" s="13" t="s">
        <v>3333</v>
      </c>
      <c r="R117" s="13" t="s">
        <v>3334</v>
      </c>
      <c r="S117" s="51" t="s">
        <v>3335</v>
      </c>
      <c r="T117" s="13" t="s">
        <v>1349</v>
      </c>
      <c r="U117" s="13" t="s">
        <v>3336</v>
      </c>
      <c r="V117" s="13" t="s">
        <v>83</v>
      </c>
    </row>
    <row r="118" spans="1:22" ht="285" x14ac:dyDescent="0.25">
      <c r="A118" s="13">
        <v>640</v>
      </c>
      <c r="B118" s="14">
        <v>600</v>
      </c>
      <c r="C118" s="13" t="s">
        <v>8687</v>
      </c>
      <c r="D118" s="15">
        <v>44370.625937500001</v>
      </c>
      <c r="E118" s="13" t="s">
        <v>5032</v>
      </c>
      <c r="F118" s="12">
        <v>44370</v>
      </c>
      <c r="G118" s="13" t="s">
        <v>838</v>
      </c>
      <c r="H118" s="13" t="s">
        <v>7890</v>
      </c>
      <c r="I118" s="20" t="s">
        <v>8542</v>
      </c>
      <c r="J118" s="20" t="s">
        <v>58</v>
      </c>
      <c r="K118" s="50" t="s">
        <v>7885</v>
      </c>
      <c r="L118" s="12">
        <v>42896</v>
      </c>
      <c r="M118" s="18" t="s">
        <v>8060</v>
      </c>
      <c r="N118" s="13" t="s">
        <v>5035</v>
      </c>
      <c r="O118" s="13" t="s">
        <v>5036</v>
      </c>
      <c r="P118" s="51" t="s">
        <v>5037</v>
      </c>
      <c r="Q118" s="13" t="s">
        <v>5038</v>
      </c>
      <c r="R118" s="13" t="s">
        <v>5039</v>
      </c>
      <c r="S118" s="51" t="s">
        <v>5040</v>
      </c>
      <c r="T118" s="13" t="s">
        <v>290</v>
      </c>
      <c r="U118" s="13" t="s">
        <v>5041</v>
      </c>
      <c r="V118" s="13" t="s">
        <v>83</v>
      </c>
    </row>
    <row r="119" spans="1:22" ht="285" x14ac:dyDescent="0.25">
      <c r="A119" s="13">
        <v>458</v>
      </c>
      <c r="B119" s="14">
        <v>605</v>
      </c>
      <c r="C119" s="13" t="s">
        <v>8688</v>
      </c>
      <c r="D119" s="15">
        <v>44335.400381944397</v>
      </c>
      <c r="E119" s="13" t="s">
        <v>3914</v>
      </c>
      <c r="F119" s="12">
        <v>44335</v>
      </c>
      <c r="G119" s="13" t="s">
        <v>838</v>
      </c>
      <c r="H119" s="13" t="s">
        <v>7890</v>
      </c>
      <c r="I119" s="20" t="s">
        <v>8542</v>
      </c>
      <c r="J119" s="20" t="s">
        <v>58</v>
      </c>
      <c r="K119" s="50" t="s">
        <v>7885</v>
      </c>
      <c r="L119" s="12">
        <v>42850</v>
      </c>
      <c r="M119" s="18" t="s">
        <v>8061</v>
      </c>
      <c r="N119" s="13" t="s">
        <v>3926</v>
      </c>
      <c r="O119" s="13" t="s">
        <v>3918</v>
      </c>
      <c r="P119" s="51" t="s">
        <v>3919</v>
      </c>
      <c r="Q119" s="13" t="s">
        <v>3927</v>
      </c>
      <c r="R119" s="13" t="s">
        <v>3914</v>
      </c>
      <c r="S119" s="51" t="s">
        <v>3921</v>
      </c>
      <c r="T119" s="13" t="s">
        <v>3922</v>
      </c>
      <c r="U119" s="13" t="s">
        <v>3923</v>
      </c>
      <c r="V119" s="13" t="s">
        <v>83</v>
      </c>
    </row>
    <row r="120" spans="1:22" ht="285" x14ac:dyDescent="0.25">
      <c r="A120" s="13">
        <v>457</v>
      </c>
      <c r="B120" s="14">
        <v>610</v>
      </c>
      <c r="C120" s="13" t="s">
        <v>8689</v>
      </c>
      <c r="D120" s="15">
        <v>44335.394537036998</v>
      </c>
      <c r="E120" s="13" t="s">
        <v>3914</v>
      </c>
      <c r="F120" s="12">
        <v>44335</v>
      </c>
      <c r="G120" s="13" t="s">
        <v>838</v>
      </c>
      <c r="H120" s="13" t="s">
        <v>7890</v>
      </c>
      <c r="I120" s="20" t="s">
        <v>8542</v>
      </c>
      <c r="J120" s="20" t="s">
        <v>58</v>
      </c>
      <c r="K120" s="50" t="s">
        <v>7885</v>
      </c>
      <c r="L120" s="12">
        <v>42851</v>
      </c>
      <c r="M120" s="18" t="s">
        <v>8062</v>
      </c>
      <c r="N120" s="13" t="s">
        <v>3917</v>
      </c>
      <c r="O120" s="13" t="s">
        <v>3918</v>
      </c>
      <c r="P120" s="51" t="s">
        <v>3919</v>
      </c>
      <c r="Q120" s="13" t="s">
        <v>3920</v>
      </c>
      <c r="R120" s="13" t="s">
        <v>3914</v>
      </c>
      <c r="S120" s="51" t="s">
        <v>3921</v>
      </c>
      <c r="T120" s="13" t="s">
        <v>3922</v>
      </c>
      <c r="U120" s="13" t="s">
        <v>3923</v>
      </c>
      <c r="V120" s="13" t="s">
        <v>83</v>
      </c>
    </row>
    <row r="121" spans="1:22" ht="285" x14ac:dyDescent="0.25">
      <c r="A121" s="13">
        <v>738</v>
      </c>
      <c r="B121" s="14">
        <v>830</v>
      </c>
      <c r="C121" s="13" t="s">
        <v>8690</v>
      </c>
      <c r="D121" s="15">
        <v>44377.441736111097</v>
      </c>
      <c r="E121" s="13" t="s">
        <v>5643</v>
      </c>
      <c r="F121" s="12">
        <v>44377</v>
      </c>
      <c r="G121" s="13" t="s">
        <v>838</v>
      </c>
      <c r="H121" s="13" t="s">
        <v>7890</v>
      </c>
      <c r="I121" s="20" t="s">
        <v>8542</v>
      </c>
      <c r="J121" s="20" t="s">
        <v>58</v>
      </c>
      <c r="K121" s="50" t="s">
        <v>7885</v>
      </c>
      <c r="L121" s="12">
        <v>42795</v>
      </c>
      <c r="M121" s="18" t="s">
        <v>8063</v>
      </c>
      <c r="N121" s="13" t="s">
        <v>5646</v>
      </c>
      <c r="O121" s="13" t="s">
        <v>5643</v>
      </c>
      <c r="P121" s="51" t="s">
        <v>5647</v>
      </c>
      <c r="Q121" s="13" t="s">
        <v>5648</v>
      </c>
      <c r="R121" s="13" t="s">
        <v>5649</v>
      </c>
      <c r="S121" s="51" t="s">
        <v>5650</v>
      </c>
      <c r="T121" s="13" t="s">
        <v>225</v>
      </c>
      <c r="U121" s="13" t="s">
        <v>5651</v>
      </c>
      <c r="V121" s="13" t="s">
        <v>83</v>
      </c>
    </row>
    <row r="122" spans="1:22" ht="285" x14ac:dyDescent="0.25">
      <c r="A122" s="13">
        <v>994</v>
      </c>
      <c r="B122" s="14">
        <v>1030</v>
      </c>
      <c r="C122" s="13" t="s">
        <v>8691</v>
      </c>
      <c r="D122" s="15">
        <v>44397.468993055598</v>
      </c>
      <c r="E122" s="13" t="s">
        <v>1424</v>
      </c>
      <c r="F122" s="12">
        <v>44397</v>
      </c>
      <c r="G122" s="13" t="s">
        <v>838</v>
      </c>
      <c r="H122" s="13" t="s">
        <v>7890</v>
      </c>
      <c r="I122" s="20" t="s">
        <v>8542</v>
      </c>
      <c r="J122" s="20" t="s">
        <v>58</v>
      </c>
      <c r="K122" s="50" t="s">
        <v>7885</v>
      </c>
      <c r="L122" s="12">
        <v>42727</v>
      </c>
      <c r="M122" s="18" t="s">
        <v>8064</v>
      </c>
      <c r="N122" s="13" t="s">
        <v>6902</v>
      </c>
      <c r="O122" s="13" t="s">
        <v>6903</v>
      </c>
      <c r="P122" s="51" t="s">
        <v>3588</v>
      </c>
      <c r="Q122" s="13" t="s">
        <v>6904</v>
      </c>
      <c r="R122" s="13" t="s">
        <v>1424</v>
      </c>
      <c r="S122" s="51" t="s">
        <v>3588</v>
      </c>
      <c r="T122" s="13" t="s">
        <v>300</v>
      </c>
      <c r="U122" s="13" t="s">
        <v>6905</v>
      </c>
      <c r="V122" s="13" t="s">
        <v>83</v>
      </c>
    </row>
    <row r="123" spans="1:22" ht="285" x14ac:dyDescent="0.25">
      <c r="A123" s="13">
        <v>156</v>
      </c>
      <c r="B123" s="14">
        <v>1060</v>
      </c>
      <c r="C123" s="13" t="s">
        <v>8692</v>
      </c>
      <c r="D123" s="15">
        <v>44287.586412037002</v>
      </c>
      <c r="E123" s="13" t="s">
        <v>1923</v>
      </c>
      <c r="F123" s="12">
        <v>44287</v>
      </c>
      <c r="G123" s="13" t="s">
        <v>838</v>
      </c>
      <c r="H123" s="13" t="s">
        <v>7890</v>
      </c>
      <c r="I123" s="20" t="s">
        <v>8542</v>
      </c>
      <c r="J123" s="20" t="s">
        <v>58</v>
      </c>
      <c r="K123" s="50" t="s">
        <v>7885</v>
      </c>
      <c r="L123" s="12">
        <v>42935</v>
      </c>
      <c r="M123" s="18" t="s">
        <v>8065</v>
      </c>
      <c r="N123" s="13" t="s">
        <v>1926</v>
      </c>
      <c r="O123" s="13" t="s">
        <v>1923</v>
      </c>
      <c r="P123" s="51" t="s">
        <v>1927</v>
      </c>
      <c r="Q123" s="13" t="s">
        <v>1928</v>
      </c>
      <c r="R123" s="13" t="s">
        <v>1929</v>
      </c>
      <c r="S123" s="51" t="s">
        <v>1930</v>
      </c>
      <c r="T123" s="13" t="s">
        <v>868</v>
      </c>
      <c r="U123" s="13" t="s">
        <v>1931</v>
      </c>
      <c r="V123" s="13" t="s">
        <v>83</v>
      </c>
    </row>
    <row r="124" spans="1:22" ht="285" x14ac:dyDescent="0.25">
      <c r="A124" s="13">
        <v>556</v>
      </c>
      <c r="B124" s="14">
        <v>1250</v>
      </c>
      <c r="C124" s="13" t="s">
        <v>8693</v>
      </c>
      <c r="D124" s="15">
        <v>44357.640370370398</v>
      </c>
      <c r="E124" s="13" t="s">
        <v>4506</v>
      </c>
      <c r="F124" s="12">
        <v>44357</v>
      </c>
      <c r="G124" s="13" t="s">
        <v>838</v>
      </c>
      <c r="H124" s="13" t="s">
        <v>7890</v>
      </c>
      <c r="I124" s="20" t="s">
        <v>8542</v>
      </c>
      <c r="J124" s="20" t="s">
        <v>58</v>
      </c>
      <c r="K124" s="50" t="s">
        <v>7885</v>
      </c>
      <c r="L124" s="12">
        <v>43945</v>
      </c>
      <c r="M124" s="18" t="s">
        <v>8066</v>
      </c>
      <c r="N124" s="13" t="s">
        <v>4509</v>
      </c>
      <c r="O124" s="13" t="s">
        <v>4510</v>
      </c>
      <c r="P124" s="51" t="s">
        <v>4511</v>
      </c>
      <c r="Q124" s="13" t="s">
        <v>4512</v>
      </c>
      <c r="R124" s="13" t="s">
        <v>4513</v>
      </c>
      <c r="S124" s="51" t="s">
        <v>4511</v>
      </c>
      <c r="T124" s="13" t="s">
        <v>4514</v>
      </c>
      <c r="U124" s="13" t="s">
        <v>4513</v>
      </c>
      <c r="V124" s="13" t="s">
        <v>83</v>
      </c>
    </row>
    <row r="125" spans="1:22" ht="285" x14ac:dyDescent="0.25">
      <c r="A125" s="13">
        <v>59</v>
      </c>
      <c r="B125" s="14">
        <v>1280</v>
      </c>
      <c r="C125" s="13" t="s">
        <v>8694</v>
      </c>
      <c r="D125" s="15">
        <v>44286.594386574099</v>
      </c>
      <c r="E125" s="13" t="s">
        <v>1156</v>
      </c>
      <c r="F125" s="12">
        <v>44286</v>
      </c>
      <c r="G125" s="13" t="s">
        <v>838</v>
      </c>
      <c r="H125" s="13" t="s">
        <v>7890</v>
      </c>
      <c r="I125" s="20" t="s">
        <v>8542</v>
      </c>
      <c r="J125" s="20" t="s">
        <v>58</v>
      </c>
      <c r="K125" s="50" t="s">
        <v>7885</v>
      </c>
      <c r="L125" s="12">
        <v>43708</v>
      </c>
      <c r="M125" s="18" t="s">
        <v>8067</v>
      </c>
      <c r="N125" s="13" t="s">
        <v>1159</v>
      </c>
      <c r="O125" s="13" t="s">
        <v>1160</v>
      </c>
      <c r="P125" s="51" t="s">
        <v>1161</v>
      </c>
      <c r="Q125" s="13" t="s">
        <v>1162</v>
      </c>
      <c r="R125" s="13" t="s">
        <v>1156</v>
      </c>
      <c r="S125" s="51" t="s">
        <v>1161</v>
      </c>
      <c r="T125" s="13" t="s">
        <v>300</v>
      </c>
      <c r="U125" s="13" t="s">
        <v>1163</v>
      </c>
      <c r="V125" s="13" t="s">
        <v>83</v>
      </c>
    </row>
    <row r="126" spans="1:22" ht="285" x14ac:dyDescent="0.25">
      <c r="A126" s="13">
        <v>355</v>
      </c>
      <c r="B126" s="14">
        <v>1420</v>
      </c>
      <c r="C126" s="13" t="s">
        <v>8695</v>
      </c>
      <c r="D126" s="15">
        <v>44306.622962963003</v>
      </c>
      <c r="E126" s="13" t="s">
        <v>3258</v>
      </c>
      <c r="F126" s="12">
        <v>44306</v>
      </c>
      <c r="G126" s="13" t="s">
        <v>838</v>
      </c>
      <c r="H126" s="13" t="s">
        <v>7890</v>
      </c>
      <c r="I126" s="20" t="s">
        <v>8542</v>
      </c>
      <c r="J126" s="20" t="s">
        <v>58</v>
      </c>
      <c r="K126" s="50" t="s">
        <v>7885</v>
      </c>
      <c r="L126" s="12">
        <v>42725</v>
      </c>
      <c r="M126" s="18" t="s">
        <v>8068</v>
      </c>
      <c r="N126" s="13" t="s">
        <v>3261</v>
      </c>
      <c r="O126" s="13" t="s">
        <v>3262</v>
      </c>
      <c r="P126" s="51" t="s">
        <v>3263</v>
      </c>
      <c r="Q126" s="13" t="s">
        <v>3264</v>
      </c>
      <c r="R126" s="13" t="s">
        <v>3265</v>
      </c>
      <c r="S126" s="51" t="s">
        <v>3263</v>
      </c>
      <c r="T126" s="13" t="s">
        <v>3266</v>
      </c>
      <c r="U126" s="13" t="s">
        <v>3267</v>
      </c>
      <c r="V126" s="13" t="s">
        <v>83</v>
      </c>
    </row>
    <row r="127" spans="1:22" ht="285" x14ac:dyDescent="0.25">
      <c r="A127" s="13">
        <v>40</v>
      </c>
      <c r="B127" s="14">
        <v>1520</v>
      </c>
      <c r="C127" s="13" t="s">
        <v>8696</v>
      </c>
      <c r="D127" s="15">
        <v>44286.566597222198</v>
      </c>
      <c r="E127" s="13" t="s">
        <v>977</v>
      </c>
      <c r="F127" s="12">
        <v>44286</v>
      </c>
      <c r="G127" s="13" t="s">
        <v>838</v>
      </c>
      <c r="H127" s="13" t="s">
        <v>7890</v>
      </c>
      <c r="I127" s="20" t="s">
        <v>8542</v>
      </c>
      <c r="J127" s="20" t="s">
        <v>58</v>
      </c>
      <c r="K127" s="50" t="s">
        <v>7885</v>
      </c>
      <c r="L127" s="12">
        <v>42746</v>
      </c>
      <c r="M127" s="18" t="s">
        <v>6968</v>
      </c>
      <c r="N127" s="13" t="s">
        <v>980</v>
      </c>
      <c r="O127" s="13" t="s">
        <v>981</v>
      </c>
      <c r="P127" s="51" t="s">
        <v>982</v>
      </c>
      <c r="Q127" s="13" t="s">
        <v>983</v>
      </c>
      <c r="R127" s="13" t="s">
        <v>984</v>
      </c>
      <c r="S127" s="51" t="s">
        <v>982</v>
      </c>
      <c r="T127" s="13" t="s">
        <v>225</v>
      </c>
      <c r="U127" s="13" t="s">
        <v>985</v>
      </c>
      <c r="V127" s="13" t="s">
        <v>83</v>
      </c>
    </row>
    <row r="128" spans="1:22" ht="285" x14ac:dyDescent="0.25">
      <c r="A128" s="13">
        <v>134</v>
      </c>
      <c r="B128" s="14">
        <v>2610</v>
      </c>
      <c r="C128" s="13" t="s">
        <v>8697</v>
      </c>
      <c r="D128" s="15">
        <v>44287.449918981503</v>
      </c>
      <c r="E128" s="13" t="s">
        <v>1754</v>
      </c>
      <c r="F128" s="12">
        <v>44287</v>
      </c>
      <c r="G128" s="13" t="s">
        <v>838</v>
      </c>
      <c r="H128" s="13" t="s">
        <v>7890</v>
      </c>
      <c r="I128" s="20" t="s">
        <v>8542</v>
      </c>
      <c r="J128" s="20" t="s">
        <v>58</v>
      </c>
      <c r="K128" s="50" t="s">
        <v>7885</v>
      </c>
      <c r="L128" s="12">
        <v>42856</v>
      </c>
      <c r="M128" s="18" t="s">
        <v>8069</v>
      </c>
      <c r="N128" s="13" t="s">
        <v>1757</v>
      </c>
      <c r="O128" s="13" t="s">
        <v>1758</v>
      </c>
      <c r="P128" s="51" t="s">
        <v>1759</v>
      </c>
      <c r="Q128" s="13" t="s">
        <v>1760</v>
      </c>
      <c r="R128" s="13" t="s">
        <v>1754</v>
      </c>
      <c r="S128" s="51" t="s">
        <v>1759</v>
      </c>
      <c r="T128" s="13" t="s">
        <v>300</v>
      </c>
      <c r="U128" s="13" t="s">
        <v>1761</v>
      </c>
      <c r="V128" s="13" t="s">
        <v>83</v>
      </c>
    </row>
    <row r="129" spans="1:22" ht="285" x14ac:dyDescent="0.25">
      <c r="A129" s="13">
        <v>97</v>
      </c>
      <c r="B129" s="14">
        <v>2850</v>
      </c>
      <c r="C129" s="13" t="s">
        <v>8698</v>
      </c>
      <c r="D129" s="15">
        <v>44287.347824074102</v>
      </c>
      <c r="E129" s="13" t="s">
        <v>1491</v>
      </c>
      <c r="F129" s="12">
        <v>44287</v>
      </c>
      <c r="G129" s="13" t="s">
        <v>838</v>
      </c>
      <c r="H129" s="13" t="s">
        <v>7890</v>
      </c>
      <c r="I129" s="20" t="s">
        <v>8542</v>
      </c>
      <c r="J129" s="20" t="s">
        <v>58</v>
      </c>
      <c r="K129" s="50" t="s">
        <v>7885</v>
      </c>
      <c r="L129" s="12">
        <v>42725</v>
      </c>
      <c r="M129" s="18" t="s">
        <v>8070</v>
      </c>
      <c r="N129" s="13" t="s">
        <v>1494</v>
      </c>
      <c r="O129" s="13" t="s">
        <v>1495</v>
      </c>
      <c r="P129" s="51" t="s">
        <v>1496</v>
      </c>
      <c r="Q129" s="13" t="s">
        <v>1497</v>
      </c>
      <c r="R129" s="13" t="s">
        <v>1498</v>
      </c>
      <c r="S129" s="51" t="s">
        <v>1496</v>
      </c>
      <c r="T129" s="13" t="s">
        <v>225</v>
      </c>
      <c r="U129" s="13" t="s">
        <v>1499</v>
      </c>
      <c r="V129" s="13" t="s">
        <v>83</v>
      </c>
    </row>
    <row r="130" spans="1:22" ht="285" x14ac:dyDescent="0.25">
      <c r="A130" s="13">
        <v>124</v>
      </c>
      <c r="B130" s="14">
        <v>2960</v>
      </c>
      <c r="C130" s="13" t="s">
        <v>8699</v>
      </c>
      <c r="D130" s="15">
        <v>44287.427662037</v>
      </c>
      <c r="E130" s="13" t="s">
        <v>1690</v>
      </c>
      <c r="F130" s="12">
        <v>44287</v>
      </c>
      <c r="G130" s="13" t="s">
        <v>838</v>
      </c>
      <c r="H130" s="13" t="s">
        <v>7890</v>
      </c>
      <c r="I130" s="20" t="s">
        <v>8542</v>
      </c>
      <c r="J130" s="20" t="s">
        <v>58</v>
      </c>
      <c r="K130" s="50" t="s">
        <v>7885</v>
      </c>
      <c r="L130" s="12">
        <v>42522</v>
      </c>
      <c r="M130" s="18" t="s">
        <v>8071</v>
      </c>
      <c r="N130" s="13" t="s">
        <v>1693</v>
      </c>
      <c r="O130" s="13" t="s">
        <v>1694</v>
      </c>
      <c r="P130" s="51" t="s">
        <v>1695</v>
      </c>
      <c r="Q130" s="13" t="s">
        <v>1696</v>
      </c>
      <c r="R130" s="13" t="s">
        <v>1690</v>
      </c>
      <c r="S130" s="51" t="s">
        <v>1695</v>
      </c>
      <c r="T130" s="13" t="s">
        <v>225</v>
      </c>
      <c r="U130" s="13" t="s">
        <v>1697</v>
      </c>
      <c r="V130" s="13" t="s">
        <v>83</v>
      </c>
    </row>
    <row r="131" spans="1:22" ht="285" x14ac:dyDescent="0.25">
      <c r="A131" s="13">
        <v>541</v>
      </c>
      <c r="B131" s="14">
        <v>3010</v>
      </c>
      <c r="C131" s="13" t="s">
        <v>8700</v>
      </c>
      <c r="D131" s="15">
        <v>44355.562395833302</v>
      </c>
      <c r="E131" s="13" t="s">
        <v>4411</v>
      </c>
      <c r="F131" s="12">
        <v>44355</v>
      </c>
      <c r="G131" s="13" t="s">
        <v>838</v>
      </c>
      <c r="H131" s="13" t="s">
        <v>7890</v>
      </c>
      <c r="I131" s="20" t="s">
        <v>8542</v>
      </c>
      <c r="J131" s="20" t="s">
        <v>58</v>
      </c>
      <c r="K131" s="50" t="s">
        <v>7885</v>
      </c>
      <c r="L131" s="12">
        <v>42552</v>
      </c>
      <c r="M131" s="18" t="s">
        <v>8072</v>
      </c>
      <c r="N131" s="13" t="s">
        <v>4414</v>
      </c>
      <c r="O131" s="13" t="s">
        <v>4411</v>
      </c>
      <c r="P131" s="51" t="s">
        <v>4415</v>
      </c>
      <c r="Q131" s="13" t="s">
        <v>4416</v>
      </c>
      <c r="R131" s="13" t="s">
        <v>4417</v>
      </c>
      <c r="S131" s="51" t="s">
        <v>4415</v>
      </c>
      <c r="T131" s="13" t="s">
        <v>944</v>
      </c>
      <c r="U131" s="13" t="s">
        <v>4418</v>
      </c>
      <c r="V131" s="13" t="s">
        <v>83</v>
      </c>
    </row>
    <row r="132" spans="1:22" ht="285" x14ac:dyDescent="0.25">
      <c r="A132" s="13">
        <v>939</v>
      </c>
      <c r="B132" s="14">
        <v>3070</v>
      </c>
      <c r="C132" s="13" t="s">
        <v>8701</v>
      </c>
      <c r="D132" s="15">
        <v>44389.458263888897</v>
      </c>
      <c r="E132" s="13" t="s">
        <v>6746</v>
      </c>
      <c r="F132" s="12">
        <v>44389</v>
      </c>
      <c r="G132" s="13" t="s">
        <v>838</v>
      </c>
      <c r="H132" s="13" t="s">
        <v>7890</v>
      </c>
      <c r="I132" s="20" t="s">
        <v>8542</v>
      </c>
      <c r="J132" s="20" t="s">
        <v>58</v>
      </c>
      <c r="K132" s="50" t="s">
        <v>7885</v>
      </c>
      <c r="L132" s="12">
        <v>43340</v>
      </c>
      <c r="M132" s="18" t="s">
        <v>8073</v>
      </c>
      <c r="N132" s="13" t="s">
        <v>6749</v>
      </c>
      <c r="O132" s="13" t="s">
        <v>6750</v>
      </c>
      <c r="P132" s="51" t="s">
        <v>6751</v>
      </c>
      <c r="Q132" s="13" t="s">
        <v>6752</v>
      </c>
      <c r="R132" s="13" t="s">
        <v>6746</v>
      </c>
      <c r="S132" s="51" t="s">
        <v>6751</v>
      </c>
      <c r="T132" s="13" t="s">
        <v>225</v>
      </c>
      <c r="U132" s="13" t="s">
        <v>6753</v>
      </c>
      <c r="V132" s="13" t="s">
        <v>83</v>
      </c>
    </row>
    <row r="133" spans="1:22" ht="285" x14ac:dyDescent="0.25">
      <c r="A133" s="13">
        <v>254</v>
      </c>
      <c r="B133" s="14">
        <v>3080</v>
      </c>
      <c r="C133" s="13" t="s">
        <v>8702</v>
      </c>
      <c r="D133" s="15">
        <v>44295.553333333301</v>
      </c>
      <c r="E133" s="13" t="s">
        <v>2653</v>
      </c>
      <c r="F133" s="12">
        <v>44295</v>
      </c>
      <c r="G133" s="13" t="s">
        <v>838</v>
      </c>
      <c r="H133" s="13" t="s">
        <v>7890</v>
      </c>
      <c r="I133" s="20" t="s">
        <v>8542</v>
      </c>
      <c r="J133" s="20" t="s">
        <v>58</v>
      </c>
      <c r="K133" s="50" t="s">
        <v>7885</v>
      </c>
      <c r="L133" s="12">
        <v>42801</v>
      </c>
      <c r="M133" s="18" t="s">
        <v>8074</v>
      </c>
      <c r="N133" s="13" t="s">
        <v>2656</v>
      </c>
      <c r="O133" s="13" t="s">
        <v>2653</v>
      </c>
      <c r="P133" s="51" t="s">
        <v>2657</v>
      </c>
      <c r="Q133" s="13" t="s">
        <v>2658</v>
      </c>
      <c r="R133" s="13" t="s">
        <v>2659</v>
      </c>
      <c r="S133" s="51" t="s">
        <v>2660</v>
      </c>
      <c r="T133" s="13" t="s">
        <v>2661</v>
      </c>
      <c r="U133" s="13" t="s">
        <v>2662</v>
      </c>
      <c r="V133" s="13" t="s">
        <v>83</v>
      </c>
    </row>
    <row r="134" spans="1:22" ht="285" x14ac:dyDescent="0.25">
      <c r="A134" s="13">
        <v>96</v>
      </c>
      <c r="B134" s="14">
        <v>3440</v>
      </c>
      <c r="C134" s="13" t="s">
        <v>8703</v>
      </c>
      <c r="D134" s="15">
        <v>44287.347430555601</v>
      </c>
      <c r="E134" s="13" t="s">
        <v>1480</v>
      </c>
      <c r="F134" s="12">
        <v>44287</v>
      </c>
      <c r="G134" s="13" t="s">
        <v>838</v>
      </c>
      <c r="H134" s="13" t="s">
        <v>7890</v>
      </c>
      <c r="I134" s="20" t="s">
        <v>8542</v>
      </c>
      <c r="J134" s="20" t="s">
        <v>58</v>
      </c>
      <c r="K134" s="50" t="s">
        <v>7885</v>
      </c>
      <c r="L134" s="12">
        <v>42844</v>
      </c>
      <c r="M134" s="18" t="s">
        <v>8075</v>
      </c>
      <c r="N134" s="13" t="s">
        <v>1483</v>
      </c>
      <c r="O134" s="13" t="s">
        <v>1484</v>
      </c>
      <c r="P134" s="51" t="s">
        <v>1485</v>
      </c>
      <c r="Q134" s="13" t="s">
        <v>1486</v>
      </c>
      <c r="R134" s="13" t="s">
        <v>1487</v>
      </c>
      <c r="S134" s="51" t="s">
        <v>1488</v>
      </c>
      <c r="T134" s="13" t="s">
        <v>1489</v>
      </c>
      <c r="U134" s="13" t="s">
        <v>1490</v>
      </c>
      <c r="V134" s="13" t="s">
        <v>83</v>
      </c>
    </row>
    <row r="135" spans="1:22" ht="285" x14ac:dyDescent="0.25">
      <c r="A135" s="13">
        <v>741</v>
      </c>
      <c r="B135" s="14">
        <v>3540</v>
      </c>
      <c r="C135" s="13" t="s">
        <v>8704</v>
      </c>
      <c r="D135" s="15">
        <v>44377.454513888901</v>
      </c>
      <c r="E135" s="13" t="s">
        <v>5669</v>
      </c>
      <c r="F135" s="12">
        <v>44377</v>
      </c>
      <c r="G135" s="13" t="s">
        <v>838</v>
      </c>
      <c r="H135" s="13" t="s">
        <v>7890</v>
      </c>
      <c r="I135" s="20" t="s">
        <v>8542</v>
      </c>
      <c r="J135" s="20" t="s">
        <v>58</v>
      </c>
      <c r="K135" s="50" t="s">
        <v>7885</v>
      </c>
      <c r="L135" s="12">
        <v>42887</v>
      </c>
      <c r="M135" s="18" t="s">
        <v>8076</v>
      </c>
      <c r="N135" s="13" t="s">
        <v>5672</v>
      </c>
      <c r="O135" s="13" t="s">
        <v>5669</v>
      </c>
      <c r="P135" s="51" t="s">
        <v>5673</v>
      </c>
      <c r="Q135" s="13" t="s">
        <v>5674</v>
      </c>
      <c r="R135" s="13" t="s">
        <v>5675</v>
      </c>
      <c r="S135" s="51" t="s">
        <v>5676</v>
      </c>
      <c r="T135" s="13" t="s">
        <v>599</v>
      </c>
      <c r="U135" s="13" t="s">
        <v>5677</v>
      </c>
      <c r="V135" s="13" t="s">
        <v>83</v>
      </c>
    </row>
    <row r="136" spans="1:22" ht="285" x14ac:dyDescent="0.25">
      <c r="A136" s="13">
        <v>185</v>
      </c>
      <c r="B136" s="14">
        <v>3690</v>
      </c>
      <c r="C136" s="13" t="s">
        <v>8705</v>
      </c>
      <c r="D136" s="15">
        <v>44291.492349537002</v>
      </c>
      <c r="E136" s="13" t="s">
        <v>2168</v>
      </c>
      <c r="F136" s="12">
        <v>44291</v>
      </c>
      <c r="G136" s="13" t="s">
        <v>838</v>
      </c>
      <c r="H136" s="13" t="s">
        <v>7890</v>
      </c>
      <c r="I136" s="20" t="s">
        <v>8542</v>
      </c>
      <c r="J136" s="20" t="s">
        <v>58</v>
      </c>
      <c r="K136" s="50" t="s">
        <v>7885</v>
      </c>
      <c r="L136" s="12">
        <v>42613</v>
      </c>
      <c r="M136" s="18" t="s">
        <v>8077</v>
      </c>
      <c r="N136" s="13" t="s">
        <v>2171</v>
      </c>
      <c r="O136" s="13" t="s">
        <v>2172</v>
      </c>
      <c r="P136" s="51" t="s">
        <v>2173</v>
      </c>
      <c r="Q136" s="13" t="s">
        <v>2174</v>
      </c>
      <c r="R136" s="13" t="s">
        <v>2175</v>
      </c>
      <c r="S136" s="51" t="s">
        <v>2176</v>
      </c>
      <c r="T136" s="13" t="s">
        <v>225</v>
      </c>
      <c r="U136" s="13" t="s">
        <v>2177</v>
      </c>
      <c r="V136" s="13" t="s">
        <v>83</v>
      </c>
    </row>
    <row r="137" spans="1:22" ht="285" x14ac:dyDescent="0.25">
      <c r="A137" s="13">
        <v>55</v>
      </c>
      <c r="B137" s="14">
        <v>3920</v>
      </c>
      <c r="C137" s="13" t="s">
        <v>8706</v>
      </c>
      <c r="D137" s="15">
        <v>44286.586273148103</v>
      </c>
      <c r="E137" s="13" t="s">
        <v>1119</v>
      </c>
      <c r="F137" s="12">
        <v>44286</v>
      </c>
      <c r="G137" s="13" t="s">
        <v>838</v>
      </c>
      <c r="H137" s="13" t="s">
        <v>7890</v>
      </c>
      <c r="I137" s="20" t="s">
        <v>8542</v>
      </c>
      <c r="J137" s="20" t="s">
        <v>58</v>
      </c>
      <c r="K137" s="50" t="s">
        <v>7885</v>
      </c>
      <c r="L137" s="12">
        <v>44286</v>
      </c>
      <c r="M137" s="18" t="s">
        <v>8078</v>
      </c>
      <c r="N137" s="13" t="s">
        <v>1122</v>
      </c>
      <c r="O137" s="13" t="s">
        <v>1119</v>
      </c>
      <c r="P137" s="51" t="s">
        <v>1123</v>
      </c>
      <c r="Q137" s="13" t="s">
        <v>1124</v>
      </c>
      <c r="R137" s="13" t="s">
        <v>1125</v>
      </c>
      <c r="S137" s="51" t="s">
        <v>1126</v>
      </c>
      <c r="T137" s="13" t="s">
        <v>300</v>
      </c>
      <c r="U137" s="13" t="s">
        <v>1127</v>
      </c>
      <c r="V137" s="13" t="s">
        <v>83</v>
      </c>
    </row>
    <row r="138" spans="1:22" ht="285" x14ac:dyDescent="0.25">
      <c r="A138" s="13">
        <v>267</v>
      </c>
      <c r="B138" s="14">
        <v>4050</v>
      </c>
      <c r="C138" s="13" t="s">
        <v>8707</v>
      </c>
      <c r="D138" s="15">
        <v>44298.4581481481</v>
      </c>
      <c r="E138" s="13" t="s">
        <v>2745</v>
      </c>
      <c r="F138" s="12">
        <v>44298</v>
      </c>
      <c r="G138" s="13" t="s">
        <v>838</v>
      </c>
      <c r="H138" s="13" t="s">
        <v>7890</v>
      </c>
      <c r="I138" s="20" t="s">
        <v>8542</v>
      </c>
      <c r="J138" s="20" t="s">
        <v>58</v>
      </c>
      <c r="K138" s="50" t="s">
        <v>7885</v>
      </c>
      <c r="L138" s="12">
        <v>42766</v>
      </c>
      <c r="M138" s="18" t="s">
        <v>8079</v>
      </c>
      <c r="N138" s="13" t="s">
        <v>2748</v>
      </c>
      <c r="O138" s="13" t="s">
        <v>2745</v>
      </c>
      <c r="P138" s="51" t="s">
        <v>2749</v>
      </c>
      <c r="Q138" s="13" t="s">
        <v>2750</v>
      </c>
      <c r="R138" s="13" t="s">
        <v>2751</v>
      </c>
      <c r="S138" s="51" t="s">
        <v>2752</v>
      </c>
      <c r="T138" s="13" t="s">
        <v>225</v>
      </c>
      <c r="U138" s="13" t="s">
        <v>2753</v>
      </c>
      <c r="V138" s="13" t="s">
        <v>83</v>
      </c>
    </row>
    <row r="139" spans="1:22" ht="285" x14ac:dyDescent="0.25">
      <c r="A139" s="13">
        <v>938</v>
      </c>
      <c r="B139" s="14">
        <v>4320</v>
      </c>
      <c r="C139" s="13" t="s">
        <v>8708</v>
      </c>
      <c r="D139" s="15">
        <v>44389.455740740697</v>
      </c>
      <c r="E139" s="13" t="s">
        <v>889</v>
      </c>
      <c r="F139" s="12">
        <v>44389</v>
      </c>
      <c r="G139" s="13" t="s">
        <v>838</v>
      </c>
      <c r="H139" s="13" t="s">
        <v>7890</v>
      </c>
      <c r="I139" s="20" t="s">
        <v>8542</v>
      </c>
      <c r="J139" s="20" t="s">
        <v>58</v>
      </c>
      <c r="K139" s="50" t="s">
        <v>7885</v>
      </c>
      <c r="L139" s="12">
        <v>42933</v>
      </c>
      <c r="M139" s="18" t="s">
        <v>8080</v>
      </c>
      <c r="N139" s="13" t="s">
        <v>6743</v>
      </c>
      <c r="O139" s="13" t="s">
        <v>6744</v>
      </c>
      <c r="P139" s="51" t="s">
        <v>895</v>
      </c>
      <c r="Q139" s="13" t="s">
        <v>896</v>
      </c>
      <c r="R139" s="13" t="s">
        <v>897</v>
      </c>
      <c r="S139" s="51" t="s">
        <v>6745</v>
      </c>
      <c r="T139" s="13" t="s">
        <v>290</v>
      </c>
      <c r="U139" s="13" t="s">
        <v>899</v>
      </c>
      <c r="V139" s="13" t="s">
        <v>83</v>
      </c>
    </row>
    <row r="140" spans="1:22" ht="285" x14ac:dyDescent="0.25">
      <c r="A140" s="13">
        <v>64</v>
      </c>
      <c r="B140" s="14">
        <v>4450</v>
      </c>
      <c r="C140" s="13" t="s">
        <v>8709</v>
      </c>
      <c r="D140" s="15">
        <v>44286.600185185198</v>
      </c>
      <c r="E140" s="13" t="s">
        <v>1204</v>
      </c>
      <c r="F140" s="12">
        <v>44286</v>
      </c>
      <c r="G140" s="13" t="s">
        <v>838</v>
      </c>
      <c r="H140" s="13" t="s">
        <v>7890</v>
      </c>
      <c r="I140" s="20" t="s">
        <v>8542</v>
      </c>
      <c r="J140" s="20" t="s">
        <v>58</v>
      </c>
      <c r="K140" s="50" t="s">
        <v>7885</v>
      </c>
      <c r="L140" s="12">
        <v>42779</v>
      </c>
      <c r="M140" s="18" t="s">
        <v>8081</v>
      </c>
      <c r="N140" s="13" t="s">
        <v>1207</v>
      </c>
      <c r="O140" s="13" t="s">
        <v>1208</v>
      </c>
      <c r="P140" s="51" t="s">
        <v>1209</v>
      </c>
      <c r="Q140" s="13" t="s">
        <v>1210</v>
      </c>
      <c r="R140" s="13" t="s">
        <v>1211</v>
      </c>
      <c r="S140" s="51" t="s">
        <v>1209</v>
      </c>
      <c r="T140" s="13" t="s">
        <v>1212</v>
      </c>
      <c r="U140" s="13" t="s">
        <v>1213</v>
      </c>
      <c r="V140" s="13" t="s">
        <v>83</v>
      </c>
    </row>
    <row r="141" spans="1:22" ht="285" x14ac:dyDescent="0.25">
      <c r="A141" s="13">
        <v>272</v>
      </c>
      <c r="B141" s="14">
        <v>4460</v>
      </c>
      <c r="C141" s="13" t="s">
        <v>8710</v>
      </c>
      <c r="D141" s="15">
        <v>44298.520532407398</v>
      </c>
      <c r="E141" s="13" t="s">
        <v>2782</v>
      </c>
      <c r="F141" s="12">
        <v>44298</v>
      </c>
      <c r="G141" s="13" t="s">
        <v>838</v>
      </c>
      <c r="H141" s="13" t="s">
        <v>7890</v>
      </c>
      <c r="I141" s="20" t="s">
        <v>8542</v>
      </c>
      <c r="J141" s="20" t="s">
        <v>58</v>
      </c>
      <c r="K141" s="50" t="s">
        <v>7885</v>
      </c>
      <c r="L141" s="12">
        <v>42853</v>
      </c>
      <c r="M141" s="18" t="s">
        <v>8082</v>
      </c>
      <c r="N141" s="13" t="s">
        <v>2785</v>
      </c>
      <c r="O141" s="13" t="s">
        <v>2786</v>
      </c>
      <c r="P141" s="51" t="s">
        <v>2787</v>
      </c>
      <c r="Q141" s="13" t="s">
        <v>2788</v>
      </c>
      <c r="R141" s="13" t="s">
        <v>2789</v>
      </c>
      <c r="S141" s="51" t="s">
        <v>2790</v>
      </c>
      <c r="T141" s="13" t="s">
        <v>996</v>
      </c>
      <c r="U141" s="13" t="s">
        <v>2791</v>
      </c>
      <c r="V141" s="13" t="s">
        <v>83</v>
      </c>
    </row>
    <row r="142" spans="1:22" ht="285" x14ac:dyDescent="0.25">
      <c r="A142" s="13">
        <v>128</v>
      </c>
      <c r="B142" s="14">
        <v>4740</v>
      </c>
      <c r="C142" s="13" t="s">
        <v>8711</v>
      </c>
      <c r="D142" s="15">
        <v>44287.4319791667</v>
      </c>
      <c r="E142" s="13" t="s">
        <v>1709</v>
      </c>
      <c r="F142" s="12">
        <v>44287</v>
      </c>
      <c r="G142" s="13" t="s">
        <v>838</v>
      </c>
      <c r="H142" s="13" t="s">
        <v>7890</v>
      </c>
      <c r="I142" s="20" t="s">
        <v>8542</v>
      </c>
      <c r="J142" s="20" t="s">
        <v>58</v>
      </c>
      <c r="K142" s="50" t="s">
        <v>7885</v>
      </c>
      <c r="L142" s="12">
        <v>42964</v>
      </c>
      <c r="M142" s="18" t="s">
        <v>8083</v>
      </c>
      <c r="N142" s="13" t="s">
        <v>1712</v>
      </c>
      <c r="O142" s="13" t="s">
        <v>1713</v>
      </c>
      <c r="P142" s="51" t="s">
        <v>1714</v>
      </c>
      <c r="Q142" s="13" t="s">
        <v>1715</v>
      </c>
      <c r="R142" s="13" t="s">
        <v>1709</v>
      </c>
      <c r="S142" s="51" t="s">
        <v>1714</v>
      </c>
      <c r="T142" s="13" t="s">
        <v>300</v>
      </c>
      <c r="U142" s="13" t="s">
        <v>1716</v>
      </c>
      <c r="V142" s="13" t="s">
        <v>83</v>
      </c>
    </row>
    <row r="143" spans="1:22" ht="285" x14ac:dyDescent="0.25">
      <c r="A143" s="13">
        <v>162</v>
      </c>
      <c r="B143" s="14">
        <v>5010</v>
      </c>
      <c r="C143" s="13" t="s">
        <v>8712</v>
      </c>
      <c r="D143" s="15">
        <v>44287.652048611097</v>
      </c>
      <c r="E143" s="13" t="s">
        <v>1970</v>
      </c>
      <c r="F143" s="12">
        <v>44287</v>
      </c>
      <c r="G143" s="13" t="s">
        <v>838</v>
      </c>
      <c r="H143" s="13" t="s">
        <v>7890</v>
      </c>
      <c r="I143" s="20" t="s">
        <v>8542</v>
      </c>
      <c r="J143" s="20" t="s">
        <v>58</v>
      </c>
      <c r="K143" s="50" t="s">
        <v>7885</v>
      </c>
      <c r="L143" s="12">
        <v>42861</v>
      </c>
      <c r="M143" s="18" t="s">
        <v>6969</v>
      </c>
      <c r="N143" s="13" t="s">
        <v>1973</v>
      </c>
      <c r="O143" s="13" t="s">
        <v>1970</v>
      </c>
      <c r="P143" s="51" t="s">
        <v>1974</v>
      </c>
      <c r="Q143" s="13" t="s">
        <v>1975</v>
      </c>
      <c r="R143" s="13" t="s">
        <v>1976</v>
      </c>
      <c r="S143" s="51" t="s">
        <v>1974</v>
      </c>
      <c r="T143" s="13" t="s">
        <v>1460</v>
      </c>
      <c r="U143" s="13" t="s">
        <v>1977</v>
      </c>
      <c r="V143" s="13" t="s">
        <v>83</v>
      </c>
    </row>
    <row r="144" spans="1:22" ht="285" x14ac:dyDescent="0.25">
      <c r="A144" s="13">
        <v>669</v>
      </c>
      <c r="B144" s="14">
        <v>5130</v>
      </c>
      <c r="C144" s="13" t="s">
        <v>8713</v>
      </c>
      <c r="D144" s="15">
        <v>44375.357858796298</v>
      </c>
      <c r="E144" s="13" t="s">
        <v>5219</v>
      </c>
      <c r="F144" s="12">
        <v>44375</v>
      </c>
      <c r="G144" s="13" t="s">
        <v>838</v>
      </c>
      <c r="H144" s="13" t="s">
        <v>7890</v>
      </c>
      <c r="I144" s="20" t="s">
        <v>8542</v>
      </c>
      <c r="J144" s="20" t="s">
        <v>58</v>
      </c>
      <c r="K144" s="50" t="s">
        <v>7885</v>
      </c>
      <c r="L144" s="12">
        <v>42685</v>
      </c>
      <c r="M144" s="18" t="s">
        <v>8084</v>
      </c>
      <c r="N144" s="13" t="s">
        <v>5222</v>
      </c>
      <c r="O144" s="13" t="s">
        <v>5223</v>
      </c>
      <c r="P144" s="51" t="s">
        <v>5224</v>
      </c>
      <c r="Q144" s="13" t="s">
        <v>5225</v>
      </c>
      <c r="R144" s="13" t="s">
        <v>5226</v>
      </c>
      <c r="S144" s="51" t="s">
        <v>5224</v>
      </c>
      <c r="T144" s="13" t="s">
        <v>290</v>
      </c>
      <c r="U144" s="13" t="s">
        <v>5227</v>
      </c>
      <c r="V144" s="13" t="s">
        <v>83</v>
      </c>
    </row>
    <row r="145" spans="1:22" ht="285" x14ac:dyDescent="0.25">
      <c r="A145" s="13">
        <v>567</v>
      </c>
      <c r="B145" s="14">
        <v>5720</v>
      </c>
      <c r="C145" s="13" t="s">
        <v>8714</v>
      </c>
      <c r="D145" s="15">
        <v>44361.486643518503</v>
      </c>
      <c r="E145" s="13" t="s">
        <v>4566</v>
      </c>
      <c r="F145" s="12">
        <v>44361</v>
      </c>
      <c r="G145" s="13" t="s">
        <v>838</v>
      </c>
      <c r="H145" s="13" t="s">
        <v>7890</v>
      </c>
      <c r="I145" s="20" t="s">
        <v>8542</v>
      </c>
      <c r="J145" s="20" t="s">
        <v>58</v>
      </c>
      <c r="K145" s="50" t="s">
        <v>7885</v>
      </c>
      <c r="L145" s="12">
        <v>42846</v>
      </c>
      <c r="M145" s="18" t="s">
        <v>6971</v>
      </c>
      <c r="N145" s="13" t="s">
        <v>4569</v>
      </c>
      <c r="O145" s="13" t="s">
        <v>4566</v>
      </c>
      <c r="P145" s="51" t="s">
        <v>4570</v>
      </c>
      <c r="Q145" s="13" t="s">
        <v>4571</v>
      </c>
      <c r="R145" s="13" t="s">
        <v>4572</v>
      </c>
      <c r="S145" s="51" t="s">
        <v>4570</v>
      </c>
      <c r="T145" s="13" t="s">
        <v>4234</v>
      </c>
      <c r="U145" s="13" t="s">
        <v>4573</v>
      </c>
      <c r="V145" s="13" t="s">
        <v>83</v>
      </c>
    </row>
    <row r="146" spans="1:22" ht="285" x14ac:dyDescent="0.25">
      <c r="A146" s="13">
        <v>377</v>
      </c>
      <c r="B146" s="14">
        <v>5805</v>
      </c>
      <c r="C146" s="13" t="s">
        <v>8715</v>
      </c>
      <c r="D146" s="15">
        <v>44312.429259259297</v>
      </c>
      <c r="E146" s="13" t="s">
        <v>3441</v>
      </c>
      <c r="F146" s="12">
        <v>44312</v>
      </c>
      <c r="G146" s="13" t="s">
        <v>838</v>
      </c>
      <c r="H146" s="13" t="s">
        <v>7890</v>
      </c>
      <c r="I146" s="20" t="s">
        <v>8542</v>
      </c>
      <c r="J146" s="20" t="s">
        <v>58</v>
      </c>
      <c r="K146" s="50" t="s">
        <v>7885</v>
      </c>
      <c r="L146" s="12">
        <v>42828</v>
      </c>
      <c r="M146" s="18" t="s">
        <v>8085</v>
      </c>
      <c r="N146" s="13" t="s">
        <v>3444</v>
      </c>
      <c r="O146" s="13" t="s">
        <v>3445</v>
      </c>
      <c r="P146" s="51" t="s">
        <v>3446</v>
      </c>
      <c r="Q146" s="13" t="s">
        <v>3447</v>
      </c>
      <c r="R146" s="13" t="s">
        <v>3448</v>
      </c>
      <c r="S146" s="51" t="s">
        <v>3449</v>
      </c>
      <c r="T146" s="13" t="s">
        <v>3450</v>
      </c>
      <c r="U146" s="13" t="s">
        <v>3451</v>
      </c>
      <c r="V146" s="13" t="s">
        <v>83</v>
      </c>
    </row>
    <row r="147" spans="1:22" ht="285" x14ac:dyDescent="0.25">
      <c r="A147" s="13">
        <v>131</v>
      </c>
      <c r="B147" s="14">
        <v>5890</v>
      </c>
      <c r="C147" s="13" t="s">
        <v>8716</v>
      </c>
      <c r="D147" s="15">
        <v>44287.439675925903</v>
      </c>
      <c r="E147" s="13" t="s">
        <v>1709</v>
      </c>
      <c r="F147" s="12">
        <v>44287</v>
      </c>
      <c r="G147" s="13" t="s">
        <v>838</v>
      </c>
      <c r="H147" s="13" t="s">
        <v>7890</v>
      </c>
      <c r="I147" s="20" t="s">
        <v>8542</v>
      </c>
      <c r="J147" s="20" t="s">
        <v>58</v>
      </c>
      <c r="K147" s="50" t="s">
        <v>7885</v>
      </c>
      <c r="L147" s="12">
        <v>42905</v>
      </c>
      <c r="M147" s="18" t="s">
        <v>8086</v>
      </c>
      <c r="N147" s="13" t="s">
        <v>1730</v>
      </c>
      <c r="O147" s="13" t="s">
        <v>1731</v>
      </c>
      <c r="P147" s="51" t="s">
        <v>1732</v>
      </c>
      <c r="Q147" s="13" t="s">
        <v>1733</v>
      </c>
      <c r="R147" s="13" t="s">
        <v>1709</v>
      </c>
      <c r="S147" s="51" t="s">
        <v>1732</v>
      </c>
      <c r="T147" s="13" t="s">
        <v>1727</v>
      </c>
      <c r="U147" s="13" t="s">
        <v>1734</v>
      </c>
      <c r="V147" s="13" t="s">
        <v>83</v>
      </c>
    </row>
    <row r="148" spans="1:22" ht="285" x14ac:dyDescent="0.25">
      <c r="A148" s="57">
        <v>1044</v>
      </c>
      <c r="B148" s="57">
        <v>8380</v>
      </c>
      <c r="C148" s="57" t="s">
        <v>8717</v>
      </c>
      <c r="D148" s="58">
        <v>44428.443159722221</v>
      </c>
      <c r="E148" s="57" t="s">
        <v>6972</v>
      </c>
      <c r="F148" s="59">
        <v>44428</v>
      </c>
      <c r="G148" s="57" t="s">
        <v>9248</v>
      </c>
      <c r="H148" s="57" t="s">
        <v>8548</v>
      </c>
      <c r="I148" s="20" t="s">
        <v>8542</v>
      </c>
      <c r="J148" s="20" t="s">
        <v>58</v>
      </c>
      <c r="K148" s="50" t="s">
        <v>7885</v>
      </c>
      <c r="L148" s="59">
        <v>42598</v>
      </c>
      <c r="M148" s="18" t="s">
        <v>6973</v>
      </c>
      <c r="N148" s="57" t="s">
        <v>6974</v>
      </c>
      <c r="O148" s="57" t="s">
        <v>6975</v>
      </c>
      <c r="P148" s="60" t="s">
        <v>6976</v>
      </c>
      <c r="Q148" s="57" t="s">
        <v>6977</v>
      </c>
      <c r="R148" s="57" t="s">
        <v>6972</v>
      </c>
      <c r="S148" s="60" t="s">
        <v>6978</v>
      </c>
      <c r="T148" s="57" t="s">
        <v>300</v>
      </c>
      <c r="U148" s="57" t="s">
        <v>6979</v>
      </c>
      <c r="V148" s="57" t="s">
        <v>83</v>
      </c>
    </row>
    <row r="149" spans="1:22" ht="285" x14ac:dyDescent="0.25">
      <c r="A149" s="57">
        <v>1045</v>
      </c>
      <c r="B149" s="57">
        <v>8379</v>
      </c>
      <c r="C149" s="57" t="s">
        <v>8718</v>
      </c>
      <c r="D149" s="58">
        <v>44428.448993055557</v>
      </c>
      <c r="E149" s="57" t="s">
        <v>6972</v>
      </c>
      <c r="F149" s="59">
        <v>44428</v>
      </c>
      <c r="G149" s="57" t="s">
        <v>9248</v>
      </c>
      <c r="H149" s="57" t="s">
        <v>8548</v>
      </c>
      <c r="I149" s="20" t="s">
        <v>8542</v>
      </c>
      <c r="J149" s="20" t="s">
        <v>58</v>
      </c>
      <c r="K149" s="50" t="s">
        <v>7885</v>
      </c>
      <c r="L149" s="59">
        <v>43152</v>
      </c>
      <c r="M149" s="18" t="s">
        <v>8087</v>
      </c>
      <c r="N149" s="57" t="s">
        <v>6980</v>
      </c>
      <c r="O149" s="57" t="s">
        <v>6975</v>
      </c>
      <c r="P149" s="60" t="s">
        <v>6976</v>
      </c>
      <c r="Q149" s="57" t="s">
        <v>6977</v>
      </c>
      <c r="R149" s="57" t="s">
        <v>6972</v>
      </c>
      <c r="S149" s="60" t="s">
        <v>6978</v>
      </c>
      <c r="T149" s="57" t="s">
        <v>300</v>
      </c>
      <c r="U149" s="57" t="s">
        <v>6979</v>
      </c>
      <c r="V149" s="57" t="s">
        <v>83</v>
      </c>
    </row>
    <row r="150" spans="1:22" ht="285" x14ac:dyDescent="0.25">
      <c r="A150" s="53">
        <v>1094</v>
      </c>
      <c r="B150" s="53">
        <v>8246</v>
      </c>
      <c r="C150" s="53" t="s">
        <v>8719</v>
      </c>
      <c r="D150" s="54">
        <v>44462.517546296294</v>
      </c>
      <c r="E150" s="53" t="s">
        <v>8088</v>
      </c>
      <c r="F150" s="55">
        <v>44462</v>
      </c>
      <c r="G150" s="53" t="s">
        <v>9248</v>
      </c>
      <c r="H150" s="53" t="s">
        <v>8548</v>
      </c>
      <c r="I150" s="20" t="s">
        <v>8542</v>
      </c>
      <c r="J150" s="20" t="s">
        <v>58</v>
      </c>
      <c r="K150" s="50" t="s">
        <v>7885</v>
      </c>
      <c r="L150" s="55">
        <v>44452</v>
      </c>
      <c r="M150" s="52" t="s">
        <v>8089</v>
      </c>
      <c r="N150" s="53" t="s">
        <v>8090</v>
      </c>
      <c r="O150" s="53" t="s">
        <v>8088</v>
      </c>
      <c r="P150" s="56" t="s">
        <v>8091</v>
      </c>
      <c r="Q150" s="53" t="s">
        <v>8092</v>
      </c>
      <c r="R150" s="53" t="s">
        <v>8093</v>
      </c>
      <c r="S150" s="56" t="s">
        <v>8094</v>
      </c>
      <c r="T150" s="53" t="s">
        <v>136</v>
      </c>
      <c r="U150" s="53" t="s">
        <v>8095</v>
      </c>
      <c r="V150" s="53" t="s">
        <v>83</v>
      </c>
    </row>
    <row r="151" spans="1:22" ht="285" x14ac:dyDescent="0.25">
      <c r="A151" s="13">
        <v>86</v>
      </c>
      <c r="B151" s="14">
        <v>8251</v>
      </c>
      <c r="C151" s="13" t="s">
        <v>8720</v>
      </c>
      <c r="D151" s="15">
        <v>44286.657534722202</v>
      </c>
      <c r="E151" s="13" t="s">
        <v>177</v>
      </c>
      <c r="F151" s="12">
        <v>44286</v>
      </c>
      <c r="G151" s="13" t="s">
        <v>9248</v>
      </c>
      <c r="H151" s="13" t="s">
        <v>8548</v>
      </c>
      <c r="I151" s="20" t="s">
        <v>8542</v>
      </c>
      <c r="J151" s="20" t="s">
        <v>58</v>
      </c>
      <c r="K151" s="50" t="s">
        <v>7885</v>
      </c>
      <c r="L151" s="12">
        <v>42864</v>
      </c>
      <c r="M151" s="18" t="s">
        <v>8096</v>
      </c>
      <c r="N151" s="13" t="s">
        <v>181</v>
      </c>
      <c r="O151" s="13" t="s">
        <v>177</v>
      </c>
      <c r="P151" s="51" t="s">
        <v>182</v>
      </c>
      <c r="Q151" s="13" t="s">
        <v>183</v>
      </c>
      <c r="R151" s="13" t="s">
        <v>184</v>
      </c>
      <c r="S151" s="51" t="s">
        <v>182</v>
      </c>
      <c r="T151" s="13" t="s">
        <v>185</v>
      </c>
      <c r="U151" s="13" t="s">
        <v>186</v>
      </c>
      <c r="V151" s="13" t="s">
        <v>83</v>
      </c>
    </row>
    <row r="152" spans="1:22" ht="285" x14ac:dyDescent="0.25">
      <c r="A152" s="13">
        <v>666</v>
      </c>
      <c r="B152" s="14">
        <v>8388</v>
      </c>
      <c r="C152" s="13" t="s">
        <v>8721</v>
      </c>
      <c r="D152" s="15">
        <v>44372.484097222201</v>
      </c>
      <c r="E152" s="13" t="s">
        <v>601</v>
      </c>
      <c r="F152" s="12">
        <v>44372</v>
      </c>
      <c r="G152" s="13" t="s">
        <v>9248</v>
      </c>
      <c r="H152" s="13" t="s">
        <v>8548</v>
      </c>
      <c r="I152" s="20" t="s">
        <v>8542</v>
      </c>
      <c r="J152" s="20" t="s">
        <v>58</v>
      </c>
      <c r="K152" s="50" t="s">
        <v>7885</v>
      </c>
      <c r="L152" s="12">
        <v>42785</v>
      </c>
      <c r="M152" s="18" t="s">
        <v>8097</v>
      </c>
      <c r="N152" s="13" t="s">
        <v>627</v>
      </c>
      <c r="O152" s="13" t="s">
        <v>605</v>
      </c>
      <c r="P152" s="51" t="s">
        <v>613</v>
      </c>
      <c r="Q152" s="13" t="s">
        <v>607</v>
      </c>
      <c r="R152" s="13" t="s">
        <v>601</v>
      </c>
      <c r="S152" s="51" t="s">
        <v>608</v>
      </c>
      <c r="T152" s="13" t="s">
        <v>290</v>
      </c>
      <c r="U152" s="13" t="s">
        <v>609</v>
      </c>
      <c r="V152" s="13" t="s">
        <v>83</v>
      </c>
    </row>
    <row r="153" spans="1:22" ht="285" x14ac:dyDescent="0.25">
      <c r="A153" s="13">
        <v>665</v>
      </c>
      <c r="B153" s="14">
        <v>8368</v>
      </c>
      <c r="C153" s="13" t="s">
        <v>8722</v>
      </c>
      <c r="D153" s="15">
        <v>44372.480509259301</v>
      </c>
      <c r="E153" s="13" t="s">
        <v>601</v>
      </c>
      <c r="F153" s="12">
        <v>44372</v>
      </c>
      <c r="G153" s="13" t="s">
        <v>9248</v>
      </c>
      <c r="H153" s="13" t="s">
        <v>8548</v>
      </c>
      <c r="I153" s="20" t="s">
        <v>8542</v>
      </c>
      <c r="J153" s="20" t="s">
        <v>58</v>
      </c>
      <c r="K153" s="50" t="s">
        <v>7885</v>
      </c>
      <c r="L153" s="12">
        <v>42778</v>
      </c>
      <c r="M153" s="18" t="s">
        <v>8098</v>
      </c>
      <c r="N153" s="13" t="s">
        <v>625</v>
      </c>
      <c r="O153" s="13" t="s">
        <v>605</v>
      </c>
      <c r="P153" s="51" t="s">
        <v>613</v>
      </c>
      <c r="Q153" s="13" t="s">
        <v>607</v>
      </c>
      <c r="R153" s="13" t="s">
        <v>601</v>
      </c>
      <c r="S153" s="51" t="s">
        <v>608</v>
      </c>
      <c r="T153" s="13" t="s">
        <v>290</v>
      </c>
      <c r="U153" s="13" t="s">
        <v>609</v>
      </c>
      <c r="V153" s="13" t="s">
        <v>83</v>
      </c>
    </row>
    <row r="154" spans="1:22" ht="285" x14ac:dyDescent="0.25">
      <c r="A154" s="13">
        <v>638</v>
      </c>
      <c r="B154" s="14">
        <v>8366</v>
      </c>
      <c r="C154" s="13" t="s">
        <v>8723</v>
      </c>
      <c r="D154" s="15">
        <v>44370.520752314798</v>
      </c>
      <c r="E154" s="13" t="s">
        <v>601</v>
      </c>
      <c r="F154" s="12">
        <v>44370</v>
      </c>
      <c r="G154" s="13" t="s">
        <v>9248</v>
      </c>
      <c r="H154" s="13" t="s">
        <v>8548</v>
      </c>
      <c r="I154" s="20" t="s">
        <v>8542</v>
      </c>
      <c r="J154" s="20" t="s">
        <v>58</v>
      </c>
      <c r="K154" s="50" t="s">
        <v>7885</v>
      </c>
      <c r="L154" s="12">
        <v>42787</v>
      </c>
      <c r="M154" s="18" t="s">
        <v>7003</v>
      </c>
      <c r="N154" s="13" t="s">
        <v>620</v>
      </c>
      <c r="O154" s="13" t="s">
        <v>605</v>
      </c>
      <c r="P154" s="51" t="s">
        <v>613</v>
      </c>
      <c r="Q154" s="13" t="s">
        <v>607</v>
      </c>
      <c r="R154" s="13" t="s">
        <v>601</v>
      </c>
      <c r="S154" s="51" t="s">
        <v>608</v>
      </c>
      <c r="T154" s="13" t="s">
        <v>290</v>
      </c>
      <c r="U154" s="13" t="s">
        <v>609</v>
      </c>
      <c r="V154" s="13" t="s">
        <v>83</v>
      </c>
    </row>
    <row r="155" spans="1:22" ht="285" x14ac:dyDescent="0.25">
      <c r="A155" s="13">
        <v>529</v>
      </c>
      <c r="B155" s="14">
        <v>150</v>
      </c>
      <c r="C155" s="13" t="s">
        <v>4318</v>
      </c>
      <c r="D155" s="15">
        <v>44350.684027777803</v>
      </c>
      <c r="E155" s="13" t="s">
        <v>4317</v>
      </c>
      <c r="F155" s="12">
        <v>44350</v>
      </c>
      <c r="G155" s="13" t="s">
        <v>838</v>
      </c>
      <c r="H155" s="13" t="s">
        <v>7891</v>
      </c>
      <c r="I155" s="20" t="s">
        <v>8542</v>
      </c>
      <c r="J155" s="20" t="s">
        <v>58</v>
      </c>
      <c r="K155" s="50" t="s">
        <v>7885</v>
      </c>
      <c r="L155" s="12">
        <v>42843</v>
      </c>
      <c r="M155" s="18" t="s">
        <v>8099</v>
      </c>
      <c r="N155" s="13" t="s">
        <v>4320</v>
      </c>
      <c r="O155" s="13" t="s">
        <v>4321</v>
      </c>
      <c r="P155" s="51" t="s">
        <v>4322</v>
      </c>
      <c r="Q155" s="13" t="s">
        <v>4323</v>
      </c>
      <c r="R155" s="13" t="s">
        <v>4324</v>
      </c>
      <c r="S155" s="51" t="s">
        <v>4322</v>
      </c>
      <c r="T155" s="13" t="s">
        <v>225</v>
      </c>
      <c r="U155" s="13" t="s">
        <v>4325</v>
      </c>
      <c r="V155" s="13" t="s">
        <v>83</v>
      </c>
    </row>
    <row r="156" spans="1:22" ht="285" x14ac:dyDescent="0.25">
      <c r="A156" s="13">
        <v>52</v>
      </c>
      <c r="B156" s="14">
        <v>190</v>
      </c>
      <c r="C156" s="13" t="s">
        <v>8724</v>
      </c>
      <c r="D156" s="15">
        <v>44286.579641203702</v>
      </c>
      <c r="E156" s="13" t="s">
        <v>1089</v>
      </c>
      <c r="F156" s="12">
        <v>44286</v>
      </c>
      <c r="G156" s="13" t="s">
        <v>838</v>
      </c>
      <c r="H156" s="13" t="s">
        <v>7891</v>
      </c>
      <c r="I156" s="20" t="s">
        <v>8542</v>
      </c>
      <c r="J156" s="20" t="s">
        <v>58</v>
      </c>
      <c r="K156" s="50" t="s">
        <v>7885</v>
      </c>
      <c r="L156" s="12">
        <v>42916</v>
      </c>
      <c r="M156" s="18" t="s">
        <v>6981</v>
      </c>
      <c r="N156" s="13" t="s">
        <v>1092</v>
      </c>
      <c r="O156" s="13" t="s">
        <v>1093</v>
      </c>
      <c r="P156" s="51" t="s">
        <v>1094</v>
      </c>
      <c r="Q156" s="13" t="s">
        <v>1095</v>
      </c>
      <c r="R156" s="13" t="s">
        <v>1096</v>
      </c>
      <c r="S156" s="51" t="s">
        <v>1097</v>
      </c>
      <c r="T156" s="13" t="s">
        <v>1098</v>
      </c>
      <c r="U156" s="13" t="s">
        <v>1099</v>
      </c>
      <c r="V156" s="13" t="s">
        <v>83</v>
      </c>
    </row>
    <row r="157" spans="1:22" ht="285" x14ac:dyDescent="0.25">
      <c r="A157" s="13">
        <v>679</v>
      </c>
      <c r="B157" s="14">
        <v>260</v>
      </c>
      <c r="C157" s="13" t="s">
        <v>8725</v>
      </c>
      <c r="D157" s="15">
        <v>44375.525914351798</v>
      </c>
      <c r="E157" s="13" t="s">
        <v>5283</v>
      </c>
      <c r="F157" s="12">
        <v>44375</v>
      </c>
      <c r="G157" s="13" t="s">
        <v>838</v>
      </c>
      <c r="H157" s="13" t="s">
        <v>7891</v>
      </c>
      <c r="I157" s="20" t="s">
        <v>8542</v>
      </c>
      <c r="J157" s="20" t="s">
        <v>58</v>
      </c>
      <c r="K157" s="50" t="s">
        <v>7885</v>
      </c>
      <c r="L157" s="12">
        <v>42815</v>
      </c>
      <c r="M157" s="18" t="s">
        <v>5285</v>
      </c>
      <c r="N157" s="13" t="s">
        <v>5286</v>
      </c>
      <c r="O157" s="13" t="s">
        <v>5287</v>
      </c>
      <c r="P157" s="51" t="s">
        <v>5288</v>
      </c>
      <c r="Q157" s="13" t="s">
        <v>5289</v>
      </c>
      <c r="R157" s="13" t="s">
        <v>5283</v>
      </c>
      <c r="S157" s="51" t="s">
        <v>5290</v>
      </c>
      <c r="T157" s="13" t="s">
        <v>225</v>
      </c>
      <c r="U157" s="13" t="s">
        <v>5291</v>
      </c>
      <c r="V157" s="13" t="s">
        <v>83</v>
      </c>
    </row>
    <row r="158" spans="1:22" ht="285" x14ac:dyDescent="0.25">
      <c r="A158" s="13">
        <v>403</v>
      </c>
      <c r="B158" s="14">
        <v>330</v>
      </c>
      <c r="C158" s="13" t="s">
        <v>8726</v>
      </c>
      <c r="D158" s="15">
        <v>44315.4034606481</v>
      </c>
      <c r="E158" s="13" t="s">
        <v>3606</v>
      </c>
      <c r="F158" s="12">
        <v>44315</v>
      </c>
      <c r="G158" s="13" t="s">
        <v>838</v>
      </c>
      <c r="H158" s="13" t="s">
        <v>7891</v>
      </c>
      <c r="I158" s="20" t="s">
        <v>8542</v>
      </c>
      <c r="J158" s="20" t="s">
        <v>58</v>
      </c>
      <c r="K158" s="50" t="s">
        <v>7885</v>
      </c>
      <c r="L158" s="12">
        <v>42928</v>
      </c>
      <c r="M158" s="18" t="s">
        <v>6991</v>
      </c>
      <c r="N158" s="13" t="s">
        <v>3609</v>
      </c>
      <c r="O158" s="13" t="s">
        <v>3610</v>
      </c>
      <c r="P158" s="51" t="s">
        <v>3611</v>
      </c>
      <c r="Q158" s="13" t="s">
        <v>3612</v>
      </c>
      <c r="R158" s="13" t="s">
        <v>3606</v>
      </c>
      <c r="S158" s="51" t="s">
        <v>3613</v>
      </c>
      <c r="T158" s="13" t="s">
        <v>225</v>
      </c>
      <c r="U158" s="13" t="s">
        <v>3614</v>
      </c>
      <c r="V158" s="13" t="s">
        <v>83</v>
      </c>
    </row>
    <row r="159" spans="1:22" ht="285" x14ac:dyDescent="0.25">
      <c r="A159" s="13">
        <v>387</v>
      </c>
      <c r="B159" s="14">
        <v>340</v>
      </c>
      <c r="C159" s="13" t="s">
        <v>8727</v>
      </c>
      <c r="D159" s="15">
        <v>44313.397488425901</v>
      </c>
      <c r="E159" s="13" t="s">
        <v>3494</v>
      </c>
      <c r="F159" s="12">
        <v>44313</v>
      </c>
      <c r="G159" s="13" t="s">
        <v>838</v>
      </c>
      <c r="H159" s="13" t="s">
        <v>7891</v>
      </c>
      <c r="I159" s="20" t="s">
        <v>8542</v>
      </c>
      <c r="J159" s="20" t="s">
        <v>58</v>
      </c>
      <c r="K159" s="50" t="s">
        <v>7885</v>
      </c>
      <c r="L159" s="12">
        <v>42665</v>
      </c>
      <c r="M159" s="18" t="s">
        <v>6990</v>
      </c>
      <c r="N159" s="13" t="s">
        <v>3497</v>
      </c>
      <c r="O159" s="13" t="s">
        <v>3498</v>
      </c>
      <c r="P159" s="51" t="s">
        <v>3499</v>
      </c>
      <c r="Q159" s="13" t="s">
        <v>3500</v>
      </c>
      <c r="R159" s="13" t="s">
        <v>3494</v>
      </c>
      <c r="S159" s="51" t="s">
        <v>3499</v>
      </c>
      <c r="T159" s="13" t="s">
        <v>1489</v>
      </c>
      <c r="U159" s="13" t="s">
        <v>3501</v>
      </c>
      <c r="V159" s="13" t="s">
        <v>83</v>
      </c>
    </row>
    <row r="160" spans="1:22" ht="285" x14ac:dyDescent="0.25">
      <c r="A160" s="13">
        <v>571</v>
      </c>
      <c r="B160" s="14">
        <v>390</v>
      </c>
      <c r="C160" s="13" t="s">
        <v>8728</v>
      </c>
      <c r="D160" s="15">
        <v>44363.348622685196</v>
      </c>
      <c r="E160" s="13" t="s">
        <v>4591</v>
      </c>
      <c r="F160" s="12">
        <v>44363</v>
      </c>
      <c r="G160" s="13" t="s">
        <v>838</v>
      </c>
      <c r="H160" s="13" t="s">
        <v>7891</v>
      </c>
      <c r="I160" s="20" t="s">
        <v>8542</v>
      </c>
      <c r="J160" s="20" t="s">
        <v>58</v>
      </c>
      <c r="K160" s="50" t="s">
        <v>7885</v>
      </c>
      <c r="L160" s="12">
        <v>42811</v>
      </c>
      <c r="M160" s="18" t="s">
        <v>6993</v>
      </c>
      <c r="N160" s="13" t="s">
        <v>4594</v>
      </c>
      <c r="O160" s="13" t="s">
        <v>4595</v>
      </c>
      <c r="P160" s="51" t="s">
        <v>4596</v>
      </c>
      <c r="Q160" s="13" t="s">
        <v>4597</v>
      </c>
      <c r="R160" s="13" t="s">
        <v>4591</v>
      </c>
      <c r="S160" s="51" t="s">
        <v>4596</v>
      </c>
      <c r="T160" s="13" t="s">
        <v>4598</v>
      </c>
      <c r="U160" s="13" t="s">
        <v>4599</v>
      </c>
      <c r="V160" s="13" t="s">
        <v>83</v>
      </c>
    </row>
    <row r="161" spans="1:22" ht="285" x14ac:dyDescent="0.25">
      <c r="A161" s="13">
        <v>859</v>
      </c>
      <c r="B161" s="14">
        <v>580</v>
      </c>
      <c r="C161" s="13" t="s">
        <v>8729</v>
      </c>
      <c r="D161" s="15">
        <v>44377.6457407407</v>
      </c>
      <c r="E161" s="13" t="s">
        <v>1089</v>
      </c>
      <c r="F161" s="12">
        <v>44377</v>
      </c>
      <c r="G161" s="13" t="s">
        <v>838</v>
      </c>
      <c r="H161" s="13" t="s">
        <v>7891</v>
      </c>
      <c r="I161" s="20" t="s">
        <v>8542</v>
      </c>
      <c r="J161" s="20" t="s">
        <v>58</v>
      </c>
      <c r="K161" s="50" t="s">
        <v>7885</v>
      </c>
      <c r="L161" s="12">
        <v>42753</v>
      </c>
      <c r="M161" s="18" t="s">
        <v>7001</v>
      </c>
      <c r="N161" s="13" t="s">
        <v>6358</v>
      </c>
      <c r="O161" s="13" t="s">
        <v>6359</v>
      </c>
      <c r="P161" s="51" t="s">
        <v>6360</v>
      </c>
      <c r="Q161" s="13" t="s">
        <v>6361</v>
      </c>
      <c r="R161" s="13" t="s">
        <v>1089</v>
      </c>
      <c r="S161" s="51" t="s">
        <v>6360</v>
      </c>
      <c r="T161" s="13" t="s">
        <v>847</v>
      </c>
      <c r="U161" s="13" t="s">
        <v>6362</v>
      </c>
      <c r="V161" s="13" t="s">
        <v>83</v>
      </c>
    </row>
    <row r="162" spans="1:22" ht="285" x14ac:dyDescent="0.25">
      <c r="A162" s="13">
        <v>278</v>
      </c>
      <c r="B162" s="14">
        <v>680</v>
      </c>
      <c r="C162" s="13" t="s">
        <v>8730</v>
      </c>
      <c r="D162" s="15">
        <v>44298.601898148103</v>
      </c>
      <c r="E162" s="13" t="s">
        <v>2828</v>
      </c>
      <c r="F162" s="12">
        <v>44298</v>
      </c>
      <c r="G162" s="13" t="s">
        <v>838</v>
      </c>
      <c r="H162" s="13" t="s">
        <v>7891</v>
      </c>
      <c r="I162" s="20" t="s">
        <v>8542</v>
      </c>
      <c r="J162" s="20" t="s">
        <v>58</v>
      </c>
      <c r="K162" s="50" t="s">
        <v>7885</v>
      </c>
      <c r="L162" s="12">
        <v>42735</v>
      </c>
      <c r="M162" s="18" t="s">
        <v>6987</v>
      </c>
      <c r="N162" s="13" t="s">
        <v>2831</v>
      </c>
      <c r="O162" s="13" t="s">
        <v>2832</v>
      </c>
      <c r="P162" s="51" t="s">
        <v>2833</v>
      </c>
      <c r="Q162" s="13" t="s">
        <v>2834</v>
      </c>
      <c r="R162" s="13" t="s">
        <v>2828</v>
      </c>
      <c r="S162" s="51" t="s">
        <v>2833</v>
      </c>
      <c r="T162" s="13" t="s">
        <v>2835</v>
      </c>
      <c r="U162" s="13" t="s">
        <v>2836</v>
      </c>
      <c r="V162" s="13" t="s">
        <v>83</v>
      </c>
    </row>
    <row r="163" spans="1:22" ht="285" x14ac:dyDescent="0.25">
      <c r="A163" s="13">
        <v>74</v>
      </c>
      <c r="B163" s="14">
        <v>695</v>
      </c>
      <c r="C163" s="13" t="s">
        <v>8731</v>
      </c>
      <c r="D163" s="15">
        <v>44286.628599536998</v>
      </c>
      <c r="E163" s="13" t="s">
        <v>1286</v>
      </c>
      <c r="F163" s="12">
        <v>44286</v>
      </c>
      <c r="G163" s="13" t="s">
        <v>838</v>
      </c>
      <c r="H163" s="13" t="s">
        <v>7891</v>
      </c>
      <c r="I163" s="20" t="s">
        <v>8542</v>
      </c>
      <c r="J163" s="20" t="s">
        <v>58</v>
      </c>
      <c r="K163" s="50" t="s">
        <v>7885</v>
      </c>
      <c r="L163" s="12">
        <v>42815</v>
      </c>
      <c r="M163" s="18" t="s">
        <v>6982</v>
      </c>
      <c r="N163" s="13" t="s">
        <v>1289</v>
      </c>
      <c r="O163" s="13" t="s">
        <v>1286</v>
      </c>
      <c r="P163" s="51" t="s">
        <v>1290</v>
      </c>
      <c r="Q163" s="13" t="s">
        <v>1291</v>
      </c>
      <c r="R163" s="13" t="s">
        <v>1292</v>
      </c>
      <c r="S163" s="51" t="s">
        <v>1290</v>
      </c>
      <c r="T163" s="13" t="s">
        <v>225</v>
      </c>
      <c r="U163" s="13" t="s">
        <v>1293</v>
      </c>
      <c r="V163" s="13" t="s">
        <v>83</v>
      </c>
    </row>
    <row r="164" spans="1:22" ht="285" x14ac:dyDescent="0.25">
      <c r="A164" s="13">
        <v>654</v>
      </c>
      <c r="B164" s="14">
        <v>700</v>
      </c>
      <c r="C164" s="13" t="s">
        <v>8732</v>
      </c>
      <c r="D164" s="15">
        <v>44371.457592592589</v>
      </c>
      <c r="E164" s="13" t="s">
        <v>5105</v>
      </c>
      <c r="F164" s="12">
        <v>44371</v>
      </c>
      <c r="G164" s="13" t="s">
        <v>838</v>
      </c>
      <c r="H164" s="13" t="s">
        <v>7891</v>
      </c>
      <c r="I164" s="20" t="s">
        <v>8542</v>
      </c>
      <c r="J164" s="20" t="s">
        <v>58</v>
      </c>
      <c r="K164" s="50" t="s">
        <v>7885</v>
      </c>
      <c r="L164" s="12">
        <v>42926</v>
      </c>
      <c r="M164" s="18" t="s">
        <v>6995</v>
      </c>
      <c r="N164" s="13" t="s">
        <v>5108</v>
      </c>
      <c r="O164" s="13" t="s">
        <v>5109</v>
      </c>
      <c r="P164" s="51" t="s">
        <v>5110</v>
      </c>
      <c r="Q164" s="13" t="s">
        <v>5111</v>
      </c>
      <c r="R164" s="13" t="s">
        <v>5112</v>
      </c>
      <c r="S164" s="51" t="s">
        <v>5113</v>
      </c>
      <c r="T164" s="13" t="s">
        <v>300</v>
      </c>
      <c r="U164" s="13" t="s">
        <v>5114</v>
      </c>
      <c r="V164" s="13" t="s">
        <v>83</v>
      </c>
    </row>
    <row r="165" spans="1:22" ht="285" x14ac:dyDescent="0.25">
      <c r="A165" s="13">
        <v>173</v>
      </c>
      <c r="B165" s="14">
        <v>800</v>
      </c>
      <c r="C165" s="13" t="s">
        <v>8733</v>
      </c>
      <c r="D165" s="15">
        <v>44291.362048611103</v>
      </c>
      <c r="E165" s="13" t="s">
        <v>2053</v>
      </c>
      <c r="F165" s="12">
        <v>44291</v>
      </c>
      <c r="G165" s="13" t="s">
        <v>838</v>
      </c>
      <c r="H165" s="13" t="s">
        <v>7891</v>
      </c>
      <c r="I165" s="20" t="s">
        <v>8542</v>
      </c>
      <c r="J165" s="20" t="s">
        <v>58</v>
      </c>
      <c r="K165" s="50" t="s">
        <v>7885</v>
      </c>
      <c r="L165" s="12">
        <v>42646</v>
      </c>
      <c r="M165" s="18" t="s">
        <v>6986</v>
      </c>
      <c r="N165" s="13" t="s">
        <v>2056</v>
      </c>
      <c r="O165" s="13" t="s">
        <v>2057</v>
      </c>
      <c r="P165" s="51" t="s">
        <v>2058</v>
      </c>
      <c r="Q165" s="13" t="s">
        <v>2059</v>
      </c>
      <c r="R165" s="13" t="s">
        <v>2060</v>
      </c>
      <c r="S165" s="51" t="s">
        <v>2061</v>
      </c>
      <c r="T165" s="13" t="s">
        <v>1349</v>
      </c>
      <c r="U165" s="13" t="s">
        <v>2062</v>
      </c>
      <c r="V165" s="13" t="s">
        <v>83</v>
      </c>
    </row>
    <row r="166" spans="1:22" ht="285" x14ac:dyDescent="0.25">
      <c r="A166" s="13">
        <v>499</v>
      </c>
      <c r="B166" s="14">
        <v>880</v>
      </c>
      <c r="C166" s="13" t="s">
        <v>8734</v>
      </c>
      <c r="D166" s="15">
        <v>44342.568182870396</v>
      </c>
      <c r="E166" s="13" t="s">
        <v>4123</v>
      </c>
      <c r="F166" s="12">
        <v>44342</v>
      </c>
      <c r="G166" s="13" t="s">
        <v>838</v>
      </c>
      <c r="H166" s="13" t="s">
        <v>7891</v>
      </c>
      <c r="I166" s="20" t="s">
        <v>8542</v>
      </c>
      <c r="J166" s="20" t="s">
        <v>58</v>
      </c>
      <c r="K166" s="50" t="s">
        <v>7885</v>
      </c>
      <c r="L166" s="12">
        <v>42842</v>
      </c>
      <c r="M166" s="18" t="s">
        <v>8100</v>
      </c>
      <c r="N166" s="13" t="s">
        <v>4126</v>
      </c>
      <c r="O166" s="13" t="s">
        <v>4123</v>
      </c>
      <c r="P166" s="51" t="s">
        <v>4127</v>
      </c>
      <c r="Q166" s="13" t="s">
        <v>4128</v>
      </c>
      <c r="R166" s="13" t="s">
        <v>4129</v>
      </c>
      <c r="S166" s="51" t="s">
        <v>4130</v>
      </c>
      <c r="T166" s="13" t="s">
        <v>290</v>
      </c>
      <c r="U166" s="13" t="s">
        <v>4131</v>
      </c>
      <c r="V166" s="13" t="s">
        <v>83</v>
      </c>
    </row>
    <row r="167" spans="1:22" ht="285" x14ac:dyDescent="0.25">
      <c r="A167" s="13">
        <v>686</v>
      </c>
      <c r="B167" s="14">
        <v>940</v>
      </c>
      <c r="C167" s="13" t="s">
        <v>8735</v>
      </c>
      <c r="D167" s="15">
        <v>44375.604189814803</v>
      </c>
      <c r="E167" s="13" t="s">
        <v>5324</v>
      </c>
      <c r="F167" s="12">
        <v>44375</v>
      </c>
      <c r="G167" s="13" t="s">
        <v>838</v>
      </c>
      <c r="H167" s="13" t="s">
        <v>7891</v>
      </c>
      <c r="I167" s="20" t="s">
        <v>8542</v>
      </c>
      <c r="J167" s="20" t="s">
        <v>58</v>
      </c>
      <c r="K167" s="50" t="s">
        <v>7885</v>
      </c>
      <c r="L167" s="12">
        <v>42762</v>
      </c>
      <c r="M167" s="18" t="s">
        <v>8101</v>
      </c>
      <c r="N167" s="13" t="s">
        <v>5327</v>
      </c>
      <c r="O167" s="13" t="s">
        <v>5328</v>
      </c>
      <c r="P167" s="51" t="s">
        <v>5329</v>
      </c>
      <c r="Q167" s="13" t="s">
        <v>5330</v>
      </c>
      <c r="R167" s="13" t="s">
        <v>5324</v>
      </c>
      <c r="S167" s="51" t="s">
        <v>5331</v>
      </c>
      <c r="T167" s="13" t="s">
        <v>2290</v>
      </c>
      <c r="U167" s="13" t="s">
        <v>5332</v>
      </c>
      <c r="V167" s="13" t="s">
        <v>83</v>
      </c>
    </row>
    <row r="168" spans="1:22" ht="285" x14ac:dyDescent="0.25">
      <c r="A168" s="13">
        <v>85</v>
      </c>
      <c r="B168" s="14">
        <v>1255</v>
      </c>
      <c r="C168" s="13" t="s">
        <v>8736</v>
      </c>
      <c r="D168" s="15">
        <v>44286.652337963002</v>
      </c>
      <c r="E168" s="13" t="s">
        <v>1388</v>
      </c>
      <c r="F168" s="12">
        <v>44286</v>
      </c>
      <c r="G168" s="13" t="s">
        <v>838</v>
      </c>
      <c r="H168" s="13" t="s">
        <v>7891</v>
      </c>
      <c r="I168" s="20" t="s">
        <v>8542</v>
      </c>
      <c r="J168" s="20" t="s">
        <v>58</v>
      </c>
      <c r="K168" s="50" t="s">
        <v>7885</v>
      </c>
      <c r="L168" s="12">
        <v>42865</v>
      </c>
      <c r="M168" s="18" t="s">
        <v>6983</v>
      </c>
      <c r="N168" s="13" t="s">
        <v>1391</v>
      </c>
      <c r="O168" s="13" t="s">
        <v>1392</v>
      </c>
      <c r="P168" s="51" t="s">
        <v>1393</v>
      </c>
      <c r="Q168" s="13" t="s">
        <v>1394</v>
      </c>
      <c r="R168" s="13" t="s">
        <v>1388</v>
      </c>
      <c r="S168" s="51" t="s">
        <v>1395</v>
      </c>
      <c r="T168" s="13" t="s">
        <v>847</v>
      </c>
      <c r="U168" s="13" t="s">
        <v>1396</v>
      </c>
      <c r="V168" s="13" t="s">
        <v>83</v>
      </c>
    </row>
    <row r="169" spans="1:22" ht="285" x14ac:dyDescent="0.25">
      <c r="A169" s="13">
        <v>675</v>
      </c>
      <c r="B169" s="14">
        <v>1720</v>
      </c>
      <c r="C169" s="13" t="s">
        <v>8737</v>
      </c>
      <c r="D169" s="15">
        <v>44375.511736111097</v>
      </c>
      <c r="E169" s="13" t="s">
        <v>1251</v>
      </c>
      <c r="F169" s="12">
        <v>44375</v>
      </c>
      <c r="G169" s="13" t="s">
        <v>838</v>
      </c>
      <c r="H169" s="13" t="s">
        <v>7891</v>
      </c>
      <c r="I169" s="20" t="s">
        <v>8542</v>
      </c>
      <c r="J169" s="20" t="s">
        <v>58</v>
      </c>
      <c r="K169" s="50" t="s">
        <v>7885</v>
      </c>
      <c r="L169" s="12">
        <v>42849</v>
      </c>
      <c r="M169" s="18" t="s">
        <v>6997</v>
      </c>
      <c r="N169" s="13" t="s">
        <v>5263</v>
      </c>
      <c r="O169" s="13" t="s">
        <v>1248</v>
      </c>
      <c r="P169" s="51" t="s">
        <v>1249</v>
      </c>
      <c r="Q169" s="13" t="s">
        <v>5264</v>
      </c>
      <c r="R169" s="13" t="s">
        <v>1251</v>
      </c>
      <c r="S169" s="51" t="s">
        <v>1249</v>
      </c>
      <c r="T169" s="13" t="s">
        <v>225</v>
      </c>
      <c r="U169" s="13" t="s">
        <v>1252</v>
      </c>
      <c r="V169" s="13" t="s">
        <v>83</v>
      </c>
    </row>
    <row r="170" spans="1:22" ht="285" x14ac:dyDescent="0.25">
      <c r="A170" s="13">
        <v>688</v>
      </c>
      <c r="B170" s="14">
        <v>1770</v>
      </c>
      <c r="C170" s="13" t="s">
        <v>8738</v>
      </c>
      <c r="D170" s="15">
        <v>44375.648865740703</v>
      </c>
      <c r="E170" s="13" t="s">
        <v>5342</v>
      </c>
      <c r="F170" s="12">
        <v>44375</v>
      </c>
      <c r="G170" s="13" t="s">
        <v>838</v>
      </c>
      <c r="H170" s="13" t="s">
        <v>7891</v>
      </c>
      <c r="I170" s="20" t="s">
        <v>8542</v>
      </c>
      <c r="J170" s="20" t="s">
        <v>58</v>
      </c>
      <c r="K170" s="50" t="s">
        <v>7885</v>
      </c>
      <c r="L170" s="12">
        <v>42866</v>
      </c>
      <c r="M170" s="18" t="s">
        <v>6999</v>
      </c>
      <c r="N170" s="13" t="s">
        <v>5345</v>
      </c>
      <c r="O170" s="13" t="s">
        <v>5346</v>
      </c>
      <c r="P170" s="51" t="s">
        <v>5347</v>
      </c>
      <c r="Q170" s="13" t="s">
        <v>5348</v>
      </c>
      <c r="R170" s="13" t="s">
        <v>5349</v>
      </c>
      <c r="S170" s="51" t="s">
        <v>5350</v>
      </c>
      <c r="T170" s="13" t="s">
        <v>514</v>
      </c>
      <c r="U170" s="13" t="s">
        <v>5351</v>
      </c>
      <c r="V170" s="13" t="s">
        <v>83</v>
      </c>
    </row>
    <row r="171" spans="1:22" ht="285" x14ac:dyDescent="0.25">
      <c r="A171" s="13">
        <v>616</v>
      </c>
      <c r="B171" s="14">
        <v>1780</v>
      </c>
      <c r="C171" s="13" t="s">
        <v>8739</v>
      </c>
      <c r="D171" s="15">
        <v>44368.6478935185</v>
      </c>
      <c r="E171" s="13" t="s">
        <v>4921</v>
      </c>
      <c r="F171" s="12">
        <v>44368</v>
      </c>
      <c r="G171" s="13" t="s">
        <v>838</v>
      </c>
      <c r="H171" s="13" t="s">
        <v>7891</v>
      </c>
      <c r="I171" s="20" t="s">
        <v>8542</v>
      </c>
      <c r="J171" s="20" t="s">
        <v>58</v>
      </c>
      <c r="K171" s="50" t="s">
        <v>7885</v>
      </c>
      <c r="L171" s="12">
        <v>42879</v>
      </c>
      <c r="M171" s="18" t="s">
        <v>6994</v>
      </c>
      <c r="N171" s="13" t="s">
        <v>4924</v>
      </c>
      <c r="O171" s="13" t="s">
        <v>4925</v>
      </c>
      <c r="P171" s="51" t="s">
        <v>4926</v>
      </c>
      <c r="Q171" s="13" t="s">
        <v>4927</v>
      </c>
      <c r="R171" s="13" t="s">
        <v>4921</v>
      </c>
      <c r="S171" s="51" t="s">
        <v>4926</v>
      </c>
      <c r="T171" s="13" t="s">
        <v>300</v>
      </c>
      <c r="U171" s="13" t="s">
        <v>4928</v>
      </c>
      <c r="V171" s="13" t="s">
        <v>83</v>
      </c>
    </row>
    <row r="172" spans="1:22" ht="285" x14ac:dyDescent="0.25">
      <c r="A172" s="13">
        <v>90</v>
      </c>
      <c r="B172" s="14">
        <v>1880</v>
      </c>
      <c r="C172" s="13" t="s">
        <v>8740</v>
      </c>
      <c r="D172" s="15">
        <v>44286.742025462998</v>
      </c>
      <c r="E172" s="13" t="s">
        <v>1424</v>
      </c>
      <c r="F172" s="12">
        <v>44286</v>
      </c>
      <c r="G172" s="13" t="s">
        <v>838</v>
      </c>
      <c r="H172" s="13" t="s">
        <v>7891</v>
      </c>
      <c r="I172" s="20" t="s">
        <v>8542</v>
      </c>
      <c r="J172" s="20" t="s">
        <v>58</v>
      </c>
      <c r="K172" s="50" t="s">
        <v>7885</v>
      </c>
      <c r="L172" s="12">
        <v>42881</v>
      </c>
      <c r="M172" s="18" t="s">
        <v>6984</v>
      </c>
      <c r="N172" s="13" t="s">
        <v>1427</v>
      </c>
      <c r="O172" s="13" t="s">
        <v>1428</v>
      </c>
      <c r="P172" s="51" t="s">
        <v>1429</v>
      </c>
      <c r="Q172" s="13" t="s">
        <v>1430</v>
      </c>
      <c r="R172" s="13" t="s">
        <v>1424</v>
      </c>
      <c r="S172" s="51" t="s">
        <v>1429</v>
      </c>
      <c r="T172" s="13" t="s">
        <v>300</v>
      </c>
      <c r="U172" s="13" t="s">
        <v>1431</v>
      </c>
      <c r="V172" s="13" t="s">
        <v>83</v>
      </c>
    </row>
    <row r="173" spans="1:22" ht="285" x14ac:dyDescent="0.25">
      <c r="A173" s="13">
        <v>361</v>
      </c>
      <c r="B173" s="14">
        <v>1890</v>
      </c>
      <c r="C173" s="13" t="s">
        <v>8741</v>
      </c>
      <c r="D173" s="15">
        <v>44308.451249999998</v>
      </c>
      <c r="E173" s="13" t="s">
        <v>3302</v>
      </c>
      <c r="F173" s="12">
        <v>44308</v>
      </c>
      <c r="G173" s="13" t="s">
        <v>838</v>
      </c>
      <c r="H173" s="13" t="s">
        <v>7891</v>
      </c>
      <c r="I173" s="20" t="s">
        <v>8542</v>
      </c>
      <c r="J173" s="20" t="s">
        <v>58</v>
      </c>
      <c r="K173" s="50" t="s">
        <v>7885</v>
      </c>
      <c r="L173" s="12">
        <v>42836</v>
      </c>
      <c r="M173" s="18" t="s">
        <v>8102</v>
      </c>
      <c r="N173" s="13" t="s">
        <v>3305</v>
      </c>
      <c r="O173" s="13" t="s">
        <v>3306</v>
      </c>
      <c r="P173" s="51" t="s">
        <v>3307</v>
      </c>
      <c r="Q173" s="13" t="s">
        <v>3308</v>
      </c>
      <c r="R173" s="13" t="s">
        <v>3302</v>
      </c>
      <c r="S173" s="51" t="s">
        <v>3307</v>
      </c>
      <c r="T173" s="13" t="s">
        <v>300</v>
      </c>
      <c r="U173" s="13" t="s">
        <v>3309</v>
      </c>
      <c r="V173" s="13" t="s">
        <v>83</v>
      </c>
    </row>
    <row r="174" spans="1:22" ht="285" x14ac:dyDescent="0.25">
      <c r="A174" s="13">
        <v>21</v>
      </c>
      <c r="B174" s="14">
        <v>1900</v>
      </c>
      <c r="C174" s="13" t="s">
        <v>8742</v>
      </c>
      <c r="D174" s="15">
        <v>44286.539814814802</v>
      </c>
      <c r="E174" s="13" t="s">
        <v>880</v>
      </c>
      <c r="F174" s="12">
        <v>44286</v>
      </c>
      <c r="G174" s="13" t="s">
        <v>838</v>
      </c>
      <c r="H174" s="13" t="s">
        <v>7891</v>
      </c>
      <c r="I174" s="20" t="s">
        <v>8542</v>
      </c>
      <c r="J174" s="20" t="s">
        <v>58</v>
      </c>
      <c r="K174" s="50" t="s">
        <v>7885</v>
      </c>
      <c r="L174" s="12">
        <v>42795</v>
      </c>
      <c r="M174" s="18" t="s">
        <v>883</v>
      </c>
      <c r="N174" s="13" t="s">
        <v>884</v>
      </c>
      <c r="O174" s="13" t="s">
        <v>885</v>
      </c>
      <c r="P174" s="51" t="s">
        <v>886</v>
      </c>
      <c r="Q174" s="13" t="s">
        <v>887</v>
      </c>
      <c r="R174" s="13" t="s">
        <v>880</v>
      </c>
      <c r="S174" s="51" t="s">
        <v>886</v>
      </c>
      <c r="T174" s="13" t="s">
        <v>300</v>
      </c>
      <c r="U174" s="13" t="s">
        <v>888</v>
      </c>
      <c r="V174" s="13" t="s">
        <v>83</v>
      </c>
    </row>
    <row r="175" spans="1:22" ht="285" x14ac:dyDescent="0.25">
      <c r="A175" s="13">
        <v>875</v>
      </c>
      <c r="B175" s="14">
        <v>2540</v>
      </c>
      <c r="C175" s="13" t="s">
        <v>8743</v>
      </c>
      <c r="D175" s="15">
        <v>44378.461087962998</v>
      </c>
      <c r="E175" s="13" t="s">
        <v>3750</v>
      </c>
      <c r="F175" s="12">
        <v>44315</v>
      </c>
      <c r="G175" s="13" t="s">
        <v>838</v>
      </c>
      <c r="H175" s="13" t="s">
        <v>7891</v>
      </c>
      <c r="I175" s="20" t="s">
        <v>8542</v>
      </c>
      <c r="J175" s="20" t="s">
        <v>58</v>
      </c>
      <c r="K175" s="50" t="s">
        <v>7885</v>
      </c>
      <c r="L175" s="12">
        <v>42844</v>
      </c>
      <c r="M175" s="18" t="s">
        <v>7002</v>
      </c>
      <c r="N175" s="13" t="s">
        <v>3775</v>
      </c>
      <c r="O175" s="13" t="s">
        <v>3753</v>
      </c>
      <c r="P175" s="51" t="s">
        <v>6457</v>
      </c>
      <c r="Q175" s="13" t="s">
        <v>6458</v>
      </c>
      <c r="R175" s="13" t="s">
        <v>3756</v>
      </c>
      <c r="S175" s="51" t="s">
        <v>6459</v>
      </c>
      <c r="T175" s="13" t="s">
        <v>3757</v>
      </c>
      <c r="U175" s="13" t="s">
        <v>3758</v>
      </c>
      <c r="V175" s="13" t="s">
        <v>83</v>
      </c>
    </row>
    <row r="176" spans="1:22" ht="285" x14ac:dyDescent="0.25">
      <c r="A176" s="13">
        <v>698</v>
      </c>
      <c r="B176" s="14">
        <v>2560</v>
      </c>
      <c r="C176" s="13" t="s">
        <v>8744</v>
      </c>
      <c r="D176" s="15">
        <v>44376.495381944398</v>
      </c>
      <c r="E176" s="13" t="s">
        <v>5411</v>
      </c>
      <c r="F176" s="12">
        <v>44376</v>
      </c>
      <c r="G176" s="13" t="s">
        <v>838</v>
      </c>
      <c r="H176" s="13" t="s">
        <v>7891</v>
      </c>
      <c r="I176" s="20" t="s">
        <v>8542</v>
      </c>
      <c r="J176" s="20" t="s">
        <v>58</v>
      </c>
      <c r="K176" s="50" t="s">
        <v>7885</v>
      </c>
      <c r="L176" s="12">
        <v>42786</v>
      </c>
      <c r="M176" s="18" t="s">
        <v>8103</v>
      </c>
      <c r="N176" s="13" t="s">
        <v>5414</v>
      </c>
      <c r="O176" s="13" t="s">
        <v>5411</v>
      </c>
      <c r="P176" s="51" t="s">
        <v>5415</v>
      </c>
      <c r="Q176" s="13" t="s">
        <v>5416</v>
      </c>
      <c r="R176" s="13" t="s">
        <v>5417</v>
      </c>
      <c r="S176" s="51" t="s">
        <v>5415</v>
      </c>
      <c r="T176" s="13" t="s">
        <v>290</v>
      </c>
      <c r="U176" s="13" t="s">
        <v>5418</v>
      </c>
      <c r="V176" s="13" t="s">
        <v>83</v>
      </c>
    </row>
    <row r="177" spans="1:22" ht="285" x14ac:dyDescent="0.25">
      <c r="A177" s="13">
        <v>674</v>
      </c>
      <c r="B177" s="14">
        <v>2670</v>
      </c>
      <c r="C177" s="13" t="s">
        <v>8745</v>
      </c>
      <c r="D177" s="15">
        <v>44375.484594907401</v>
      </c>
      <c r="E177" s="13" t="s">
        <v>5253</v>
      </c>
      <c r="F177" s="12">
        <v>44375</v>
      </c>
      <c r="G177" s="13" t="s">
        <v>838</v>
      </c>
      <c r="H177" s="13" t="s">
        <v>7891</v>
      </c>
      <c r="I177" s="20" t="s">
        <v>8542</v>
      </c>
      <c r="J177" s="20" t="s">
        <v>58</v>
      </c>
      <c r="K177" s="50" t="s">
        <v>7885</v>
      </c>
      <c r="L177" s="12">
        <v>42923</v>
      </c>
      <c r="M177" s="18" t="s">
        <v>6996</v>
      </c>
      <c r="N177" s="13" t="s">
        <v>5256</v>
      </c>
      <c r="O177" s="13" t="s">
        <v>5257</v>
      </c>
      <c r="P177" s="51" t="s">
        <v>5258</v>
      </c>
      <c r="Q177" s="13" t="s">
        <v>5259</v>
      </c>
      <c r="R177" s="13" t="s">
        <v>5253</v>
      </c>
      <c r="S177" s="51" t="s">
        <v>5260</v>
      </c>
      <c r="T177" s="13" t="s">
        <v>225</v>
      </c>
      <c r="U177" s="13" t="s">
        <v>5261</v>
      </c>
      <c r="V177" s="13" t="s">
        <v>83</v>
      </c>
    </row>
    <row r="178" spans="1:22" ht="285" x14ac:dyDescent="0.25">
      <c r="A178" s="13">
        <v>292</v>
      </c>
      <c r="B178" s="14">
        <v>2890</v>
      </c>
      <c r="C178" s="13" t="s">
        <v>8746</v>
      </c>
      <c r="D178" s="15">
        <v>44299.533263888901</v>
      </c>
      <c r="E178" s="13" t="s">
        <v>2921</v>
      </c>
      <c r="F178" s="12">
        <v>44299</v>
      </c>
      <c r="G178" s="13" t="s">
        <v>838</v>
      </c>
      <c r="H178" s="13" t="s">
        <v>7891</v>
      </c>
      <c r="I178" s="20" t="s">
        <v>8542</v>
      </c>
      <c r="J178" s="20" t="s">
        <v>58</v>
      </c>
      <c r="K178" s="50" t="s">
        <v>7885</v>
      </c>
      <c r="L178" s="12">
        <v>42780</v>
      </c>
      <c r="M178" s="18" t="s">
        <v>6988</v>
      </c>
      <c r="N178" s="13" t="s">
        <v>2924</v>
      </c>
      <c r="O178" s="13" t="s">
        <v>2925</v>
      </c>
      <c r="P178" s="51" t="s">
        <v>2926</v>
      </c>
      <c r="Q178" s="13" t="s">
        <v>2927</v>
      </c>
      <c r="R178" s="13" t="s">
        <v>2921</v>
      </c>
      <c r="S178" s="51" t="s">
        <v>2928</v>
      </c>
      <c r="T178" s="13" t="s">
        <v>225</v>
      </c>
      <c r="U178" s="13" t="s">
        <v>2929</v>
      </c>
      <c r="V178" s="13" t="s">
        <v>83</v>
      </c>
    </row>
    <row r="179" spans="1:22" ht="285" x14ac:dyDescent="0.25">
      <c r="A179" s="13">
        <v>66</v>
      </c>
      <c r="B179" s="14">
        <v>1802</v>
      </c>
      <c r="C179" s="13" t="s">
        <v>8747</v>
      </c>
      <c r="D179" s="15">
        <v>44286.605925925898</v>
      </c>
      <c r="E179" s="13" t="s">
        <v>1225</v>
      </c>
      <c r="F179" s="12">
        <v>44286</v>
      </c>
      <c r="G179" s="13" t="s">
        <v>838</v>
      </c>
      <c r="H179" s="13" t="s">
        <v>7891</v>
      </c>
      <c r="I179" s="20" t="s">
        <v>8542</v>
      </c>
      <c r="J179" s="20" t="s">
        <v>58</v>
      </c>
      <c r="K179" s="50" t="s">
        <v>7885</v>
      </c>
      <c r="L179" s="12">
        <v>43390</v>
      </c>
      <c r="M179" s="18" t="s">
        <v>8104</v>
      </c>
      <c r="N179" s="13" t="s">
        <v>1228</v>
      </c>
      <c r="O179" s="13" t="s">
        <v>1229</v>
      </c>
      <c r="P179" s="51" t="s">
        <v>1230</v>
      </c>
      <c r="Q179" s="13" t="s">
        <v>1231</v>
      </c>
      <c r="R179" s="13" t="s">
        <v>1225</v>
      </c>
      <c r="S179" s="51" t="s">
        <v>1232</v>
      </c>
      <c r="T179" s="13" t="s">
        <v>1233</v>
      </c>
      <c r="U179" s="13" t="s">
        <v>1234</v>
      </c>
      <c r="V179" s="13" t="s">
        <v>83</v>
      </c>
    </row>
    <row r="180" spans="1:22" ht="285" x14ac:dyDescent="0.25">
      <c r="A180" s="13">
        <v>293</v>
      </c>
      <c r="B180" s="14">
        <v>3110</v>
      </c>
      <c r="C180" s="13" t="s">
        <v>8748</v>
      </c>
      <c r="D180" s="15">
        <v>44299.536562499998</v>
      </c>
      <c r="E180" s="13" t="s">
        <v>2921</v>
      </c>
      <c r="F180" s="12">
        <v>44299</v>
      </c>
      <c r="G180" s="13" t="s">
        <v>838</v>
      </c>
      <c r="H180" s="13" t="s">
        <v>7891</v>
      </c>
      <c r="I180" s="20" t="s">
        <v>8542</v>
      </c>
      <c r="J180" s="20" t="s">
        <v>58</v>
      </c>
      <c r="K180" s="50" t="s">
        <v>7885</v>
      </c>
      <c r="L180" s="12">
        <v>42782</v>
      </c>
      <c r="M180" s="18" t="s">
        <v>8105</v>
      </c>
      <c r="N180" s="13" t="s">
        <v>2932</v>
      </c>
      <c r="O180" s="13" t="s">
        <v>2933</v>
      </c>
      <c r="P180" s="51" t="s">
        <v>2934</v>
      </c>
      <c r="Q180" s="13" t="s">
        <v>2935</v>
      </c>
      <c r="R180" s="13" t="s">
        <v>2921</v>
      </c>
      <c r="S180" s="51" t="s">
        <v>2928</v>
      </c>
      <c r="T180" s="13" t="s">
        <v>225</v>
      </c>
      <c r="U180" s="13" t="s">
        <v>2936</v>
      </c>
      <c r="V180" s="13" t="s">
        <v>83</v>
      </c>
    </row>
    <row r="181" spans="1:22" ht="285" x14ac:dyDescent="0.25">
      <c r="A181" s="13">
        <v>106</v>
      </c>
      <c r="B181" s="14">
        <v>3420</v>
      </c>
      <c r="C181" s="13" t="s">
        <v>8749</v>
      </c>
      <c r="D181" s="15">
        <v>44287.380231481497</v>
      </c>
      <c r="E181" s="13" t="s">
        <v>1560</v>
      </c>
      <c r="F181" s="12">
        <v>44287</v>
      </c>
      <c r="G181" s="13" t="s">
        <v>838</v>
      </c>
      <c r="H181" s="13" t="s">
        <v>7891</v>
      </c>
      <c r="I181" s="20" t="s">
        <v>8542</v>
      </c>
      <c r="J181" s="20" t="s">
        <v>58</v>
      </c>
      <c r="K181" s="50" t="s">
        <v>7885</v>
      </c>
      <c r="L181" s="12">
        <v>42856</v>
      </c>
      <c r="M181" s="18" t="s">
        <v>6985</v>
      </c>
      <c r="N181" s="13" t="s">
        <v>1563</v>
      </c>
      <c r="O181" s="13" t="s">
        <v>1564</v>
      </c>
      <c r="P181" s="51" t="s">
        <v>1565</v>
      </c>
      <c r="Q181" s="13" t="s">
        <v>1566</v>
      </c>
      <c r="R181" s="13" t="s">
        <v>1560</v>
      </c>
      <c r="S181" s="51" t="s">
        <v>1567</v>
      </c>
      <c r="T181" s="13" t="s">
        <v>225</v>
      </c>
      <c r="U181" s="13" t="s">
        <v>1568</v>
      </c>
      <c r="V181" s="13" t="s">
        <v>83</v>
      </c>
    </row>
    <row r="182" spans="1:22" ht="285" x14ac:dyDescent="0.25">
      <c r="A182" s="13">
        <v>848</v>
      </c>
      <c r="B182" s="14">
        <v>3770</v>
      </c>
      <c r="C182" s="13" t="s">
        <v>8750</v>
      </c>
      <c r="D182" s="15">
        <v>44377.627615740697</v>
      </c>
      <c r="E182" s="13" t="s">
        <v>6266</v>
      </c>
      <c r="F182" s="12">
        <v>44377</v>
      </c>
      <c r="G182" s="13" t="s">
        <v>838</v>
      </c>
      <c r="H182" s="13" t="s">
        <v>7891</v>
      </c>
      <c r="I182" s="20" t="s">
        <v>8542</v>
      </c>
      <c r="J182" s="20" t="s">
        <v>58</v>
      </c>
      <c r="K182" s="50" t="s">
        <v>7885</v>
      </c>
      <c r="L182" s="12">
        <v>42762</v>
      </c>
      <c r="M182" s="18" t="s">
        <v>8106</v>
      </c>
      <c r="N182" s="13" t="s">
        <v>6274</v>
      </c>
      <c r="O182" s="13" t="s">
        <v>5328</v>
      </c>
      <c r="P182" s="51" t="s">
        <v>6269</v>
      </c>
      <c r="Q182" s="13" t="s">
        <v>5330</v>
      </c>
      <c r="R182" s="13" t="s">
        <v>6266</v>
      </c>
      <c r="S182" s="51" t="s">
        <v>6269</v>
      </c>
      <c r="T182" s="13" t="s">
        <v>6275</v>
      </c>
      <c r="U182" s="13" t="s">
        <v>6271</v>
      </c>
      <c r="V182" s="13" t="s">
        <v>83</v>
      </c>
    </row>
    <row r="183" spans="1:22" ht="285" x14ac:dyDescent="0.25">
      <c r="A183" s="13">
        <v>770</v>
      </c>
      <c r="B183" s="14">
        <v>4060</v>
      </c>
      <c r="C183" s="13" t="s">
        <v>8751</v>
      </c>
      <c r="D183" s="15">
        <v>44377.492337962998</v>
      </c>
      <c r="E183" s="13" t="s">
        <v>5837</v>
      </c>
      <c r="F183" s="12">
        <v>44377</v>
      </c>
      <c r="G183" s="13" t="s">
        <v>838</v>
      </c>
      <c r="H183" s="13" t="s">
        <v>7891</v>
      </c>
      <c r="I183" s="20" t="s">
        <v>8542</v>
      </c>
      <c r="J183" s="20" t="s">
        <v>58</v>
      </c>
      <c r="K183" s="50" t="s">
        <v>7885</v>
      </c>
      <c r="L183" s="12">
        <v>42851</v>
      </c>
      <c r="M183" s="18" t="s">
        <v>7000</v>
      </c>
      <c r="N183" s="13" t="s">
        <v>5840</v>
      </c>
      <c r="O183" s="13" t="s">
        <v>5841</v>
      </c>
      <c r="P183" s="51" t="s">
        <v>5842</v>
      </c>
      <c r="Q183" s="13" t="s">
        <v>5843</v>
      </c>
      <c r="R183" s="13" t="s">
        <v>5844</v>
      </c>
      <c r="S183" s="51" t="s">
        <v>5845</v>
      </c>
      <c r="T183" s="13" t="s">
        <v>5846</v>
      </c>
      <c r="U183" s="13" t="s">
        <v>5847</v>
      </c>
      <c r="V183" s="13" t="s">
        <v>83</v>
      </c>
    </row>
    <row r="184" spans="1:22" ht="285" x14ac:dyDescent="0.25">
      <c r="A184" s="13">
        <v>530</v>
      </c>
      <c r="B184" s="14">
        <v>4110</v>
      </c>
      <c r="C184" s="13" t="s">
        <v>8752</v>
      </c>
      <c r="D184" s="15">
        <v>44351.409236111103</v>
      </c>
      <c r="E184" s="13" t="s">
        <v>4326</v>
      </c>
      <c r="F184" s="12">
        <v>44351</v>
      </c>
      <c r="G184" s="13" t="s">
        <v>838</v>
      </c>
      <c r="H184" s="13" t="s">
        <v>7891</v>
      </c>
      <c r="I184" s="20" t="s">
        <v>8542</v>
      </c>
      <c r="J184" s="20" t="s">
        <v>58</v>
      </c>
      <c r="K184" s="50" t="s">
        <v>7885</v>
      </c>
      <c r="L184" s="12">
        <v>42859</v>
      </c>
      <c r="M184" s="18" t="s">
        <v>6992</v>
      </c>
      <c r="N184" s="13" t="s">
        <v>4329</v>
      </c>
      <c r="O184" s="13" t="s">
        <v>4330</v>
      </c>
      <c r="P184" s="51" t="s">
        <v>4331</v>
      </c>
      <c r="Q184" s="13" t="s">
        <v>4332</v>
      </c>
      <c r="R184" s="13" t="s">
        <v>4333</v>
      </c>
      <c r="S184" s="51" t="s">
        <v>4331</v>
      </c>
      <c r="T184" s="13" t="s">
        <v>81</v>
      </c>
      <c r="U184" s="13" t="s">
        <v>4334</v>
      </c>
      <c r="V184" s="13" t="s">
        <v>83</v>
      </c>
    </row>
    <row r="185" spans="1:22" ht="285" x14ac:dyDescent="0.25">
      <c r="A185" s="13">
        <v>315</v>
      </c>
      <c r="B185" s="14">
        <v>4590</v>
      </c>
      <c r="C185" s="13" t="s">
        <v>8753</v>
      </c>
      <c r="D185" s="15">
        <v>44300.5844560185</v>
      </c>
      <c r="E185" s="13" t="s">
        <v>3026</v>
      </c>
      <c r="F185" s="12">
        <v>44300</v>
      </c>
      <c r="G185" s="13" t="s">
        <v>838</v>
      </c>
      <c r="H185" s="13" t="s">
        <v>7891</v>
      </c>
      <c r="I185" s="20" t="s">
        <v>8542</v>
      </c>
      <c r="J185" s="20" t="s">
        <v>58</v>
      </c>
      <c r="K185" s="50" t="s">
        <v>7885</v>
      </c>
      <c r="L185" s="12">
        <v>43791</v>
      </c>
      <c r="M185" s="18" t="s">
        <v>8107</v>
      </c>
      <c r="N185" s="13" t="s">
        <v>3029</v>
      </c>
      <c r="O185" s="13" t="s">
        <v>3030</v>
      </c>
      <c r="P185" s="51" t="s">
        <v>3031</v>
      </c>
      <c r="Q185" s="13" t="s">
        <v>3032</v>
      </c>
      <c r="R185" s="13" t="s">
        <v>3033</v>
      </c>
      <c r="S185" s="51" t="s">
        <v>3034</v>
      </c>
      <c r="T185" s="13" t="s">
        <v>1321</v>
      </c>
      <c r="U185" s="13" t="s">
        <v>3035</v>
      </c>
      <c r="V185" s="13" t="s">
        <v>83</v>
      </c>
    </row>
    <row r="186" spans="1:22" ht="285" x14ac:dyDescent="0.25">
      <c r="A186" s="13">
        <v>724</v>
      </c>
      <c r="B186" s="14">
        <v>4790</v>
      </c>
      <c r="C186" s="13" t="s">
        <v>8754</v>
      </c>
      <c r="D186" s="15">
        <v>44377.386805555601</v>
      </c>
      <c r="E186" s="13" t="s">
        <v>5577</v>
      </c>
      <c r="F186" s="12">
        <v>44377</v>
      </c>
      <c r="G186" s="13" t="s">
        <v>838</v>
      </c>
      <c r="H186" s="13" t="s">
        <v>7891</v>
      </c>
      <c r="I186" s="20" t="s">
        <v>8542</v>
      </c>
      <c r="J186" s="20" t="s">
        <v>58</v>
      </c>
      <c r="K186" s="50" t="s">
        <v>7885</v>
      </c>
      <c r="L186" s="12">
        <v>42742</v>
      </c>
      <c r="M186" s="18" t="s">
        <v>8108</v>
      </c>
      <c r="N186" s="13" t="s">
        <v>5580</v>
      </c>
      <c r="O186" s="13" t="s">
        <v>5581</v>
      </c>
      <c r="P186" s="51" t="s">
        <v>5582</v>
      </c>
      <c r="Q186" s="13" t="s">
        <v>5583</v>
      </c>
      <c r="R186" s="13" t="s">
        <v>5577</v>
      </c>
      <c r="S186" s="51" t="s">
        <v>5582</v>
      </c>
      <c r="T186" s="13" t="s">
        <v>225</v>
      </c>
      <c r="U186" s="13" t="s">
        <v>5584</v>
      </c>
      <c r="V186" s="13" t="s">
        <v>83</v>
      </c>
    </row>
    <row r="187" spans="1:22" ht="285" x14ac:dyDescent="0.25">
      <c r="A187" s="13">
        <v>319</v>
      </c>
      <c r="B187" s="14">
        <v>5035</v>
      </c>
      <c r="C187" s="13" t="s">
        <v>8755</v>
      </c>
      <c r="D187" s="15">
        <v>44301.3723032407</v>
      </c>
      <c r="E187" s="13" t="s">
        <v>3065</v>
      </c>
      <c r="F187" s="12">
        <v>44301</v>
      </c>
      <c r="G187" s="13" t="s">
        <v>838</v>
      </c>
      <c r="H187" s="13" t="s">
        <v>7891</v>
      </c>
      <c r="I187" s="20" t="s">
        <v>8542</v>
      </c>
      <c r="J187" s="20" t="s">
        <v>58</v>
      </c>
      <c r="K187" s="50" t="s">
        <v>7885</v>
      </c>
      <c r="L187" s="12">
        <v>42906</v>
      </c>
      <c r="M187" s="18" t="s">
        <v>8109</v>
      </c>
      <c r="N187" s="13" t="s">
        <v>3068</v>
      </c>
      <c r="O187" s="13" t="s">
        <v>3069</v>
      </c>
      <c r="P187" s="51" t="s">
        <v>3070</v>
      </c>
      <c r="Q187" s="13" t="s">
        <v>3071</v>
      </c>
      <c r="R187" s="13" t="s">
        <v>3072</v>
      </c>
      <c r="S187" s="51" t="s">
        <v>3073</v>
      </c>
      <c r="T187" s="13" t="s">
        <v>225</v>
      </c>
      <c r="U187" s="13" t="s">
        <v>3074</v>
      </c>
      <c r="V187" s="13" t="s">
        <v>83</v>
      </c>
    </row>
    <row r="188" spans="1:22" ht="285" x14ac:dyDescent="0.25">
      <c r="A188" s="13">
        <v>433</v>
      </c>
      <c r="B188" s="14">
        <v>5080</v>
      </c>
      <c r="C188" s="13" t="s">
        <v>8756</v>
      </c>
      <c r="D188" s="15">
        <v>44323.516365740703</v>
      </c>
      <c r="E188" s="13" t="s">
        <v>3750</v>
      </c>
      <c r="F188" s="12">
        <v>44323</v>
      </c>
      <c r="G188" s="13" t="s">
        <v>838</v>
      </c>
      <c r="H188" s="13" t="s">
        <v>7891</v>
      </c>
      <c r="I188" s="20" t="s">
        <v>8542</v>
      </c>
      <c r="J188" s="20" t="s">
        <v>58</v>
      </c>
      <c r="K188" s="50" t="s">
        <v>7885</v>
      </c>
      <c r="L188" s="12">
        <v>42844</v>
      </c>
      <c r="M188" s="18" t="s">
        <v>8110</v>
      </c>
      <c r="N188" s="13" t="s">
        <v>3752</v>
      </c>
      <c r="O188" s="13" t="s">
        <v>3753</v>
      </c>
      <c r="P188" s="51" t="s">
        <v>3754</v>
      </c>
      <c r="Q188" s="13" t="s">
        <v>3755</v>
      </c>
      <c r="R188" s="13" t="s">
        <v>3756</v>
      </c>
      <c r="S188" s="51" t="s">
        <v>3754</v>
      </c>
      <c r="T188" s="13" t="s">
        <v>3757</v>
      </c>
      <c r="U188" s="13" t="s">
        <v>3758</v>
      </c>
      <c r="V188" s="13" t="s">
        <v>83</v>
      </c>
    </row>
    <row r="189" spans="1:22" ht="285" x14ac:dyDescent="0.25">
      <c r="A189" s="13">
        <v>146</v>
      </c>
      <c r="B189" s="14">
        <v>5400</v>
      </c>
      <c r="C189" s="13" t="s">
        <v>8757</v>
      </c>
      <c r="D189" s="15">
        <v>44287.527488425898</v>
      </c>
      <c r="E189" s="13" t="s">
        <v>1848</v>
      </c>
      <c r="F189" s="12">
        <v>44287</v>
      </c>
      <c r="G189" s="13" t="s">
        <v>838</v>
      </c>
      <c r="H189" s="13" t="s">
        <v>7891</v>
      </c>
      <c r="I189" s="20" t="s">
        <v>8542</v>
      </c>
      <c r="J189" s="20" t="s">
        <v>58</v>
      </c>
      <c r="K189" s="50" t="s">
        <v>7885</v>
      </c>
      <c r="L189" s="12">
        <v>42852</v>
      </c>
      <c r="M189" s="18" t="s">
        <v>8111</v>
      </c>
      <c r="N189" s="13" t="s">
        <v>1850</v>
      </c>
      <c r="O189" s="13" t="s">
        <v>1851</v>
      </c>
      <c r="P189" s="51" t="s">
        <v>1852</v>
      </c>
      <c r="Q189" s="13" t="s">
        <v>1853</v>
      </c>
      <c r="R189" s="13" t="s">
        <v>1854</v>
      </c>
      <c r="S189" s="51" t="s">
        <v>1852</v>
      </c>
      <c r="T189" s="13" t="s">
        <v>225</v>
      </c>
      <c r="U189" s="13" t="s">
        <v>1855</v>
      </c>
      <c r="V189" s="13" t="s">
        <v>83</v>
      </c>
    </row>
    <row r="190" spans="1:22" ht="285" x14ac:dyDescent="0.25">
      <c r="A190" s="13">
        <v>687</v>
      </c>
      <c r="B190" s="14">
        <v>5560</v>
      </c>
      <c r="C190" s="13" t="s">
        <v>8758</v>
      </c>
      <c r="D190" s="15">
        <v>44375.636469907397</v>
      </c>
      <c r="E190" s="13" t="s">
        <v>5333</v>
      </c>
      <c r="F190" s="12">
        <v>44375</v>
      </c>
      <c r="G190" s="13" t="s">
        <v>838</v>
      </c>
      <c r="H190" s="13" t="s">
        <v>7891</v>
      </c>
      <c r="I190" s="20" t="s">
        <v>8542</v>
      </c>
      <c r="J190" s="20" t="s">
        <v>58</v>
      </c>
      <c r="K190" s="50" t="s">
        <v>7885</v>
      </c>
      <c r="L190" s="12">
        <v>42844</v>
      </c>
      <c r="M190" s="18" t="s">
        <v>6998</v>
      </c>
      <c r="N190" s="13" t="s">
        <v>5336</v>
      </c>
      <c r="O190" s="13" t="s">
        <v>5337</v>
      </c>
      <c r="P190" s="51" t="s">
        <v>5338</v>
      </c>
      <c r="Q190" s="13" t="s">
        <v>5339</v>
      </c>
      <c r="R190" s="13" t="s">
        <v>5333</v>
      </c>
      <c r="S190" s="51" t="s">
        <v>5340</v>
      </c>
      <c r="T190" s="13" t="s">
        <v>225</v>
      </c>
      <c r="U190" s="13" t="s">
        <v>5341</v>
      </c>
      <c r="V190" s="13" t="s">
        <v>83</v>
      </c>
    </row>
    <row r="191" spans="1:22" ht="285" x14ac:dyDescent="0.25">
      <c r="A191" s="13">
        <v>839</v>
      </c>
      <c r="B191" s="14">
        <v>5820</v>
      </c>
      <c r="C191" s="13" t="s">
        <v>8759</v>
      </c>
      <c r="D191" s="15">
        <v>44377.610474537003</v>
      </c>
      <c r="E191" s="13" t="s">
        <v>6212</v>
      </c>
      <c r="F191" s="12">
        <v>44377</v>
      </c>
      <c r="G191" s="13" t="s">
        <v>838</v>
      </c>
      <c r="H191" s="13" t="s">
        <v>7891</v>
      </c>
      <c r="I191" s="20" t="s">
        <v>8542</v>
      </c>
      <c r="J191" s="20" t="s">
        <v>58</v>
      </c>
      <c r="K191" s="50" t="s">
        <v>7885</v>
      </c>
      <c r="L191" s="12">
        <v>42916</v>
      </c>
      <c r="M191" s="18" t="s">
        <v>8112</v>
      </c>
      <c r="N191" s="13" t="s">
        <v>6215</v>
      </c>
      <c r="O191" s="13" t="s">
        <v>6216</v>
      </c>
      <c r="P191" s="51" t="s">
        <v>6217</v>
      </c>
      <c r="Q191" s="13" t="s">
        <v>6218</v>
      </c>
      <c r="R191" s="13" t="s">
        <v>6212</v>
      </c>
      <c r="S191" s="51" t="s">
        <v>6219</v>
      </c>
      <c r="T191" s="13" t="s">
        <v>225</v>
      </c>
      <c r="U191" s="13" t="s">
        <v>6220</v>
      </c>
      <c r="V191" s="13" t="s">
        <v>83</v>
      </c>
    </row>
    <row r="192" spans="1:22" ht="285" x14ac:dyDescent="0.25">
      <c r="A192" s="13">
        <v>294</v>
      </c>
      <c r="B192" s="14">
        <v>5900</v>
      </c>
      <c r="C192" s="13" t="s">
        <v>8760</v>
      </c>
      <c r="D192" s="15">
        <v>44299.538877314801</v>
      </c>
      <c r="E192" s="13" t="s">
        <v>2921</v>
      </c>
      <c r="F192" s="12">
        <v>44299</v>
      </c>
      <c r="G192" s="13" t="s">
        <v>838</v>
      </c>
      <c r="H192" s="13" t="s">
        <v>7891</v>
      </c>
      <c r="I192" s="20" t="s">
        <v>8542</v>
      </c>
      <c r="J192" s="20" t="s">
        <v>58</v>
      </c>
      <c r="K192" s="50" t="s">
        <v>7885</v>
      </c>
      <c r="L192" s="12">
        <v>42781</v>
      </c>
      <c r="M192" s="18" t="s">
        <v>6989</v>
      </c>
      <c r="N192" s="13" t="s">
        <v>2939</v>
      </c>
      <c r="O192" s="13" t="s">
        <v>2940</v>
      </c>
      <c r="P192" s="51" t="s">
        <v>2928</v>
      </c>
      <c r="Q192" s="13" t="s">
        <v>2941</v>
      </c>
      <c r="R192" s="13" t="s">
        <v>2921</v>
      </c>
      <c r="S192" s="51" t="s">
        <v>2928</v>
      </c>
      <c r="T192" s="13" t="s">
        <v>225</v>
      </c>
      <c r="U192" s="13" t="s">
        <v>2929</v>
      </c>
      <c r="V192" s="13" t="s">
        <v>83</v>
      </c>
    </row>
    <row r="193" spans="1:22" ht="285" x14ac:dyDescent="0.25">
      <c r="A193" s="53">
        <v>1102</v>
      </c>
      <c r="B193" s="53">
        <v>1801</v>
      </c>
      <c r="C193" s="53" t="s">
        <v>8419</v>
      </c>
      <c r="D193" s="54">
        <v>44474.735393518517</v>
      </c>
      <c r="E193" s="53" t="s">
        <v>8420</v>
      </c>
      <c r="F193" s="55">
        <v>44473</v>
      </c>
      <c r="G193" s="53" t="s">
        <v>838</v>
      </c>
      <c r="H193" s="53" t="s">
        <v>7891</v>
      </c>
      <c r="I193" s="20" t="s">
        <v>8542</v>
      </c>
      <c r="J193" s="20" t="s">
        <v>58</v>
      </c>
      <c r="K193" s="50" t="s">
        <v>7885</v>
      </c>
      <c r="L193" s="55">
        <v>43676</v>
      </c>
      <c r="M193" s="18" t="s">
        <v>8421</v>
      </c>
      <c r="N193" s="53" t="s">
        <v>8422</v>
      </c>
      <c r="O193" s="53" t="s">
        <v>8423</v>
      </c>
      <c r="P193" s="56" t="s">
        <v>7064</v>
      </c>
      <c r="Q193" s="53" t="s">
        <v>8424</v>
      </c>
      <c r="R193" s="53" t="s">
        <v>8425</v>
      </c>
      <c r="S193" s="56" t="s">
        <v>8426</v>
      </c>
      <c r="T193" s="53" t="s">
        <v>436</v>
      </c>
      <c r="U193" s="53" t="s">
        <v>8427</v>
      </c>
      <c r="V193" s="53" t="s">
        <v>83</v>
      </c>
    </row>
    <row r="194" spans="1:22" ht="285" x14ac:dyDescent="0.25">
      <c r="A194" s="57">
        <v>1055</v>
      </c>
      <c r="B194" s="57">
        <v>8208</v>
      </c>
      <c r="C194" s="57" t="s">
        <v>8761</v>
      </c>
      <c r="D194" s="58">
        <v>44438.623124999998</v>
      </c>
      <c r="E194" s="57" t="s">
        <v>8113</v>
      </c>
      <c r="F194" s="59">
        <v>44438</v>
      </c>
      <c r="G194" s="57" t="s">
        <v>9248</v>
      </c>
      <c r="H194" s="57" t="s">
        <v>8549</v>
      </c>
      <c r="I194" s="20" t="s">
        <v>8542</v>
      </c>
      <c r="J194" s="20" t="s">
        <v>58</v>
      </c>
      <c r="K194" s="50" t="s">
        <v>7885</v>
      </c>
      <c r="L194" s="59">
        <v>42839</v>
      </c>
      <c r="M194" s="18" t="s">
        <v>8114</v>
      </c>
      <c r="N194" s="57" t="s">
        <v>8115</v>
      </c>
      <c r="O194" s="57" t="s">
        <v>8113</v>
      </c>
      <c r="P194" s="60" t="s">
        <v>8116</v>
      </c>
      <c r="Q194" s="57" t="s">
        <v>8117</v>
      </c>
      <c r="R194" s="57" t="s">
        <v>8118</v>
      </c>
      <c r="S194" s="60" t="s">
        <v>8119</v>
      </c>
      <c r="T194" s="57" t="s">
        <v>8120</v>
      </c>
      <c r="U194" s="57" t="s">
        <v>8121</v>
      </c>
      <c r="V194" s="57" t="s">
        <v>83</v>
      </c>
    </row>
    <row r="195" spans="1:22" ht="285" x14ac:dyDescent="0.25">
      <c r="A195" s="57">
        <v>1046</v>
      </c>
      <c r="B195" s="57">
        <v>8381</v>
      </c>
      <c r="C195" s="57" t="s">
        <v>8762</v>
      </c>
      <c r="D195" s="58">
        <v>44428.45113425926</v>
      </c>
      <c r="E195" s="57" t="s">
        <v>6972</v>
      </c>
      <c r="F195" s="59">
        <v>44428</v>
      </c>
      <c r="G195" s="57" t="s">
        <v>9248</v>
      </c>
      <c r="H195" s="57" t="s">
        <v>8549</v>
      </c>
      <c r="I195" s="20" t="s">
        <v>8542</v>
      </c>
      <c r="J195" s="20" t="s">
        <v>58</v>
      </c>
      <c r="K195" s="50" t="s">
        <v>7885</v>
      </c>
      <c r="L195" s="59">
        <v>43041</v>
      </c>
      <c r="M195" s="18" t="s">
        <v>8122</v>
      </c>
      <c r="N195" s="57" t="s">
        <v>7004</v>
      </c>
      <c r="O195" s="57" t="s">
        <v>6975</v>
      </c>
      <c r="P195" s="60" t="s">
        <v>6976</v>
      </c>
      <c r="Q195" s="57" t="s">
        <v>6977</v>
      </c>
      <c r="R195" s="57" t="s">
        <v>6972</v>
      </c>
      <c r="S195" s="60" t="s">
        <v>6978</v>
      </c>
      <c r="T195" s="57" t="s">
        <v>300</v>
      </c>
      <c r="U195" s="57" t="s">
        <v>6979</v>
      </c>
      <c r="V195" s="57" t="s">
        <v>83</v>
      </c>
    </row>
    <row r="196" spans="1:22" ht="285" x14ac:dyDescent="0.25">
      <c r="A196" s="13">
        <v>573</v>
      </c>
      <c r="B196" s="14">
        <v>8214</v>
      </c>
      <c r="C196" s="13" t="s">
        <v>8763</v>
      </c>
      <c r="D196" s="15">
        <v>44363.580138888901</v>
      </c>
      <c r="E196" s="13" t="s">
        <v>536</v>
      </c>
      <c r="F196" s="12">
        <v>44363</v>
      </c>
      <c r="G196" s="13" t="s">
        <v>9248</v>
      </c>
      <c r="H196" s="13" t="s">
        <v>8549</v>
      </c>
      <c r="I196" s="20" t="s">
        <v>8542</v>
      </c>
      <c r="J196" s="20" t="s">
        <v>58</v>
      </c>
      <c r="K196" s="50" t="s">
        <v>7885</v>
      </c>
      <c r="L196" s="12">
        <v>42815</v>
      </c>
      <c r="M196" s="18" t="s">
        <v>8123</v>
      </c>
      <c r="N196" s="13" t="s">
        <v>539</v>
      </c>
      <c r="O196" s="13" t="s">
        <v>540</v>
      </c>
      <c r="P196" s="51" t="s">
        <v>541</v>
      </c>
      <c r="Q196" s="13" t="s">
        <v>542</v>
      </c>
      <c r="R196" s="13" t="s">
        <v>536</v>
      </c>
      <c r="S196" s="51" t="s">
        <v>541</v>
      </c>
      <c r="T196" s="13" t="s">
        <v>543</v>
      </c>
      <c r="U196" s="13" t="s">
        <v>544</v>
      </c>
      <c r="V196" s="13" t="s">
        <v>83</v>
      </c>
    </row>
    <row r="197" spans="1:22" ht="285" x14ac:dyDescent="0.25">
      <c r="A197" s="13">
        <v>574</v>
      </c>
      <c r="B197" s="14">
        <v>8336</v>
      </c>
      <c r="C197" s="13" t="s">
        <v>8764</v>
      </c>
      <c r="D197" s="15">
        <v>44363.581354166701</v>
      </c>
      <c r="E197" s="13" t="s">
        <v>536</v>
      </c>
      <c r="F197" s="12">
        <v>44363</v>
      </c>
      <c r="G197" s="13" t="s">
        <v>9248</v>
      </c>
      <c r="H197" s="13" t="s">
        <v>8549</v>
      </c>
      <c r="I197" s="20" t="s">
        <v>8542</v>
      </c>
      <c r="J197" s="20" t="s">
        <v>58</v>
      </c>
      <c r="K197" s="50" t="s">
        <v>7885</v>
      </c>
      <c r="L197" s="12">
        <v>42815</v>
      </c>
      <c r="M197" s="18" t="s">
        <v>8124</v>
      </c>
      <c r="N197" s="13" t="s">
        <v>539</v>
      </c>
      <c r="O197" s="13" t="s">
        <v>540</v>
      </c>
      <c r="P197" s="51" t="s">
        <v>541</v>
      </c>
      <c r="Q197" s="13" t="s">
        <v>542</v>
      </c>
      <c r="R197" s="13" t="s">
        <v>536</v>
      </c>
      <c r="S197" s="51" t="s">
        <v>541</v>
      </c>
      <c r="T197" s="13" t="s">
        <v>543</v>
      </c>
      <c r="U197" s="13" t="s">
        <v>544</v>
      </c>
      <c r="V197" s="13" t="s">
        <v>83</v>
      </c>
    </row>
    <row r="198" spans="1:22" ht="285" x14ac:dyDescent="0.25">
      <c r="A198" s="13">
        <v>575</v>
      </c>
      <c r="B198" s="14">
        <v>8382</v>
      </c>
      <c r="C198" s="13" t="s">
        <v>8765</v>
      </c>
      <c r="D198" s="15">
        <v>44363.582442129598</v>
      </c>
      <c r="E198" s="13" t="s">
        <v>536</v>
      </c>
      <c r="F198" s="12">
        <v>44363</v>
      </c>
      <c r="G198" s="13" t="s">
        <v>9248</v>
      </c>
      <c r="H198" s="13" t="s">
        <v>8549</v>
      </c>
      <c r="I198" s="20" t="s">
        <v>8542</v>
      </c>
      <c r="J198" s="20" t="s">
        <v>58</v>
      </c>
      <c r="K198" s="50" t="s">
        <v>7885</v>
      </c>
      <c r="L198" s="12">
        <v>42815</v>
      </c>
      <c r="M198" s="18" t="s">
        <v>8125</v>
      </c>
      <c r="N198" s="13" t="s">
        <v>547</v>
      </c>
      <c r="O198" s="13" t="s">
        <v>540</v>
      </c>
      <c r="P198" s="51" t="s">
        <v>541</v>
      </c>
      <c r="Q198" s="13" t="s">
        <v>542</v>
      </c>
      <c r="R198" s="13" t="s">
        <v>536</v>
      </c>
      <c r="S198" s="51" t="s">
        <v>541</v>
      </c>
      <c r="T198" s="13" t="s">
        <v>543</v>
      </c>
      <c r="U198" s="13" t="s">
        <v>548</v>
      </c>
      <c r="V198" s="13" t="s">
        <v>83</v>
      </c>
    </row>
    <row r="199" spans="1:22" ht="285" x14ac:dyDescent="0.25">
      <c r="A199" s="13">
        <v>283</v>
      </c>
      <c r="B199" s="14">
        <v>8269</v>
      </c>
      <c r="C199" s="13" t="s">
        <v>8766</v>
      </c>
      <c r="D199" s="15">
        <v>44298.669479166703</v>
      </c>
      <c r="E199" s="13" t="s">
        <v>356</v>
      </c>
      <c r="F199" s="12">
        <v>44298</v>
      </c>
      <c r="G199" s="13" t="s">
        <v>9248</v>
      </c>
      <c r="H199" s="13" t="s">
        <v>8549</v>
      </c>
      <c r="I199" s="20" t="s">
        <v>8542</v>
      </c>
      <c r="J199" s="20" t="s">
        <v>58</v>
      </c>
      <c r="K199" s="50" t="s">
        <v>7885</v>
      </c>
      <c r="L199" s="12">
        <v>42691</v>
      </c>
      <c r="M199" s="18" t="s">
        <v>8126</v>
      </c>
      <c r="N199" s="13" t="s">
        <v>360</v>
      </c>
      <c r="O199" s="13" t="s">
        <v>356</v>
      </c>
      <c r="P199" s="51" t="s">
        <v>361</v>
      </c>
      <c r="Q199" s="13" t="s">
        <v>362</v>
      </c>
      <c r="R199" s="13" t="s">
        <v>363</v>
      </c>
      <c r="S199" s="51" t="s">
        <v>364</v>
      </c>
      <c r="T199" s="13" t="s">
        <v>365</v>
      </c>
      <c r="U199" s="13" t="s">
        <v>366</v>
      </c>
      <c r="V199" s="13" t="s">
        <v>83</v>
      </c>
    </row>
    <row r="200" spans="1:22" ht="285" x14ac:dyDescent="0.25">
      <c r="A200" s="13">
        <v>637</v>
      </c>
      <c r="B200" s="14">
        <v>8322</v>
      </c>
      <c r="C200" s="13" t="s">
        <v>8767</v>
      </c>
      <c r="D200" s="15">
        <v>44370.5133333333</v>
      </c>
      <c r="E200" s="13" t="s">
        <v>601</v>
      </c>
      <c r="F200" s="12">
        <v>44370</v>
      </c>
      <c r="G200" s="13" t="s">
        <v>9248</v>
      </c>
      <c r="H200" s="13" t="s">
        <v>8549</v>
      </c>
      <c r="I200" s="20" t="s">
        <v>8542</v>
      </c>
      <c r="J200" s="20" t="s">
        <v>58</v>
      </c>
      <c r="K200" s="50" t="s">
        <v>7885</v>
      </c>
      <c r="L200" s="12">
        <v>42837</v>
      </c>
      <c r="M200" s="18" t="s">
        <v>8127</v>
      </c>
      <c r="N200" s="13" t="s">
        <v>618</v>
      </c>
      <c r="O200" s="13" t="s">
        <v>605</v>
      </c>
      <c r="P200" s="51" t="s">
        <v>613</v>
      </c>
      <c r="Q200" s="13" t="s">
        <v>607</v>
      </c>
      <c r="R200" s="13" t="s">
        <v>601</v>
      </c>
      <c r="S200" s="51" t="s">
        <v>608</v>
      </c>
      <c r="T200" s="13" t="s">
        <v>290</v>
      </c>
      <c r="U200" s="13" t="s">
        <v>609</v>
      </c>
      <c r="V200" s="13" t="s">
        <v>83</v>
      </c>
    </row>
    <row r="201" spans="1:22" ht="285" x14ac:dyDescent="0.25">
      <c r="A201" s="57">
        <v>1047</v>
      </c>
      <c r="B201" s="57">
        <v>8377</v>
      </c>
      <c r="C201" s="57" t="s">
        <v>8768</v>
      </c>
      <c r="D201" s="58">
        <v>44432.67900462963</v>
      </c>
      <c r="E201" s="57" t="s">
        <v>7005</v>
      </c>
      <c r="F201" s="59">
        <v>44432</v>
      </c>
      <c r="G201" s="57" t="s">
        <v>9248</v>
      </c>
      <c r="H201" s="57" t="s">
        <v>8549</v>
      </c>
      <c r="I201" s="20" t="s">
        <v>8542</v>
      </c>
      <c r="J201" s="20" t="s">
        <v>58</v>
      </c>
      <c r="K201" s="50" t="s">
        <v>7885</v>
      </c>
      <c r="L201" s="59">
        <v>43644</v>
      </c>
      <c r="M201" s="18" t="s">
        <v>8128</v>
      </c>
      <c r="N201" s="57" t="s">
        <v>7006</v>
      </c>
      <c r="O201" s="57" t="s">
        <v>7007</v>
      </c>
      <c r="P201" s="60">
        <v>6096547222</v>
      </c>
      <c r="Q201" s="57" t="s">
        <v>7008</v>
      </c>
      <c r="R201" s="57" t="s">
        <v>7009</v>
      </c>
      <c r="S201" s="60">
        <v>6096547222</v>
      </c>
      <c r="T201" s="57" t="s">
        <v>7010</v>
      </c>
      <c r="U201" s="57" t="s">
        <v>7011</v>
      </c>
      <c r="V201" s="57" t="s">
        <v>83</v>
      </c>
    </row>
    <row r="202" spans="1:22" ht="285" x14ac:dyDescent="0.25">
      <c r="A202" s="13">
        <v>636</v>
      </c>
      <c r="B202" s="14">
        <v>8367</v>
      </c>
      <c r="C202" s="13" t="s">
        <v>8769</v>
      </c>
      <c r="D202" s="15">
        <v>44370.510694444398</v>
      </c>
      <c r="E202" s="13" t="s">
        <v>601</v>
      </c>
      <c r="F202" s="12">
        <v>44370</v>
      </c>
      <c r="G202" s="13" t="s">
        <v>9248</v>
      </c>
      <c r="H202" s="13" t="s">
        <v>8549</v>
      </c>
      <c r="I202" s="20" t="s">
        <v>8542</v>
      </c>
      <c r="J202" s="20" t="s">
        <v>58</v>
      </c>
      <c r="K202" s="50" t="s">
        <v>7885</v>
      </c>
      <c r="L202" s="12">
        <v>43913</v>
      </c>
      <c r="M202" s="18" t="s">
        <v>8129</v>
      </c>
      <c r="N202" s="13" t="s">
        <v>615</v>
      </c>
      <c r="O202" s="13" t="s">
        <v>605</v>
      </c>
      <c r="P202" s="51" t="s">
        <v>616</v>
      </c>
      <c r="Q202" s="13" t="s">
        <v>607</v>
      </c>
      <c r="R202" s="13" t="s">
        <v>601</v>
      </c>
      <c r="S202" s="51" t="s">
        <v>608</v>
      </c>
      <c r="T202" s="13" t="s">
        <v>290</v>
      </c>
      <c r="U202" s="13" t="s">
        <v>609</v>
      </c>
      <c r="V202" s="13" t="s">
        <v>83</v>
      </c>
    </row>
    <row r="203" spans="1:22" ht="285" x14ac:dyDescent="0.25">
      <c r="A203" s="13">
        <v>760</v>
      </c>
      <c r="B203" s="14">
        <v>8407</v>
      </c>
      <c r="C203" s="13" t="s">
        <v>8770</v>
      </c>
      <c r="D203" s="15">
        <v>44377.481562499997</v>
      </c>
      <c r="E203" s="13" t="s">
        <v>601</v>
      </c>
      <c r="F203" s="12">
        <v>44377</v>
      </c>
      <c r="G203" s="13" t="s">
        <v>9248</v>
      </c>
      <c r="H203" s="13" t="s">
        <v>8549</v>
      </c>
      <c r="I203" s="20" t="s">
        <v>8542</v>
      </c>
      <c r="J203" s="20" t="s">
        <v>58</v>
      </c>
      <c r="K203" s="50" t="s">
        <v>7885</v>
      </c>
      <c r="L203" s="12">
        <v>43913</v>
      </c>
      <c r="M203" s="18" t="s">
        <v>8130</v>
      </c>
      <c r="N203" s="13" t="s">
        <v>629</v>
      </c>
      <c r="O203" s="13" t="s">
        <v>605</v>
      </c>
      <c r="P203" s="51" t="s">
        <v>613</v>
      </c>
      <c r="Q203" s="13" t="s">
        <v>607</v>
      </c>
      <c r="R203" s="13" t="s">
        <v>601</v>
      </c>
      <c r="S203" s="51" t="s">
        <v>608</v>
      </c>
      <c r="T203" s="13" t="s">
        <v>290</v>
      </c>
      <c r="U203" s="13" t="s">
        <v>609</v>
      </c>
      <c r="V203" s="13" t="s">
        <v>83</v>
      </c>
    </row>
    <row r="204" spans="1:22" ht="285" x14ac:dyDescent="0.25">
      <c r="A204" s="13">
        <v>224</v>
      </c>
      <c r="B204" s="14">
        <v>170</v>
      </c>
      <c r="C204" s="13" t="s">
        <v>8771</v>
      </c>
      <c r="D204" s="15">
        <v>44293.485023148103</v>
      </c>
      <c r="E204" s="13" t="s">
        <v>2454</v>
      </c>
      <c r="F204" s="12">
        <v>44293</v>
      </c>
      <c r="G204" s="13" t="s">
        <v>838</v>
      </c>
      <c r="H204" s="13" t="s">
        <v>8550</v>
      </c>
      <c r="I204" s="20" t="s">
        <v>8542</v>
      </c>
      <c r="J204" s="20" t="s">
        <v>58</v>
      </c>
      <c r="K204" s="50" t="s">
        <v>7885</v>
      </c>
      <c r="L204" s="12">
        <v>42949</v>
      </c>
      <c r="M204" s="18" t="s">
        <v>7016</v>
      </c>
      <c r="N204" s="13" t="s">
        <v>2457</v>
      </c>
      <c r="O204" s="13" t="s">
        <v>2458</v>
      </c>
      <c r="P204" s="51" t="s">
        <v>2250</v>
      </c>
      <c r="Q204" s="13" t="s">
        <v>2459</v>
      </c>
      <c r="R204" s="13" t="s">
        <v>2454</v>
      </c>
      <c r="S204" s="51" t="s">
        <v>2460</v>
      </c>
      <c r="T204" s="13" t="s">
        <v>2461</v>
      </c>
      <c r="U204" s="13" t="s">
        <v>2462</v>
      </c>
      <c r="V204" s="13" t="s">
        <v>83</v>
      </c>
    </row>
    <row r="205" spans="1:22" ht="285" x14ac:dyDescent="0.25">
      <c r="A205" s="13">
        <v>144</v>
      </c>
      <c r="B205" s="14">
        <v>710</v>
      </c>
      <c r="C205" s="13" t="s">
        <v>8772</v>
      </c>
      <c r="D205" s="15">
        <v>44287.510844907403</v>
      </c>
      <c r="E205" s="13" t="s">
        <v>1828</v>
      </c>
      <c r="F205" s="12">
        <v>44287</v>
      </c>
      <c r="G205" s="13" t="s">
        <v>838</v>
      </c>
      <c r="H205" s="13" t="s">
        <v>8550</v>
      </c>
      <c r="I205" s="20" t="s">
        <v>8542</v>
      </c>
      <c r="J205" s="20" t="s">
        <v>58</v>
      </c>
      <c r="K205" s="50" t="s">
        <v>7885</v>
      </c>
      <c r="L205" s="12">
        <v>42843</v>
      </c>
      <c r="M205" s="18" t="s">
        <v>1830</v>
      </c>
      <c r="N205" s="13" t="s">
        <v>1831</v>
      </c>
      <c r="O205" s="13" t="s">
        <v>1832</v>
      </c>
      <c r="P205" s="51" t="s">
        <v>1833</v>
      </c>
      <c r="Q205" s="13" t="s">
        <v>1834</v>
      </c>
      <c r="R205" s="13" t="s">
        <v>1828</v>
      </c>
      <c r="S205" s="51" t="s">
        <v>1835</v>
      </c>
      <c r="T205" s="13" t="s">
        <v>1752</v>
      </c>
      <c r="U205" s="13" t="s">
        <v>1836</v>
      </c>
      <c r="V205" s="13" t="s">
        <v>83</v>
      </c>
    </row>
    <row r="206" spans="1:22" ht="285" x14ac:dyDescent="0.25">
      <c r="A206" s="13">
        <v>98</v>
      </c>
      <c r="B206" s="14">
        <v>715</v>
      </c>
      <c r="C206" s="13" t="s">
        <v>8773</v>
      </c>
      <c r="D206" s="15">
        <v>44287.348900463003</v>
      </c>
      <c r="E206" s="13" t="s">
        <v>1500</v>
      </c>
      <c r="F206" s="12">
        <v>44287</v>
      </c>
      <c r="G206" s="13" t="s">
        <v>838</v>
      </c>
      <c r="H206" s="13" t="s">
        <v>8550</v>
      </c>
      <c r="I206" s="20" t="s">
        <v>8542</v>
      </c>
      <c r="J206" s="20" t="s">
        <v>58</v>
      </c>
      <c r="K206" s="50" t="s">
        <v>7885</v>
      </c>
      <c r="L206" s="12">
        <v>42752</v>
      </c>
      <c r="M206" s="18" t="s">
        <v>7013</v>
      </c>
      <c r="N206" s="13" t="s">
        <v>1503</v>
      </c>
      <c r="O206" s="13" t="s">
        <v>1504</v>
      </c>
      <c r="P206" s="51" t="s">
        <v>1505</v>
      </c>
      <c r="Q206" s="13" t="s">
        <v>1506</v>
      </c>
      <c r="R206" s="13" t="s">
        <v>1500</v>
      </c>
      <c r="S206" s="51" t="s">
        <v>1507</v>
      </c>
      <c r="T206" s="13" t="s">
        <v>1508</v>
      </c>
      <c r="U206" s="13" t="s">
        <v>1509</v>
      </c>
      <c r="V206" s="13" t="s">
        <v>83</v>
      </c>
    </row>
    <row r="207" spans="1:22" ht="285" x14ac:dyDescent="0.25">
      <c r="A207" s="13">
        <v>320</v>
      </c>
      <c r="B207" s="14">
        <v>720</v>
      </c>
      <c r="C207" s="13" t="s">
        <v>3076</v>
      </c>
      <c r="D207" s="15">
        <v>44301.410682870403</v>
      </c>
      <c r="E207" s="13" t="s">
        <v>3075</v>
      </c>
      <c r="F207" s="12">
        <v>44301</v>
      </c>
      <c r="G207" s="13" t="s">
        <v>838</v>
      </c>
      <c r="H207" s="13" t="s">
        <v>8550</v>
      </c>
      <c r="I207" s="20" t="s">
        <v>8542</v>
      </c>
      <c r="J207" s="20" t="s">
        <v>58</v>
      </c>
      <c r="K207" s="50" t="s">
        <v>7885</v>
      </c>
      <c r="L207" s="12">
        <v>42751</v>
      </c>
      <c r="M207" s="18" t="s">
        <v>7018</v>
      </c>
      <c r="N207" s="13" t="s">
        <v>3078</v>
      </c>
      <c r="O207" s="13" t="s">
        <v>1504</v>
      </c>
      <c r="P207" s="51" t="s">
        <v>3079</v>
      </c>
      <c r="Q207" s="13" t="s">
        <v>3080</v>
      </c>
      <c r="R207" s="13" t="s">
        <v>3081</v>
      </c>
      <c r="S207" s="51" t="s">
        <v>3082</v>
      </c>
      <c r="T207" s="13" t="s">
        <v>225</v>
      </c>
      <c r="U207" s="13" t="s">
        <v>3083</v>
      </c>
      <c r="V207" s="13" t="s">
        <v>83</v>
      </c>
    </row>
    <row r="208" spans="1:22" ht="285" x14ac:dyDescent="0.25">
      <c r="A208" s="13">
        <v>629</v>
      </c>
      <c r="B208" s="14">
        <v>1080</v>
      </c>
      <c r="C208" s="13" t="s">
        <v>8774</v>
      </c>
      <c r="D208" s="15">
        <v>44369.756724537001</v>
      </c>
      <c r="E208" s="13" t="s">
        <v>5014</v>
      </c>
      <c r="F208" s="12">
        <v>44369</v>
      </c>
      <c r="G208" s="13" t="s">
        <v>838</v>
      </c>
      <c r="H208" s="13" t="s">
        <v>8550</v>
      </c>
      <c r="I208" s="20" t="s">
        <v>8542</v>
      </c>
      <c r="J208" s="20" t="s">
        <v>58</v>
      </c>
      <c r="K208" s="50" t="s">
        <v>7885</v>
      </c>
      <c r="L208" s="12">
        <v>42821</v>
      </c>
      <c r="M208" s="18" t="s">
        <v>7024</v>
      </c>
      <c r="N208" s="13" t="s">
        <v>5017</v>
      </c>
      <c r="O208" s="13" t="s">
        <v>5014</v>
      </c>
      <c r="P208" s="51" t="s">
        <v>5018</v>
      </c>
      <c r="Q208" s="13" t="s">
        <v>5019</v>
      </c>
      <c r="R208" s="13" t="s">
        <v>5020</v>
      </c>
      <c r="S208" s="51" t="s">
        <v>5018</v>
      </c>
      <c r="T208" s="13" t="s">
        <v>225</v>
      </c>
      <c r="U208" s="13" t="s">
        <v>5021</v>
      </c>
      <c r="V208" s="13" t="s">
        <v>83</v>
      </c>
    </row>
    <row r="209" spans="1:22" ht="285" x14ac:dyDescent="0.25">
      <c r="A209" s="13">
        <v>513</v>
      </c>
      <c r="B209" s="14">
        <v>2820</v>
      </c>
      <c r="C209" s="13" t="s">
        <v>8775</v>
      </c>
      <c r="D209" s="15">
        <v>44348.5328703704</v>
      </c>
      <c r="E209" s="13" t="s">
        <v>4220</v>
      </c>
      <c r="F209" s="12">
        <v>44348</v>
      </c>
      <c r="G209" s="13" t="s">
        <v>838</v>
      </c>
      <c r="H209" s="13" t="s">
        <v>8550</v>
      </c>
      <c r="I209" s="20" t="s">
        <v>8542</v>
      </c>
      <c r="J209" s="20" t="s">
        <v>58</v>
      </c>
      <c r="K209" s="50" t="s">
        <v>7885</v>
      </c>
      <c r="L209" s="12">
        <v>42787</v>
      </c>
      <c r="M209" s="18" t="s">
        <v>4222</v>
      </c>
      <c r="N209" s="13" t="s">
        <v>4223</v>
      </c>
      <c r="O209" s="13" t="s">
        <v>4224</v>
      </c>
      <c r="P209" s="51" t="s">
        <v>4225</v>
      </c>
      <c r="Q209" s="13" t="s">
        <v>4226</v>
      </c>
      <c r="R209" s="13" t="s">
        <v>4220</v>
      </c>
      <c r="S209" s="51" t="s">
        <v>4227</v>
      </c>
      <c r="T209" s="13" t="s">
        <v>225</v>
      </c>
      <c r="U209" s="13" t="s">
        <v>4228</v>
      </c>
      <c r="V209" s="13" t="s">
        <v>83</v>
      </c>
    </row>
    <row r="210" spans="1:22" ht="285" x14ac:dyDescent="0.25">
      <c r="A210" s="13">
        <v>545</v>
      </c>
      <c r="B210" s="14">
        <v>2840</v>
      </c>
      <c r="C210" s="13" t="s">
        <v>8776</v>
      </c>
      <c r="D210" s="15">
        <v>44356.4035069444</v>
      </c>
      <c r="E210" s="13" t="s">
        <v>4438</v>
      </c>
      <c r="F210" s="12">
        <v>44369</v>
      </c>
      <c r="G210" s="13" t="s">
        <v>838</v>
      </c>
      <c r="H210" s="13" t="s">
        <v>8550</v>
      </c>
      <c r="I210" s="20" t="s">
        <v>8542</v>
      </c>
      <c r="J210" s="20" t="s">
        <v>58</v>
      </c>
      <c r="K210" s="50" t="s">
        <v>7885</v>
      </c>
      <c r="L210" s="12">
        <v>42762</v>
      </c>
      <c r="M210" s="18" t="s">
        <v>7022</v>
      </c>
      <c r="N210" s="13" t="s">
        <v>4440</v>
      </c>
      <c r="O210" s="13" t="s">
        <v>4441</v>
      </c>
      <c r="P210" s="51" t="s">
        <v>4442</v>
      </c>
      <c r="Q210" s="13" t="s">
        <v>1993</v>
      </c>
      <c r="R210" s="13" t="s">
        <v>4443</v>
      </c>
      <c r="S210" s="51" t="s">
        <v>4444</v>
      </c>
      <c r="T210" s="13" t="s">
        <v>300</v>
      </c>
      <c r="U210" s="13" t="s">
        <v>4445</v>
      </c>
      <c r="V210" s="13" t="s">
        <v>83</v>
      </c>
    </row>
    <row r="211" spans="1:22" ht="285" x14ac:dyDescent="0.25">
      <c r="A211" s="13">
        <v>181</v>
      </c>
      <c r="B211" s="14">
        <v>3130</v>
      </c>
      <c r="C211" s="13" t="s">
        <v>8777</v>
      </c>
      <c r="D211" s="15">
        <v>44291.429502314801</v>
      </c>
      <c r="E211" s="13" t="s">
        <v>2129</v>
      </c>
      <c r="F211" s="12">
        <v>44291</v>
      </c>
      <c r="G211" s="13" t="s">
        <v>838</v>
      </c>
      <c r="H211" s="13" t="s">
        <v>8550</v>
      </c>
      <c r="I211" s="20" t="s">
        <v>8542</v>
      </c>
      <c r="J211" s="20" t="s">
        <v>58</v>
      </c>
      <c r="K211" s="50" t="s">
        <v>7885</v>
      </c>
      <c r="L211" s="12">
        <v>42872</v>
      </c>
      <c r="M211" s="18" t="s">
        <v>7014</v>
      </c>
      <c r="N211" s="13" t="s">
        <v>2132</v>
      </c>
      <c r="O211" s="13" t="s">
        <v>2133</v>
      </c>
      <c r="P211" s="51" t="s">
        <v>2134</v>
      </c>
      <c r="Q211" s="13" t="s">
        <v>2135</v>
      </c>
      <c r="R211" s="13" t="s">
        <v>2136</v>
      </c>
      <c r="S211" s="51" t="s">
        <v>2137</v>
      </c>
      <c r="T211" s="13" t="s">
        <v>1321</v>
      </c>
      <c r="U211" s="13" t="s">
        <v>2138</v>
      </c>
      <c r="V211" s="13" t="s">
        <v>83</v>
      </c>
    </row>
    <row r="212" spans="1:22" ht="285" x14ac:dyDescent="0.25">
      <c r="A212" s="13">
        <v>265</v>
      </c>
      <c r="B212" s="14">
        <v>3680</v>
      </c>
      <c r="C212" s="13" t="s">
        <v>8778</v>
      </c>
      <c r="D212" s="15">
        <v>44298.4300925926</v>
      </c>
      <c r="E212" s="13" t="s">
        <v>2736</v>
      </c>
      <c r="F212" s="12">
        <v>44298</v>
      </c>
      <c r="G212" s="13" t="s">
        <v>838</v>
      </c>
      <c r="H212" s="13" t="s">
        <v>8550</v>
      </c>
      <c r="I212" s="20" t="s">
        <v>8542</v>
      </c>
      <c r="J212" s="20" t="s">
        <v>58</v>
      </c>
      <c r="K212" s="50" t="s">
        <v>7885</v>
      </c>
      <c r="L212" s="12">
        <v>42825</v>
      </c>
      <c r="M212" s="18" t="s">
        <v>7017</v>
      </c>
      <c r="N212" s="13" t="s">
        <v>2739</v>
      </c>
      <c r="O212" s="13" t="s">
        <v>2736</v>
      </c>
      <c r="P212" s="51" t="s">
        <v>2740</v>
      </c>
      <c r="Q212" s="13" t="s">
        <v>2741</v>
      </c>
      <c r="R212" s="13" t="s">
        <v>2742</v>
      </c>
      <c r="S212" s="51" t="s">
        <v>2743</v>
      </c>
      <c r="T212" s="13" t="s">
        <v>514</v>
      </c>
      <c r="U212" s="13" t="s">
        <v>2744</v>
      </c>
      <c r="V212" s="13" t="s">
        <v>83</v>
      </c>
    </row>
    <row r="213" spans="1:22" ht="285" x14ac:dyDescent="0.25">
      <c r="A213" s="13">
        <v>577</v>
      </c>
      <c r="B213" s="14">
        <v>3780</v>
      </c>
      <c r="C213" s="13" t="s">
        <v>8779</v>
      </c>
      <c r="D213" s="15">
        <v>44363.6729976852</v>
      </c>
      <c r="E213" s="13" t="s">
        <v>4618</v>
      </c>
      <c r="F213" s="12">
        <v>44363</v>
      </c>
      <c r="G213" s="13" t="s">
        <v>838</v>
      </c>
      <c r="H213" s="13" t="s">
        <v>8550</v>
      </c>
      <c r="I213" s="20" t="s">
        <v>8542</v>
      </c>
      <c r="J213" s="20" t="s">
        <v>58</v>
      </c>
      <c r="K213" s="50" t="s">
        <v>7885</v>
      </c>
      <c r="L213" s="12">
        <v>42937</v>
      </c>
      <c r="M213" s="18" t="s">
        <v>7023</v>
      </c>
      <c r="N213" s="13" t="s">
        <v>4621</v>
      </c>
      <c r="O213" s="13" t="s">
        <v>4622</v>
      </c>
      <c r="P213" s="51" t="s">
        <v>4623</v>
      </c>
      <c r="Q213" s="13" t="s">
        <v>4624</v>
      </c>
      <c r="R213" s="13" t="s">
        <v>4625</v>
      </c>
      <c r="S213" s="51" t="s">
        <v>4626</v>
      </c>
      <c r="T213" s="13" t="s">
        <v>1349</v>
      </c>
      <c r="U213" s="13" t="s">
        <v>4627</v>
      </c>
      <c r="V213" s="13" t="s">
        <v>83</v>
      </c>
    </row>
    <row r="214" spans="1:22" ht="285" x14ac:dyDescent="0.25">
      <c r="A214" s="13">
        <v>195</v>
      </c>
      <c r="B214" s="14">
        <v>5060</v>
      </c>
      <c r="C214" s="13" t="s">
        <v>8780</v>
      </c>
      <c r="D214" s="15">
        <v>44292.302581018499</v>
      </c>
      <c r="E214" s="13" t="s">
        <v>2245</v>
      </c>
      <c r="F214" s="12">
        <v>44292</v>
      </c>
      <c r="G214" s="13" t="s">
        <v>838</v>
      </c>
      <c r="H214" s="13" t="s">
        <v>8550</v>
      </c>
      <c r="I214" s="20" t="s">
        <v>8542</v>
      </c>
      <c r="J214" s="20" t="s">
        <v>58</v>
      </c>
      <c r="K214" s="50" t="s">
        <v>7885</v>
      </c>
      <c r="L214" s="12">
        <v>42604</v>
      </c>
      <c r="M214" s="18" t="s">
        <v>7015</v>
      </c>
      <c r="N214" s="13" t="s">
        <v>2248</v>
      </c>
      <c r="O214" s="13" t="s">
        <v>2249</v>
      </c>
      <c r="P214" s="51" t="s">
        <v>2250</v>
      </c>
      <c r="Q214" s="13" t="s">
        <v>2251</v>
      </c>
      <c r="R214" s="13" t="s">
        <v>2245</v>
      </c>
      <c r="S214" s="51" t="s">
        <v>2252</v>
      </c>
      <c r="T214" s="13" t="s">
        <v>2253</v>
      </c>
      <c r="U214" s="13" t="s">
        <v>2254</v>
      </c>
      <c r="V214" s="13" t="s">
        <v>83</v>
      </c>
    </row>
    <row r="215" spans="1:22" ht="285" x14ac:dyDescent="0.25">
      <c r="A215" s="13">
        <v>425</v>
      </c>
      <c r="B215" s="14">
        <v>5340</v>
      </c>
      <c r="C215" s="13" t="s">
        <v>8781</v>
      </c>
      <c r="D215" s="15">
        <v>44321.490601851903</v>
      </c>
      <c r="E215" s="13" t="s">
        <v>3707</v>
      </c>
      <c r="F215" s="12">
        <v>44321</v>
      </c>
      <c r="G215" s="13" t="s">
        <v>838</v>
      </c>
      <c r="H215" s="13" t="s">
        <v>8550</v>
      </c>
      <c r="I215" s="20" t="s">
        <v>8542</v>
      </c>
      <c r="J215" s="20" t="s">
        <v>58</v>
      </c>
      <c r="K215" s="50" t="s">
        <v>7885</v>
      </c>
      <c r="L215" s="12">
        <v>42770</v>
      </c>
      <c r="M215" s="18" t="s">
        <v>7019</v>
      </c>
      <c r="N215" s="13" t="s">
        <v>3710</v>
      </c>
      <c r="O215" s="13" t="s">
        <v>3711</v>
      </c>
      <c r="P215" s="51" t="s">
        <v>3712</v>
      </c>
      <c r="Q215" s="13" t="s">
        <v>3713</v>
      </c>
      <c r="R215" s="13" t="s">
        <v>3707</v>
      </c>
      <c r="S215" s="51" t="s">
        <v>3712</v>
      </c>
      <c r="T215" s="13" t="s">
        <v>975</v>
      </c>
      <c r="U215" s="13" t="s">
        <v>3714</v>
      </c>
      <c r="V215" s="13" t="s">
        <v>83</v>
      </c>
    </row>
    <row r="216" spans="1:22" ht="285" x14ac:dyDescent="0.25">
      <c r="A216" s="13">
        <v>510</v>
      </c>
      <c r="B216" s="14">
        <v>5610</v>
      </c>
      <c r="C216" s="13" t="s">
        <v>8782</v>
      </c>
      <c r="D216" s="15">
        <v>44348.3727083333</v>
      </c>
      <c r="E216" s="13" t="s">
        <v>4203</v>
      </c>
      <c r="F216" s="12">
        <v>44348</v>
      </c>
      <c r="G216" s="13" t="s">
        <v>838</v>
      </c>
      <c r="H216" s="13" t="s">
        <v>8550</v>
      </c>
      <c r="I216" s="20" t="s">
        <v>8542</v>
      </c>
      <c r="J216" s="20" t="s">
        <v>58</v>
      </c>
      <c r="K216" s="50" t="s">
        <v>7885</v>
      </c>
      <c r="L216" s="12">
        <v>42789</v>
      </c>
      <c r="M216" s="18" t="s">
        <v>7021</v>
      </c>
      <c r="N216" s="13" t="s">
        <v>4206</v>
      </c>
      <c r="O216" s="13" t="s">
        <v>4207</v>
      </c>
      <c r="P216" s="51" t="s">
        <v>4208</v>
      </c>
      <c r="Q216" s="13" t="s">
        <v>4209</v>
      </c>
      <c r="R216" s="13" t="s">
        <v>4210</v>
      </c>
      <c r="S216" s="51" t="s">
        <v>4211</v>
      </c>
      <c r="T216" s="13" t="s">
        <v>4212</v>
      </c>
      <c r="U216" s="13" t="s">
        <v>4213</v>
      </c>
      <c r="V216" s="13" t="s">
        <v>83</v>
      </c>
    </row>
    <row r="217" spans="1:22" ht="285" x14ac:dyDescent="0.25">
      <c r="A217" s="13">
        <v>440</v>
      </c>
      <c r="B217" s="14">
        <v>5790</v>
      </c>
      <c r="C217" s="13" t="s">
        <v>8783</v>
      </c>
      <c r="D217" s="15">
        <v>44326.456932870402</v>
      </c>
      <c r="E217" s="13" t="s">
        <v>3802</v>
      </c>
      <c r="F217" s="12">
        <v>44326</v>
      </c>
      <c r="G217" s="13" t="s">
        <v>838</v>
      </c>
      <c r="H217" s="13" t="s">
        <v>8550</v>
      </c>
      <c r="I217" s="20" t="s">
        <v>8542</v>
      </c>
      <c r="J217" s="20" t="s">
        <v>58</v>
      </c>
      <c r="K217" s="50" t="s">
        <v>7885</v>
      </c>
      <c r="L217" s="12">
        <v>42879</v>
      </c>
      <c r="M217" s="18" t="s">
        <v>7020</v>
      </c>
      <c r="N217" s="13" t="s">
        <v>3805</v>
      </c>
      <c r="O217" s="13" t="s">
        <v>3806</v>
      </c>
      <c r="P217" s="51" t="s">
        <v>3807</v>
      </c>
      <c r="Q217" s="13" t="s">
        <v>3808</v>
      </c>
      <c r="R217" s="13" t="s">
        <v>3802</v>
      </c>
      <c r="S217" s="51" t="s">
        <v>3809</v>
      </c>
      <c r="T217" s="13" t="s">
        <v>225</v>
      </c>
      <c r="U217" s="13" t="s">
        <v>3810</v>
      </c>
      <c r="V217" s="13" t="s">
        <v>83</v>
      </c>
    </row>
    <row r="218" spans="1:22" ht="285" x14ac:dyDescent="0.25">
      <c r="A218" s="13">
        <v>75</v>
      </c>
      <c r="B218" s="14">
        <v>5800</v>
      </c>
      <c r="C218" s="13" t="s">
        <v>8784</v>
      </c>
      <c r="D218" s="15">
        <v>44286.631319444401</v>
      </c>
      <c r="E218" s="13" t="s">
        <v>1294</v>
      </c>
      <c r="F218" s="12">
        <v>44286</v>
      </c>
      <c r="G218" s="13" t="s">
        <v>838</v>
      </c>
      <c r="H218" s="13" t="s">
        <v>8550</v>
      </c>
      <c r="I218" s="20" t="s">
        <v>8542</v>
      </c>
      <c r="J218" s="20" t="s">
        <v>58</v>
      </c>
      <c r="K218" s="50" t="s">
        <v>7885</v>
      </c>
      <c r="L218" s="12">
        <v>42774</v>
      </c>
      <c r="M218" s="18" t="s">
        <v>7012</v>
      </c>
      <c r="N218" s="13" t="s">
        <v>1298</v>
      </c>
      <c r="O218" s="13" t="s">
        <v>1294</v>
      </c>
      <c r="P218" s="51" t="s">
        <v>1299</v>
      </c>
      <c r="Q218" s="13" t="s">
        <v>1300</v>
      </c>
      <c r="R218" s="13" t="s">
        <v>1301</v>
      </c>
      <c r="S218" s="51" t="s">
        <v>1302</v>
      </c>
      <c r="T218" s="13" t="s">
        <v>225</v>
      </c>
      <c r="U218" s="13" t="s">
        <v>1303</v>
      </c>
      <c r="V218" s="13" t="s">
        <v>83</v>
      </c>
    </row>
    <row r="219" spans="1:22" ht="285" x14ac:dyDescent="0.25">
      <c r="A219" s="13">
        <v>775</v>
      </c>
      <c r="B219" s="14">
        <v>6010</v>
      </c>
      <c r="C219" s="13" t="s">
        <v>5852</v>
      </c>
      <c r="D219" s="15">
        <v>44377.496284722198</v>
      </c>
      <c r="E219" s="13" t="s">
        <v>5851</v>
      </c>
      <c r="F219" s="12">
        <v>44377</v>
      </c>
      <c r="G219" s="13" t="s">
        <v>838</v>
      </c>
      <c r="H219" s="13" t="s">
        <v>7892</v>
      </c>
      <c r="I219" s="20" t="s">
        <v>8542</v>
      </c>
      <c r="J219" s="20" t="s">
        <v>58</v>
      </c>
      <c r="K219" s="50" t="s">
        <v>7885</v>
      </c>
      <c r="L219" s="12">
        <v>42922</v>
      </c>
      <c r="M219" s="18" t="s">
        <v>8131</v>
      </c>
      <c r="N219" s="13" t="s">
        <v>5854</v>
      </c>
      <c r="O219" s="13" t="s">
        <v>5851</v>
      </c>
      <c r="P219" s="51" t="s">
        <v>5855</v>
      </c>
      <c r="Q219" s="13" t="s">
        <v>5856</v>
      </c>
      <c r="R219" s="13" t="s">
        <v>5857</v>
      </c>
      <c r="S219" s="51" t="s">
        <v>5855</v>
      </c>
      <c r="T219" s="13" t="s">
        <v>5858</v>
      </c>
      <c r="U219" s="13" t="s">
        <v>5859</v>
      </c>
      <c r="V219" s="13" t="s">
        <v>83</v>
      </c>
    </row>
    <row r="220" spans="1:22" ht="285" x14ac:dyDescent="0.25">
      <c r="A220" s="13">
        <v>372</v>
      </c>
      <c r="B220" s="14">
        <v>6032</v>
      </c>
      <c r="C220" s="13" t="s">
        <v>8785</v>
      </c>
      <c r="D220" s="15">
        <v>44309.832488425898</v>
      </c>
      <c r="E220" s="13" t="s">
        <v>3394</v>
      </c>
      <c r="F220" s="12">
        <v>44309</v>
      </c>
      <c r="G220" s="13" t="s">
        <v>838</v>
      </c>
      <c r="H220" s="13" t="s">
        <v>7892</v>
      </c>
      <c r="I220" s="20" t="s">
        <v>8542</v>
      </c>
      <c r="J220" s="20" t="s">
        <v>58</v>
      </c>
      <c r="K220" s="50" t="s">
        <v>7885</v>
      </c>
      <c r="L220" s="12">
        <v>42837</v>
      </c>
      <c r="M220" s="18" t="s">
        <v>3396</v>
      </c>
      <c r="N220" s="13" t="s">
        <v>3397</v>
      </c>
      <c r="O220" s="13" t="s">
        <v>3398</v>
      </c>
      <c r="P220" s="51" t="s">
        <v>3399</v>
      </c>
      <c r="Q220" s="13" t="s">
        <v>3400</v>
      </c>
      <c r="R220" s="13" t="s">
        <v>3394</v>
      </c>
      <c r="S220" s="51" t="s">
        <v>3401</v>
      </c>
      <c r="T220" s="13" t="s">
        <v>225</v>
      </c>
      <c r="U220" s="13" t="s">
        <v>3402</v>
      </c>
      <c r="V220" s="13" t="s">
        <v>83</v>
      </c>
    </row>
    <row r="221" spans="1:22" ht="285" x14ac:dyDescent="0.25">
      <c r="A221" s="13">
        <v>441</v>
      </c>
      <c r="B221" s="14">
        <v>6110</v>
      </c>
      <c r="C221" s="61" t="s">
        <v>8132</v>
      </c>
      <c r="D221" s="15">
        <v>44326.613530092603</v>
      </c>
      <c r="E221" s="13" t="s">
        <v>3811</v>
      </c>
      <c r="F221" s="12">
        <v>44326</v>
      </c>
      <c r="G221" s="13" t="s">
        <v>838</v>
      </c>
      <c r="H221" s="13" t="s">
        <v>7892</v>
      </c>
      <c r="I221" s="20" t="s">
        <v>8542</v>
      </c>
      <c r="J221" s="20" t="s">
        <v>58</v>
      </c>
      <c r="K221" s="50" t="s">
        <v>7885</v>
      </c>
      <c r="L221" s="12">
        <v>43907</v>
      </c>
      <c r="M221" s="18" t="s">
        <v>8133</v>
      </c>
      <c r="N221" s="13" t="s">
        <v>3813</v>
      </c>
      <c r="O221" s="13" t="s">
        <v>3814</v>
      </c>
      <c r="P221" s="51" t="s">
        <v>3815</v>
      </c>
      <c r="Q221" s="13" t="s">
        <v>3816</v>
      </c>
      <c r="R221" s="13" t="s">
        <v>3811</v>
      </c>
      <c r="S221" s="51" t="s">
        <v>3817</v>
      </c>
      <c r="T221" s="13" t="s">
        <v>3818</v>
      </c>
      <c r="U221" s="13" t="s">
        <v>3819</v>
      </c>
      <c r="V221" s="13" t="s">
        <v>83</v>
      </c>
    </row>
    <row r="222" spans="1:22" ht="285" x14ac:dyDescent="0.25">
      <c r="A222" s="13">
        <v>596</v>
      </c>
      <c r="B222" s="14">
        <v>7895</v>
      </c>
      <c r="C222" s="13" t="s">
        <v>4758</v>
      </c>
      <c r="D222" s="15">
        <v>44368.403703703698</v>
      </c>
      <c r="E222" s="13" t="s">
        <v>4757</v>
      </c>
      <c r="F222" s="12">
        <v>44368</v>
      </c>
      <c r="G222" s="13" t="s">
        <v>838</v>
      </c>
      <c r="H222" s="13" t="s">
        <v>7892</v>
      </c>
      <c r="I222" s="20" t="s">
        <v>8542</v>
      </c>
      <c r="J222" s="20" t="s">
        <v>58</v>
      </c>
      <c r="K222" s="50" t="s">
        <v>7885</v>
      </c>
      <c r="L222" s="12">
        <v>43987</v>
      </c>
      <c r="M222" s="18" t="s">
        <v>8134</v>
      </c>
      <c r="N222" s="13" t="s">
        <v>4760</v>
      </c>
      <c r="O222" s="13" t="s">
        <v>4761</v>
      </c>
      <c r="P222" s="51" t="s">
        <v>4762</v>
      </c>
      <c r="Q222" s="13" t="s">
        <v>4763</v>
      </c>
      <c r="R222" s="13" t="s">
        <v>4764</v>
      </c>
      <c r="S222" s="51" t="s">
        <v>4762</v>
      </c>
      <c r="T222" s="13" t="s">
        <v>4765</v>
      </c>
      <c r="U222" s="13" t="s">
        <v>4766</v>
      </c>
      <c r="V222" s="13" t="s">
        <v>83</v>
      </c>
    </row>
    <row r="223" spans="1:22" ht="285" x14ac:dyDescent="0.25">
      <c r="A223" s="13">
        <v>880</v>
      </c>
      <c r="B223" s="14">
        <v>6060</v>
      </c>
      <c r="C223" s="13" t="s">
        <v>6483</v>
      </c>
      <c r="D223" s="15">
        <v>44378.503136574102</v>
      </c>
      <c r="E223" s="13" t="s">
        <v>6482</v>
      </c>
      <c r="F223" s="12">
        <v>44378</v>
      </c>
      <c r="G223" s="13" t="s">
        <v>838</v>
      </c>
      <c r="H223" s="13" t="s">
        <v>7892</v>
      </c>
      <c r="I223" s="20" t="s">
        <v>8542</v>
      </c>
      <c r="J223" s="20" t="s">
        <v>58</v>
      </c>
      <c r="K223" s="50" t="s">
        <v>7885</v>
      </c>
      <c r="L223" s="12">
        <v>44049</v>
      </c>
      <c r="M223" s="18" t="s">
        <v>7032</v>
      </c>
      <c r="N223" s="13" t="s">
        <v>6485</v>
      </c>
      <c r="O223" s="13" t="s">
        <v>6486</v>
      </c>
      <c r="P223" s="51" t="s">
        <v>6487</v>
      </c>
      <c r="Q223" s="13" t="s">
        <v>6488</v>
      </c>
      <c r="R223" s="13" t="s">
        <v>6489</v>
      </c>
      <c r="S223" s="51" t="s">
        <v>6487</v>
      </c>
      <c r="T223" s="13" t="s">
        <v>6490</v>
      </c>
      <c r="U223" s="13" t="s">
        <v>6491</v>
      </c>
      <c r="V223" s="13" t="s">
        <v>83</v>
      </c>
    </row>
    <row r="224" spans="1:22" ht="285" x14ac:dyDescent="0.25">
      <c r="A224" s="13">
        <v>868</v>
      </c>
      <c r="B224" s="14">
        <v>6082</v>
      </c>
      <c r="C224" s="13" t="s">
        <v>6401</v>
      </c>
      <c r="D224" s="15">
        <v>44377.922164351803</v>
      </c>
      <c r="E224" s="13" t="s">
        <v>6400</v>
      </c>
      <c r="F224" s="12">
        <v>44377</v>
      </c>
      <c r="G224" s="13" t="s">
        <v>838</v>
      </c>
      <c r="H224" s="13" t="s">
        <v>7892</v>
      </c>
      <c r="I224" s="20" t="s">
        <v>8542</v>
      </c>
      <c r="J224" s="20" t="s">
        <v>58</v>
      </c>
      <c r="K224" s="50" t="s">
        <v>7885</v>
      </c>
      <c r="L224" s="12">
        <v>42837</v>
      </c>
      <c r="M224" s="18" t="s">
        <v>6402</v>
      </c>
      <c r="N224" s="13" t="s">
        <v>6403</v>
      </c>
      <c r="O224" s="13" t="s">
        <v>6404</v>
      </c>
      <c r="P224" s="51" t="s">
        <v>6405</v>
      </c>
      <c r="Q224" s="13" t="s">
        <v>6406</v>
      </c>
      <c r="R224" s="13" t="s">
        <v>6400</v>
      </c>
      <c r="S224" s="51" t="s">
        <v>6405</v>
      </c>
      <c r="T224" s="13" t="s">
        <v>6407</v>
      </c>
      <c r="U224" s="13" t="s">
        <v>6408</v>
      </c>
      <c r="V224" s="13" t="s">
        <v>83</v>
      </c>
    </row>
    <row r="225" spans="1:22" ht="285" x14ac:dyDescent="0.25">
      <c r="A225" s="13">
        <v>912</v>
      </c>
      <c r="B225" s="14">
        <v>6076</v>
      </c>
      <c r="C225" s="13" t="s">
        <v>8786</v>
      </c>
      <c r="D225" s="15">
        <v>44383.004456018498</v>
      </c>
      <c r="E225" s="13" t="s">
        <v>6627</v>
      </c>
      <c r="F225" s="12">
        <v>44382</v>
      </c>
      <c r="G225" s="13" t="s">
        <v>838</v>
      </c>
      <c r="H225" s="13" t="s">
        <v>7892</v>
      </c>
      <c r="I225" s="20" t="s">
        <v>8542</v>
      </c>
      <c r="J225" s="20" t="s">
        <v>58</v>
      </c>
      <c r="K225" s="50" t="s">
        <v>7885</v>
      </c>
      <c r="L225" s="12">
        <v>42947</v>
      </c>
      <c r="M225" s="18" t="s">
        <v>8135</v>
      </c>
      <c r="N225" s="13" t="s">
        <v>6630</v>
      </c>
      <c r="O225" s="13" t="s">
        <v>6631</v>
      </c>
      <c r="P225" s="51" t="s">
        <v>6632</v>
      </c>
      <c r="Q225" s="13" t="s">
        <v>6633</v>
      </c>
      <c r="R225" s="13" t="s">
        <v>6627</v>
      </c>
      <c r="S225" s="51" t="s">
        <v>6634</v>
      </c>
      <c r="T225" s="13" t="s">
        <v>847</v>
      </c>
      <c r="U225" s="13" t="s">
        <v>6635</v>
      </c>
      <c r="V225" s="13" t="s">
        <v>83</v>
      </c>
    </row>
    <row r="226" spans="1:22" ht="285" x14ac:dyDescent="0.25">
      <c r="A226" s="57">
        <v>1039</v>
      </c>
      <c r="B226" s="57">
        <v>6013</v>
      </c>
      <c r="C226" s="57" t="s">
        <v>8787</v>
      </c>
      <c r="D226" s="58">
        <v>44427.579016203701</v>
      </c>
      <c r="E226" s="57" t="s">
        <v>6579</v>
      </c>
      <c r="F226" s="59">
        <v>44427</v>
      </c>
      <c r="G226" s="57" t="s">
        <v>838</v>
      </c>
      <c r="H226" s="57" t="s">
        <v>7892</v>
      </c>
      <c r="I226" s="20" t="s">
        <v>8542</v>
      </c>
      <c r="J226" s="20" t="s">
        <v>58</v>
      </c>
      <c r="K226" s="50" t="s">
        <v>7885</v>
      </c>
      <c r="L226" s="59">
        <v>42826</v>
      </c>
      <c r="M226" s="18" t="s">
        <v>7035</v>
      </c>
      <c r="N226" s="57" t="s">
        <v>7036</v>
      </c>
      <c r="O226" s="57" t="s">
        <v>7037</v>
      </c>
      <c r="P226" s="60" t="s">
        <v>6575</v>
      </c>
      <c r="Q226" s="57" t="s">
        <v>7038</v>
      </c>
      <c r="R226" s="57" t="s">
        <v>6579</v>
      </c>
      <c r="S226" s="60" t="s">
        <v>6577</v>
      </c>
      <c r="T226" s="57" t="s">
        <v>290</v>
      </c>
      <c r="U226" s="57" t="s">
        <v>7039</v>
      </c>
      <c r="V226" s="57" t="s">
        <v>83</v>
      </c>
    </row>
    <row r="227" spans="1:22" ht="285" x14ac:dyDescent="0.25">
      <c r="A227" s="13">
        <v>747</v>
      </c>
      <c r="B227" s="14">
        <v>6100</v>
      </c>
      <c r="C227" s="13" t="s">
        <v>5719</v>
      </c>
      <c r="D227" s="15">
        <v>44377.467685185198</v>
      </c>
      <c r="E227" s="13" t="s">
        <v>5686</v>
      </c>
      <c r="F227" s="12">
        <v>44377</v>
      </c>
      <c r="G227" s="13" t="s">
        <v>838</v>
      </c>
      <c r="H227" s="13" t="s">
        <v>7892</v>
      </c>
      <c r="I227" s="20" t="s">
        <v>8542</v>
      </c>
      <c r="J227" s="20" t="s">
        <v>58</v>
      </c>
      <c r="K227" s="50" t="s">
        <v>7885</v>
      </c>
      <c r="L227" s="12">
        <v>42843</v>
      </c>
      <c r="M227" s="18" t="s">
        <v>7030</v>
      </c>
      <c r="N227" s="13" t="s">
        <v>5721</v>
      </c>
      <c r="O227" s="13" t="s">
        <v>5722</v>
      </c>
      <c r="P227" s="51" t="s">
        <v>5687</v>
      </c>
      <c r="Q227" s="13" t="s">
        <v>5688</v>
      </c>
      <c r="R227" s="13" t="s">
        <v>5689</v>
      </c>
      <c r="S227" s="51" t="s">
        <v>5690</v>
      </c>
      <c r="T227" s="13" t="s">
        <v>5691</v>
      </c>
      <c r="U227" s="13" t="s">
        <v>5723</v>
      </c>
      <c r="V227" s="13" t="s">
        <v>83</v>
      </c>
    </row>
    <row r="228" spans="1:22" ht="285" x14ac:dyDescent="0.25">
      <c r="A228" s="13">
        <v>469</v>
      </c>
      <c r="B228" s="14">
        <v>6022</v>
      </c>
      <c r="C228" s="13" t="s">
        <v>8788</v>
      </c>
      <c r="D228" s="15">
        <v>44336.3335069444</v>
      </c>
      <c r="E228" s="13" t="s">
        <v>3963</v>
      </c>
      <c r="F228" s="12">
        <v>44336</v>
      </c>
      <c r="G228" s="13" t="s">
        <v>838</v>
      </c>
      <c r="H228" s="13" t="s">
        <v>7892</v>
      </c>
      <c r="I228" s="20" t="s">
        <v>8542</v>
      </c>
      <c r="J228" s="20" t="s">
        <v>58</v>
      </c>
      <c r="K228" s="50" t="s">
        <v>7885</v>
      </c>
      <c r="L228" s="12">
        <v>42829</v>
      </c>
      <c r="M228" s="18" t="s">
        <v>8136</v>
      </c>
      <c r="N228" s="13" t="s">
        <v>3966</v>
      </c>
      <c r="O228" s="13" t="s">
        <v>3967</v>
      </c>
      <c r="P228" s="51" t="s">
        <v>3968</v>
      </c>
      <c r="Q228" s="13" t="s">
        <v>3969</v>
      </c>
      <c r="R228" s="13" t="s">
        <v>3963</v>
      </c>
      <c r="S228" s="51" t="s">
        <v>3968</v>
      </c>
      <c r="T228" s="13" t="s">
        <v>3970</v>
      </c>
      <c r="U228" s="13" t="s">
        <v>3971</v>
      </c>
      <c r="V228" s="13" t="s">
        <v>83</v>
      </c>
    </row>
    <row r="229" spans="1:22" ht="285" x14ac:dyDescent="0.25">
      <c r="A229" s="13">
        <v>860</v>
      </c>
      <c r="B229" s="14">
        <v>6107</v>
      </c>
      <c r="C229" s="13" t="s">
        <v>8789</v>
      </c>
      <c r="D229" s="15">
        <v>44377.655543981498</v>
      </c>
      <c r="E229" s="13" t="s">
        <v>6363</v>
      </c>
      <c r="F229" s="12">
        <v>44377</v>
      </c>
      <c r="G229" s="13" t="s">
        <v>838</v>
      </c>
      <c r="H229" s="13" t="s">
        <v>7892</v>
      </c>
      <c r="I229" s="20" t="s">
        <v>8542</v>
      </c>
      <c r="J229" s="20" t="s">
        <v>58</v>
      </c>
      <c r="K229" s="50" t="s">
        <v>7885</v>
      </c>
      <c r="L229" s="12">
        <v>42808</v>
      </c>
      <c r="M229" s="18" t="s">
        <v>7031</v>
      </c>
      <c r="N229" s="13" t="s">
        <v>6366</v>
      </c>
      <c r="O229" s="13" t="s">
        <v>6367</v>
      </c>
      <c r="P229" s="51" t="s">
        <v>6368</v>
      </c>
      <c r="Q229" s="13" t="s">
        <v>6369</v>
      </c>
      <c r="R229" s="13" t="s">
        <v>6363</v>
      </c>
      <c r="S229" s="51" t="s">
        <v>6370</v>
      </c>
      <c r="T229" s="13" t="s">
        <v>514</v>
      </c>
      <c r="U229" s="13" t="s">
        <v>6371</v>
      </c>
      <c r="V229" s="13" t="s">
        <v>83</v>
      </c>
    </row>
    <row r="230" spans="1:22" ht="285.75" x14ac:dyDescent="0.3">
      <c r="A230" s="57">
        <v>234</v>
      </c>
      <c r="B230" s="57">
        <v>6018</v>
      </c>
      <c r="C230" s="62" t="s">
        <v>7025</v>
      </c>
      <c r="D230" s="58">
        <v>44293.61041666667</v>
      </c>
      <c r="E230" s="57" t="s">
        <v>2516</v>
      </c>
      <c r="F230" s="59">
        <v>44293</v>
      </c>
      <c r="G230" s="57" t="s">
        <v>838</v>
      </c>
      <c r="H230" s="57" t="s">
        <v>7892</v>
      </c>
      <c r="I230" s="20" t="s">
        <v>8542</v>
      </c>
      <c r="J230" s="20" t="s">
        <v>58</v>
      </c>
      <c r="K230" s="50" t="s">
        <v>7885</v>
      </c>
      <c r="L230" s="59">
        <v>43215</v>
      </c>
      <c r="M230" s="18" t="s">
        <v>2527</v>
      </c>
      <c r="N230" s="57" t="s">
        <v>2528</v>
      </c>
      <c r="O230" s="57" t="s">
        <v>2529</v>
      </c>
      <c r="P230" s="60" t="s">
        <v>2521</v>
      </c>
      <c r="Q230" s="57" t="s">
        <v>2530</v>
      </c>
      <c r="R230" s="57" t="s">
        <v>2516</v>
      </c>
      <c r="S230" s="60" t="s">
        <v>2523</v>
      </c>
      <c r="T230" s="57" t="s">
        <v>2531</v>
      </c>
      <c r="U230" s="57" t="s">
        <v>2532</v>
      </c>
      <c r="V230" s="57" t="s">
        <v>83</v>
      </c>
    </row>
    <row r="231" spans="1:22" ht="285" x14ac:dyDescent="0.25">
      <c r="A231" s="13">
        <v>582</v>
      </c>
      <c r="B231" s="14">
        <v>7410</v>
      </c>
      <c r="C231" s="13" t="s">
        <v>8790</v>
      </c>
      <c r="D231" s="15">
        <v>44364.4816319444</v>
      </c>
      <c r="E231" s="13" t="s">
        <v>4661</v>
      </c>
      <c r="F231" s="12">
        <v>44364</v>
      </c>
      <c r="G231" s="13" t="s">
        <v>838</v>
      </c>
      <c r="H231" s="13" t="s">
        <v>7892</v>
      </c>
      <c r="I231" s="20" t="s">
        <v>8542</v>
      </c>
      <c r="J231" s="20" t="s">
        <v>58</v>
      </c>
      <c r="K231" s="50" t="s">
        <v>7885</v>
      </c>
      <c r="L231" s="12">
        <v>42810</v>
      </c>
      <c r="M231" s="18" t="s">
        <v>7027</v>
      </c>
      <c r="N231" s="13" t="s">
        <v>4664</v>
      </c>
      <c r="O231" s="13" t="s">
        <v>4665</v>
      </c>
      <c r="P231" s="51" t="s">
        <v>4666</v>
      </c>
      <c r="Q231" s="13" t="s">
        <v>4667</v>
      </c>
      <c r="R231" s="13" t="s">
        <v>4661</v>
      </c>
      <c r="S231" s="51" t="s">
        <v>4666</v>
      </c>
      <c r="T231" s="13" t="s">
        <v>975</v>
      </c>
      <c r="U231" s="13" t="s">
        <v>4668</v>
      </c>
      <c r="V231" s="13" t="s">
        <v>83</v>
      </c>
    </row>
    <row r="232" spans="1:22" ht="285" x14ac:dyDescent="0.25">
      <c r="A232" s="13">
        <v>865</v>
      </c>
      <c r="B232" s="14">
        <v>6230</v>
      </c>
      <c r="C232" s="13" t="s">
        <v>8791</v>
      </c>
      <c r="D232" s="15">
        <v>44377.736064814802</v>
      </c>
      <c r="E232" s="13" t="s">
        <v>6382</v>
      </c>
      <c r="F232" s="12">
        <v>44377</v>
      </c>
      <c r="G232" s="13" t="s">
        <v>838</v>
      </c>
      <c r="H232" s="13" t="s">
        <v>7892</v>
      </c>
      <c r="I232" s="20" t="s">
        <v>8542</v>
      </c>
      <c r="J232" s="20" t="s">
        <v>58</v>
      </c>
      <c r="K232" s="50" t="s">
        <v>7885</v>
      </c>
      <c r="L232" s="12">
        <v>43770</v>
      </c>
      <c r="M232" s="18" t="s">
        <v>6384</v>
      </c>
      <c r="N232" s="13" t="s">
        <v>6385</v>
      </c>
      <c r="O232" s="13" t="s">
        <v>6382</v>
      </c>
      <c r="P232" s="51" t="s">
        <v>6386</v>
      </c>
      <c r="Q232" s="13" t="s">
        <v>6387</v>
      </c>
      <c r="R232" s="13" t="s">
        <v>6388</v>
      </c>
      <c r="S232" s="51" t="s">
        <v>6386</v>
      </c>
      <c r="T232" s="13" t="s">
        <v>6389</v>
      </c>
      <c r="U232" s="13" t="s">
        <v>6390</v>
      </c>
      <c r="V232" s="13" t="s">
        <v>83</v>
      </c>
    </row>
    <row r="233" spans="1:22" ht="285" x14ac:dyDescent="0.25">
      <c r="A233" s="13">
        <v>824</v>
      </c>
      <c r="B233" s="14">
        <v>7891</v>
      </c>
      <c r="C233" s="13" t="s">
        <v>5228</v>
      </c>
      <c r="D233" s="15">
        <v>44377.5874652778</v>
      </c>
      <c r="E233" s="13" t="s">
        <v>4782</v>
      </c>
      <c r="F233" s="12">
        <v>44377</v>
      </c>
      <c r="G233" s="13" t="s">
        <v>838</v>
      </c>
      <c r="H233" s="13" t="s">
        <v>7892</v>
      </c>
      <c r="I233" s="20" t="s">
        <v>8542</v>
      </c>
      <c r="J233" s="20" t="s">
        <v>58</v>
      </c>
      <c r="K233" s="50" t="s">
        <v>7885</v>
      </c>
      <c r="L233" s="12">
        <v>44369</v>
      </c>
      <c r="M233" s="18" t="s">
        <v>8137</v>
      </c>
      <c r="N233" s="13" t="s">
        <v>6103</v>
      </c>
      <c r="O233" s="13" t="s">
        <v>6104</v>
      </c>
      <c r="P233" s="51" t="s">
        <v>5231</v>
      </c>
      <c r="Q233" s="13" t="s">
        <v>5232</v>
      </c>
      <c r="R233" s="13" t="s">
        <v>6105</v>
      </c>
      <c r="S233" s="51" t="s">
        <v>5231</v>
      </c>
      <c r="T233" s="13" t="s">
        <v>6106</v>
      </c>
      <c r="U233" s="13" t="s">
        <v>6107</v>
      </c>
      <c r="V233" s="13" t="s">
        <v>83</v>
      </c>
    </row>
    <row r="234" spans="1:22" ht="285" x14ac:dyDescent="0.25">
      <c r="A234" s="13">
        <v>678</v>
      </c>
      <c r="B234" s="14">
        <v>7892</v>
      </c>
      <c r="C234" s="13" t="s">
        <v>4869</v>
      </c>
      <c r="D234" s="15">
        <v>44375.525787036997</v>
      </c>
      <c r="E234" s="13" t="s">
        <v>5278</v>
      </c>
      <c r="F234" s="12">
        <v>44375</v>
      </c>
      <c r="G234" s="13" t="s">
        <v>838</v>
      </c>
      <c r="H234" s="13" t="s">
        <v>7892</v>
      </c>
      <c r="I234" s="20" t="s">
        <v>8542</v>
      </c>
      <c r="J234" s="20" t="s">
        <v>58</v>
      </c>
      <c r="K234" s="50" t="s">
        <v>7885</v>
      </c>
      <c r="L234" s="12">
        <v>43356</v>
      </c>
      <c r="M234" s="18" t="s">
        <v>5279</v>
      </c>
      <c r="N234" s="13" t="s">
        <v>5280</v>
      </c>
      <c r="O234" s="13" t="s">
        <v>5281</v>
      </c>
      <c r="P234" s="51" t="s">
        <v>5282</v>
      </c>
      <c r="Q234" s="13" t="s">
        <v>4874</v>
      </c>
      <c r="R234" s="13" t="s">
        <v>5278</v>
      </c>
      <c r="S234" s="51" t="s">
        <v>5282</v>
      </c>
      <c r="T234" s="13" t="s">
        <v>754</v>
      </c>
      <c r="U234" s="13" t="s">
        <v>4876</v>
      </c>
      <c r="V234" s="13" t="s">
        <v>83</v>
      </c>
    </row>
    <row r="235" spans="1:22" ht="285" x14ac:dyDescent="0.25">
      <c r="A235" s="57">
        <v>1056</v>
      </c>
      <c r="B235" s="57">
        <v>6021</v>
      </c>
      <c r="C235" s="57" t="s">
        <v>8792</v>
      </c>
      <c r="D235" s="58">
        <v>44438.628518518519</v>
      </c>
      <c r="E235" s="57" t="s">
        <v>8138</v>
      </c>
      <c r="F235" s="59">
        <v>44438</v>
      </c>
      <c r="G235" s="57" t="s">
        <v>838</v>
      </c>
      <c r="H235" s="57" t="s">
        <v>7892</v>
      </c>
      <c r="I235" s="20" t="s">
        <v>8542</v>
      </c>
      <c r="J235" s="20" t="s">
        <v>58</v>
      </c>
      <c r="K235" s="50" t="s">
        <v>7885</v>
      </c>
      <c r="L235" s="59">
        <v>43543</v>
      </c>
      <c r="M235" s="18" t="s">
        <v>8139</v>
      </c>
      <c r="N235" s="57" t="s">
        <v>8140</v>
      </c>
      <c r="O235" s="57" t="s">
        <v>6727</v>
      </c>
      <c r="P235" s="60">
        <v>9734132057</v>
      </c>
      <c r="Q235" s="57" t="s">
        <v>6729</v>
      </c>
      <c r="R235" s="57" t="s">
        <v>8138</v>
      </c>
      <c r="S235" s="60">
        <v>9085919691</v>
      </c>
      <c r="T235" s="57" t="s">
        <v>847</v>
      </c>
      <c r="U235" s="57" t="s">
        <v>6732</v>
      </c>
      <c r="V235" s="57" t="s">
        <v>83</v>
      </c>
    </row>
    <row r="236" spans="1:22" ht="285" x14ac:dyDescent="0.25">
      <c r="A236" s="13">
        <v>987</v>
      </c>
      <c r="B236" s="14">
        <v>6089</v>
      </c>
      <c r="C236" s="13" t="s">
        <v>8793</v>
      </c>
      <c r="D236" s="15">
        <v>44396.582152777803</v>
      </c>
      <c r="E236" s="13" t="s">
        <v>6627</v>
      </c>
      <c r="F236" s="12">
        <v>44396</v>
      </c>
      <c r="G236" s="13" t="s">
        <v>838</v>
      </c>
      <c r="H236" s="13" t="s">
        <v>7892</v>
      </c>
      <c r="I236" s="20" t="s">
        <v>8542</v>
      </c>
      <c r="J236" s="20" t="s">
        <v>58</v>
      </c>
      <c r="K236" s="50" t="s">
        <v>7885</v>
      </c>
      <c r="L236" s="12">
        <v>42927</v>
      </c>
      <c r="M236" s="18" t="s">
        <v>7034</v>
      </c>
      <c r="N236" s="13" t="s">
        <v>6868</v>
      </c>
      <c r="O236" s="13" t="s">
        <v>6869</v>
      </c>
      <c r="P236" s="51" t="s">
        <v>6870</v>
      </c>
      <c r="Q236" s="13" t="s">
        <v>6871</v>
      </c>
      <c r="R236" s="13" t="s">
        <v>6627</v>
      </c>
      <c r="S236" s="51" t="s">
        <v>6634</v>
      </c>
      <c r="T236" s="13" t="s">
        <v>847</v>
      </c>
      <c r="U236" s="13" t="s">
        <v>6872</v>
      </c>
      <c r="V236" s="13" t="s">
        <v>83</v>
      </c>
    </row>
    <row r="237" spans="1:22" ht="285" x14ac:dyDescent="0.25">
      <c r="A237" s="13">
        <v>699</v>
      </c>
      <c r="B237" s="14">
        <v>6102</v>
      </c>
      <c r="C237" s="13" t="s">
        <v>5419</v>
      </c>
      <c r="D237" s="15">
        <v>44376.517638888901</v>
      </c>
      <c r="E237" s="13" t="s">
        <v>3542</v>
      </c>
      <c r="F237" s="12">
        <v>44376</v>
      </c>
      <c r="G237" s="13" t="s">
        <v>838</v>
      </c>
      <c r="H237" s="13" t="s">
        <v>7892</v>
      </c>
      <c r="I237" s="20" t="s">
        <v>8542</v>
      </c>
      <c r="J237" s="20" t="s">
        <v>58</v>
      </c>
      <c r="K237" s="50" t="s">
        <v>7885</v>
      </c>
      <c r="L237" s="12">
        <v>44005</v>
      </c>
      <c r="M237" s="18" t="s">
        <v>3537</v>
      </c>
      <c r="N237" s="13" t="s">
        <v>5420</v>
      </c>
      <c r="O237" s="13" t="s">
        <v>5421</v>
      </c>
      <c r="P237" s="51" t="s">
        <v>5422</v>
      </c>
      <c r="Q237" s="13" t="s">
        <v>5423</v>
      </c>
      <c r="R237" s="13" t="s">
        <v>3542</v>
      </c>
      <c r="S237" s="51" t="s">
        <v>5422</v>
      </c>
      <c r="T237" s="13" t="s">
        <v>300</v>
      </c>
      <c r="U237" s="13" t="s">
        <v>3544</v>
      </c>
      <c r="V237" s="13" t="s">
        <v>83</v>
      </c>
    </row>
    <row r="238" spans="1:22" ht="285" x14ac:dyDescent="0.25">
      <c r="A238" s="13">
        <v>35</v>
      </c>
      <c r="B238" s="14">
        <v>6320</v>
      </c>
      <c r="C238" s="13" t="s">
        <v>8794</v>
      </c>
      <c r="D238" s="15">
        <v>44286.559872685197</v>
      </c>
      <c r="E238" s="13" t="s">
        <v>946</v>
      </c>
      <c r="F238" s="12">
        <v>44286</v>
      </c>
      <c r="G238" s="13" t="s">
        <v>838</v>
      </c>
      <c r="H238" s="13" t="s">
        <v>7892</v>
      </c>
      <c r="I238" s="20" t="s">
        <v>8542</v>
      </c>
      <c r="J238" s="20" t="s">
        <v>58</v>
      </c>
      <c r="K238" s="50" t="s">
        <v>7885</v>
      </c>
      <c r="L238" s="12">
        <v>43701</v>
      </c>
      <c r="M238" s="18" t="s">
        <v>949</v>
      </c>
      <c r="N238" s="13" t="s">
        <v>950</v>
      </c>
      <c r="O238" s="13" t="s">
        <v>946</v>
      </c>
      <c r="P238" s="51" t="s">
        <v>951</v>
      </c>
      <c r="Q238" s="13" t="s">
        <v>952</v>
      </c>
      <c r="R238" s="13" t="s">
        <v>953</v>
      </c>
      <c r="S238" s="51" t="s">
        <v>954</v>
      </c>
      <c r="T238" s="13" t="s">
        <v>955</v>
      </c>
      <c r="U238" s="13" t="s">
        <v>956</v>
      </c>
      <c r="V238" s="13" t="s">
        <v>83</v>
      </c>
    </row>
    <row r="239" spans="1:22" ht="285" x14ac:dyDescent="0.25">
      <c r="A239" s="13">
        <v>599</v>
      </c>
      <c r="B239" s="14">
        <v>6064</v>
      </c>
      <c r="C239" s="13" t="s">
        <v>4783</v>
      </c>
      <c r="D239" s="15">
        <v>44368.417500000003</v>
      </c>
      <c r="E239" s="13" t="s">
        <v>4782</v>
      </c>
      <c r="F239" s="12">
        <v>44368</v>
      </c>
      <c r="G239" s="13" t="s">
        <v>838</v>
      </c>
      <c r="H239" s="13" t="s">
        <v>7892</v>
      </c>
      <c r="I239" s="20" t="s">
        <v>8542</v>
      </c>
      <c r="J239" s="20" t="s">
        <v>58</v>
      </c>
      <c r="K239" s="50" t="s">
        <v>7885</v>
      </c>
      <c r="L239" s="12">
        <v>43411</v>
      </c>
      <c r="M239" s="18" t="s">
        <v>8141</v>
      </c>
      <c r="N239" s="13" t="s">
        <v>4785</v>
      </c>
      <c r="O239" s="13" t="s">
        <v>4786</v>
      </c>
      <c r="P239" s="51" t="s">
        <v>4787</v>
      </c>
      <c r="Q239" s="13" t="s">
        <v>4788</v>
      </c>
      <c r="R239" s="13" t="s">
        <v>4782</v>
      </c>
      <c r="S239" s="51" t="s">
        <v>4789</v>
      </c>
      <c r="T239" s="13" t="s">
        <v>415</v>
      </c>
      <c r="U239" s="13" t="s">
        <v>4763</v>
      </c>
      <c r="V239" s="13" t="s">
        <v>83</v>
      </c>
    </row>
    <row r="240" spans="1:22" ht="285" x14ac:dyDescent="0.25">
      <c r="A240" s="13">
        <v>470</v>
      </c>
      <c r="B240" s="14">
        <v>6410</v>
      </c>
      <c r="C240" s="13" t="s">
        <v>8795</v>
      </c>
      <c r="D240" s="15">
        <v>44336.342418981498</v>
      </c>
      <c r="E240" s="13" t="s">
        <v>3963</v>
      </c>
      <c r="F240" s="12">
        <v>44336</v>
      </c>
      <c r="G240" s="13" t="s">
        <v>838</v>
      </c>
      <c r="H240" s="13" t="s">
        <v>7892</v>
      </c>
      <c r="I240" s="20" t="s">
        <v>8542</v>
      </c>
      <c r="J240" s="20" t="s">
        <v>58</v>
      </c>
      <c r="K240" s="50" t="s">
        <v>7885</v>
      </c>
      <c r="L240" s="12">
        <v>42831</v>
      </c>
      <c r="M240" s="18" t="s">
        <v>8142</v>
      </c>
      <c r="N240" s="13" t="s">
        <v>3974</v>
      </c>
      <c r="O240" s="13" t="s">
        <v>3975</v>
      </c>
      <c r="P240" s="51" t="s">
        <v>3976</v>
      </c>
      <c r="Q240" s="13" t="s">
        <v>3977</v>
      </c>
      <c r="R240" s="13" t="s">
        <v>3963</v>
      </c>
      <c r="S240" s="51" t="s">
        <v>3976</v>
      </c>
      <c r="T240" s="13" t="s">
        <v>3970</v>
      </c>
      <c r="U240" s="13" t="s">
        <v>3978</v>
      </c>
      <c r="V240" s="13" t="s">
        <v>83</v>
      </c>
    </row>
    <row r="241" spans="1:22" ht="285" x14ac:dyDescent="0.25">
      <c r="A241" s="13">
        <v>339</v>
      </c>
      <c r="B241" s="14">
        <v>6420</v>
      </c>
      <c r="C241" s="13" t="s">
        <v>8796</v>
      </c>
      <c r="D241" s="15">
        <v>44302.678530092599</v>
      </c>
      <c r="E241" s="13" t="s">
        <v>3181</v>
      </c>
      <c r="F241" s="12">
        <v>44302</v>
      </c>
      <c r="G241" s="13" t="s">
        <v>838</v>
      </c>
      <c r="H241" s="13" t="s">
        <v>7892</v>
      </c>
      <c r="I241" s="20" t="s">
        <v>8542</v>
      </c>
      <c r="J241" s="20" t="s">
        <v>58</v>
      </c>
      <c r="K241" s="50" t="s">
        <v>7885</v>
      </c>
      <c r="L241" s="12">
        <v>42797</v>
      </c>
      <c r="M241" s="18" t="s">
        <v>8143</v>
      </c>
      <c r="N241" s="13" t="s">
        <v>3184</v>
      </c>
      <c r="O241" s="13" t="s">
        <v>3185</v>
      </c>
      <c r="P241" s="51" t="s">
        <v>3186</v>
      </c>
      <c r="Q241" s="13" t="s">
        <v>3187</v>
      </c>
      <c r="R241" s="13" t="s">
        <v>3188</v>
      </c>
      <c r="S241" s="51" t="s">
        <v>3186</v>
      </c>
      <c r="T241" s="13" t="s">
        <v>136</v>
      </c>
      <c r="U241" s="13" t="s">
        <v>3189</v>
      </c>
      <c r="V241" s="13" t="s">
        <v>83</v>
      </c>
    </row>
    <row r="242" spans="1:22" ht="285" x14ac:dyDescent="0.25">
      <c r="A242" s="13">
        <v>109</v>
      </c>
      <c r="B242" s="14">
        <v>6430</v>
      </c>
      <c r="C242" s="13" t="s">
        <v>8797</v>
      </c>
      <c r="D242" s="15">
        <v>44287.384548611102</v>
      </c>
      <c r="E242" s="13" t="s">
        <v>1581</v>
      </c>
      <c r="F242" s="12">
        <v>44287</v>
      </c>
      <c r="G242" s="13" t="s">
        <v>838</v>
      </c>
      <c r="H242" s="13" t="s">
        <v>7892</v>
      </c>
      <c r="I242" s="20" t="s">
        <v>8542</v>
      </c>
      <c r="J242" s="20" t="s">
        <v>58</v>
      </c>
      <c r="K242" s="50" t="s">
        <v>7885</v>
      </c>
      <c r="L242" s="12">
        <v>42462</v>
      </c>
      <c r="M242" s="18" t="s">
        <v>8144</v>
      </c>
      <c r="N242" s="13" t="s">
        <v>1584</v>
      </c>
      <c r="O242" s="13" t="s">
        <v>1581</v>
      </c>
      <c r="P242" s="51" t="s">
        <v>1585</v>
      </c>
      <c r="Q242" s="13" t="s">
        <v>1586</v>
      </c>
      <c r="R242" s="13" t="s">
        <v>1587</v>
      </c>
      <c r="S242" s="51" t="s">
        <v>1588</v>
      </c>
      <c r="T242" s="13" t="s">
        <v>125</v>
      </c>
      <c r="U242" s="13" t="s">
        <v>1589</v>
      </c>
      <c r="V242" s="13" t="s">
        <v>83</v>
      </c>
    </row>
    <row r="243" spans="1:22" ht="285" x14ac:dyDescent="0.25">
      <c r="A243" s="13">
        <v>817</v>
      </c>
      <c r="B243" s="14">
        <v>6240</v>
      </c>
      <c r="C243" s="13" t="s">
        <v>6061</v>
      </c>
      <c r="D243" s="15">
        <v>44377.581770833298</v>
      </c>
      <c r="E243" s="13" t="s">
        <v>6060</v>
      </c>
      <c r="F243" s="12">
        <v>44377</v>
      </c>
      <c r="G243" s="13" t="s">
        <v>838</v>
      </c>
      <c r="H243" s="13" t="s">
        <v>7892</v>
      </c>
      <c r="I243" s="20" t="s">
        <v>8542</v>
      </c>
      <c r="J243" s="20" t="s">
        <v>58</v>
      </c>
      <c r="K243" s="50" t="s">
        <v>7885</v>
      </c>
      <c r="L243" s="12">
        <v>44049</v>
      </c>
      <c r="M243" s="13" t="s">
        <v>6062</v>
      </c>
      <c r="N243" s="13" t="s">
        <v>6063</v>
      </c>
      <c r="O243" s="13" t="s">
        <v>6064</v>
      </c>
      <c r="P243" s="51" t="s">
        <v>6065</v>
      </c>
      <c r="Q243" s="13" t="s">
        <v>6066</v>
      </c>
      <c r="R243" s="13" t="s">
        <v>5949</v>
      </c>
      <c r="S243" s="51" t="s">
        <v>4789</v>
      </c>
      <c r="T243" s="13" t="s">
        <v>1882</v>
      </c>
      <c r="U243" s="13" t="s">
        <v>6067</v>
      </c>
      <c r="V243" s="13" t="s">
        <v>83</v>
      </c>
    </row>
    <row r="244" spans="1:22" ht="285" x14ac:dyDescent="0.25">
      <c r="A244" s="57">
        <v>1072</v>
      </c>
      <c r="B244" s="57">
        <v>6665</v>
      </c>
      <c r="C244" s="57" t="s">
        <v>8798</v>
      </c>
      <c r="D244" s="58">
        <v>44449.623263888891</v>
      </c>
      <c r="E244" s="57" t="s">
        <v>8145</v>
      </c>
      <c r="F244" s="59">
        <v>44449</v>
      </c>
      <c r="G244" s="57" t="s">
        <v>838</v>
      </c>
      <c r="H244" s="57" t="s">
        <v>7892</v>
      </c>
      <c r="I244" s="20" t="s">
        <v>8542</v>
      </c>
      <c r="J244" s="20" t="s">
        <v>58</v>
      </c>
      <c r="K244" s="50" t="s">
        <v>7885</v>
      </c>
      <c r="L244" s="59">
        <v>42927</v>
      </c>
      <c r="M244" s="18" t="s">
        <v>8146</v>
      </c>
      <c r="N244" s="57" t="s">
        <v>8147</v>
      </c>
      <c r="O244" s="57" t="s">
        <v>8148</v>
      </c>
      <c r="P244" s="60" t="s">
        <v>8149</v>
      </c>
      <c r="Q244" s="57" t="s">
        <v>8150</v>
      </c>
      <c r="R244" s="57" t="s">
        <v>8151</v>
      </c>
      <c r="S244" s="60" t="s">
        <v>8149</v>
      </c>
      <c r="T244" s="57" t="s">
        <v>2799</v>
      </c>
      <c r="U244" s="57" t="s">
        <v>8152</v>
      </c>
      <c r="V244" s="57" t="s">
        <v>83</v>
      </c>
    </row>
    <row r="245" spans="1:22" ht="285" x14ac:dyDescent="0.25">
      <c r="A245" s="57">
        <v>1082</v>
      </c>
      <c r="B245" s="57">
        <v>6053</v>
      </c>
      <c r="C245" s="57" t="s">
        <v>8153</v>
      </c>
      <c r="D245" s="58">
        <v>44453.399247685185</v>
      </c>
      <c r="E245" s="57" t="s">
        <v>6497</v>
      </c>
      <c r="F245" s="59">
        <v>44453</v>
      </c>
      <c r="G245" s="57" t="s">
        <v>838</v>
      </c>
      <c r="H245" s="57" t="s">
        <v>7892</v>
      </c>
      <c r="I245" s="20" t="s">
        <v>8542</v>
      </c>
      <c r="J245" s="20" t="s">
        <v>58</v>
      </c>
      <c r="K245" s="50" t="s">
        <v>7885</v>
      </c>
      <c r="L245" s="59">
        <v>43647</v>
      </c>
      <c r="M245" s="18" t="s">
        <v>8154</v>
      </c>
      <c r="N245" s="57" t="s">
        <v>8155</v>
      </c>
      <c r="O245" s="57" t="s">
        <v>8156</v>
      </c>
      <c r="P245" s="60" t="s">
        <v>6501</v>
      </c>
      <c r="Q245" s="57" t="s">
        <v>6502</v>
      </c>
      <c r="R245" s="57" t="s">
        <v>6497</v>
      </c>
      <c r="S245" s="60" t="s">
        <v>6503</v>
      </c>
      <c r="T245" s="57" t="s">
        <v>8157</v>
      </c>
      <c r="U245" s="57" t="s">
        <v>8158</v>
      </c>
      <c r="V245" s="57" t="s">
        <v>83</v>
      </c>
    </row>
    <row r="246" spans="1:22" ht="285" x14ac:dyDescent="0.25">
      <c r="A246" s="13">
        <v>601</v>
      </c>
      <c r="B246" s="14">
        <v>6635</v>
      </c>
      <c r="C246" s="13" t="s">
        <v>8799</v>
      </c>
      <c r="D246" s="15">
        <v>44368.446805555599</v>
      </c>
      <c r="E246" s="13" t="s">
        <v>4782</v>
      </c>
      <c r="F246" s="12">
        <v>44368</v>
      </c>
      <c r="G246" s="13" t="s">
        <v>838</v>
      </c>
      <c r="H246" s="13" t="s">
        <v>7892</v>
      </c>
      <c r="I246" s="20" t="s">
        <v>8542</v>
      </c>
      <c r="J246" s="20" t="s">
        <v>58</v>
      </c>
      <c r="K246" s="50" t="s">
        <v>7885</v>
      </c>
      <c r="L246" s="12">
        <v>42913</v>
      </c>
      <c r="M246" s="18" t="s">
        <v>8159</v>
      </c>
      <c r="N246" s="13" t="s">
        <v>4801</v>
      </c>
      <c r="O246" s="13" t="s">
        <v>4802</v>
      </c>
      <c r="P246" s="51" t="s">
        <v>4803</v>
      </c>
      <c r="Q246" s="13" t="s">
        <v>4804</v>
      </c>
      <c r="R246" s="13" t="s">
        <v>4805</v>
      </c>
      <c r="S246" s="51" t="s">
        <v>4803</v>
      </c>
      <c r="T246" s="13" t="s">
        <v>4806</v>
      </c>
      <c r="U246" s="13" t="s">
        <v>4807</v>
      </c>
      <c r="V246" s="13" t="s">
        <v>83</v>
      </c>
    </row>
    <row r="247" spans="1:22" ht="285" x14ac:dyDescent="0.25">
      <c r="A247" s="13">
        <v>929</v>
      </c>
      <c r="B247" s="14">
        <v>6041</v>
      </c>
      <c r="C247" s="13" t="s">
        <v>8800</v>
      </c>
      <c r="D247" s="15">
        <v>44384.404351851903</v>
      </c>
      <c r="E247" s="13" t="s">
        <v>6712</v>
      </c>
      <c r="F247" s="12">
        <v>44384</v>
      </c>
      <c r="G247" s="13" t="s">
        <v>838</v>
      </c>
      <c r="H247" s="13" t="s">
        <v>7892</v>
      </c>
      <c r="I247" s="20" t="s">
        <v>8542</v>
      </c>
      <c r="J247" s="20" t="s">
        <v>58</v>
      </c>
      <c r="K247" s="50" t="s">
        <v>7885</v>
      </c>
      <c r="L247" s="12">
        <v>42822</v>
      </c>
      <c r="M247" s="18" t="s">
        <v>8160</v>
      </c>
      <c r="N247" s="13" t="s">
        <v>6714</v>
      </c>
      <c r="O247" s="13" t="s">
        <v>3412</v>
      </c>
      <c r="P247" s="51" t="s">
        <v>3417</v>
      </c>
      <c r="Q247" s="13" t="s">
        <v>3418</v>
      </c>
      <c r="R247" s="13" t="s">
        <v>6712</v>
      </c>
      <c r="S247" s="51" t="s">
        <v>3417</v>
      </c>
      <c r="T247" s="13" t="s">
        <v>503</v>
      </c>
      <c r="U247" s="13" t="s">
        <v>3421</v>
      </c>
      <c r="V247" s="13" t="s">
        <v>83</v>
      </c>
    </row>
    <row r="248" spans="1:22" ht="285" x14ac:dyDescent="0.25">
      <c r="A248" s="13">
        <v>811</v>
      </c>
      <c r="B248" s="14">
        <v>6720</v>
      </c>
      <c r="C248" s="13" t="s">
        <v>8801</v>
      </c>
      <c r="D248" s="15">
        <v>44377.565069444398</v>
      </c>
      <c r="E248" s="13" t="s">
        <v>5933</v>
      </c>
      <c r="F248" s="12">
        <v>44377</v>
      </c>
      <c r="G248" s="13" t="s">
        <v>838</v>
      </c>
      <c r="H248" s="13" t="s">
        <v>7892</v>
      </c>
      <c r="I248" s="20" t="s">
        <v>8542</v>
      </c>
      <c r="J248" s="20" t="s">
        <v>58</v>
      </c>
      <c r="K248" s="50" t="s">
        <v>7885</v>
      </c>
      <c r="L248" s="12">
        <v>43452</v>
      </c>
      <c r="M248" s="18" t="s">
        <v>8161</v>
      </c>
      <c r="N248" s="13" t="s">
        <v>6033</v>
      </c>
      <c r="O248" s="13" t="s">
        <v>5933</v>
      </c>
      <c r="P248" s="51" t="s">
        <v>5936</v>
      </c>
      <c r="Q248" s="13" t="s">
        <v>5937</v>
      </c>
      <c r="R248" s="13" t="s">
        <v>5938</v>
      </c>
      <c r="S248" s="51" t="s">
        <v>5939</v>
      </c>
      <c r="T248" s="13" t="s">
        <v>260</v>
      </c>
      <c r="U248" s="13" t="s">
        <v>5940</v>
      </c>
      <c r="V248" s="13" t="s">
        <v>83</v>
      </c>
    </row>
    <row r="249" spans="1:22" ht="285" x14ac:dyDescent="0.25">
      <c r="A249" s="13">
        <v>602</v>
      </c>
      <c r="B249" s="14">
        <v>6036</v>
      </c>
      <c r="C249" s="13" t="s">
        <v>8802</v>
      </c>
      <c r="D249" s="15">
        <v>44368.453379629602</v>
      </c>
      <c r="E249" s="13" t="s">
        <v>4757</v>
      </c>
      <c r="F249" s="12">
        <v>44368</v>
      </c>
      <c r="G249" s="13" t="s">
        <v>838</v>
      </c>
      <c r="H249" s="13" t="s">
        <v>7892</v>
      </c>
      <c r="I249" s="20" t="s">
        <v>8542</v>
      </c>
      <c r="J249" s="20" t="s">
        <v>58</v>
      </c>
      <c r="K249" s="50" t="s">
        <v>7885</v>
      </c>
      <c r="L249" s="12">
        <v>42479</v>
      </c>
      <c r="M249" s="18" t="s">
        <v>8162</v>
      </c>
      <c r="N249" s="13" t="s">
        <v>4810</v>
      </c>
      <c r="O249" s="13" t="s">
        <v>4811</v>
      </c>
      <c r="P249" s="51" t="s">
        <v>4812</v>
      </c>
      <c r="Q249" s="13" t="s">
        <v>4813</v>
      </c>
      <c r="R249" s="13" t="s">
        <v>4814</v>
      </c>
      <c r="S249" s="51" t="s">
        <v>4815</v>
      </c>
      <c r="T249" s="13" t="s">
        <v>4816</v>
      </c>
      <c r="U249" s="13" t="s">
        <v>4815</v>
      </c>
      <c r="V249" s="13" t="s">
        <v>83</v>
      </c>
    </row>
    <row r="250" spans="1:22" ht="285" x14ac:dyDescent="0.25">
      <c r="A250" s="13">
        <v>785</v>
      </c>
      <c r="B250" s="14">
        <v>6740</v>
      </c>
      <c r="C250" s="13" t="s">
        <v>8803</v>
      </c>
      <c r="D250" s="15">
        <v>44377.515370370398</v>
      </c>
      <c r="E250" s="13" t="s">
        <v>5888</v>
      </c>
      <c r="F250" s="12">
        <v>44377</v>
      </c>
      <c r="G250" s="13" t="s">
        <v>838</v>
      </c>
      <c r="H250" s="13" t="s">
        <v>7892</v>
      </c>
      <c r="I250" s="20" t="s">
        <v>8542</v>
      </c>
      <c r="J250" s="20" t="s">
        <v>58</v>
      </c>
      <c r="K250" s="50" t="s">
        <v>7885</v>
      </c>
      <c r="L250" s="12">
        <v>42791</v>
      </c>
      <c r="M250" s="18" t="s">
        <v>8163</v>
      </c>
      <c r="N250" s="13" t="s">
        <v>5891</v>
      </c>
      <c r="O250" s="13" t="s">
        <v>5888</v>
      </c>
      <c r="P250" s="51" t="s">
        <v>5892</v>
      </c>
      <c r="Q250" s="13" t="s">
        <v>5893</v>
      </c>
      <c r="R250" s="13" t="s">
        <v>5894</v>
      </c>
      <c r="S250" s="51" t="s">
        <v>5892</v>
      </c>
      <c r="T250" s="13" t="s">
        <v>300</v>
      </c>
      <c r="U250" s="13" t="s">
        <v>5895</v>
      </c>
      <c r="V250" s="13" t="s">
        <v>83</v>
      </c>
    </row>
    <row r="251" spans="1:22" ht="285" x14ac:dyDescent="0.25">
      <c r="A251" s="13">
        <v>676</v>
      </c>
      <c r="B251" s="14">
        <v>6086</v>
      </c>
      <c r="C251" s="13" t="s">
        <v>8804</v>
      </c>
      <c r="D251" s="15">
        <v>44375.5132407407</v>
      </c>
      <c r="E251" s="13" t="s">
        <v>5265</v>
      </c>
      <c r="F251" s="12">
        <v>44375</v>
      </c>
      <c r="G251" s="13" t="s">
        <v>838</v>
      </c>
      <c r="H251" s="13" t="s">
        <v>7892</v>
      </c>
      <c r="I251" s="20" t="s">
        <v>8542</v>
      </c>
      <c r="J251" s="20" t="s">
        <v>58</v>
      </c>
      <c r="K251" s="50" t="s">
        <v>7885</v>
      </c>
      <c r="L251" s="12">
        <v>42969</v>
      </c>
      <c r="M251" s="18" t="s">
        <v>7028</v>
      </c>
      <c r="N251" s="13" t="s">
        <v>5268</v>
      </c>
      <c r="O251" s="13" t="s">
        <v>5269</v>
      </c>
      <c r="P251" s="51" t="s">
        <v>5270</v>
      </c>
      <c r="Q251" s="13" t="s">
        <v>5271</v>
      </c>
      <c r="R251" s="13" t="s">
        <v>5265</v>
      </c>
      <c r="S251" s="51" t="s">
        <v>5270</v>
      </c>
      <c r="T251" s="13" t="s">
        <v>847</v>
      </c>
      <c r="U251" s="13" t="s">
        <v>5272</v>
      </c>
      <c r="V251" s="13" t="s">
        <v>83</v>
      </c>
    </row>
    <row r="252" spans="1:22" ht="285" x14ac:dyDescent="0.25">
      <c r="A252" s="57">
        <v>1040</v>
      </c>
      <c r="B252" s="57">
        <v>6105</v>
      </c>
      <c r="C252" s="57" t="s">
        <v>8805</v>
      </c>
      <c r="D252" s="58">
        <v>44427.583055555559</v>
      </c>
      <c r="E252" s="57" t="s">
        <v>6579</v>
      </c>
      <c r="F252" s="59">
        <v>44427</v>
      </c>
      <c r="G252" s="57" t="s">
        <v>838</v>
      </c>
      <c r="H252" s="57" t="s">
        <v>7892</v>
      </c>
      <c r="I252" s="20" t="s">
        <v>8542</v>
      </c>
      <c r="J252" s="20" t="s">
        <v>58</v>
      </c>
      <c r="K252" s="50" t="s">
        <v>7885</v>
      </c>
      <c r="L252" s="59">
        <v>43425</v>
      </c>
      <c r="M252" s="18" t="s">
        <v>7040</v>
      </c>
      <c r="N252" s="57" t="s">
        <v>7041</v>
      </c>
      <c r="O252" s="57" t="s">
        <v>7037</v>
      </c>
      <c r="P252" s="60" t="s">
        <v>6575</v>
      </c>
      <c r="Q252" s="57" t="s">
        <v>7042</v>
      </c>
      <c r="R252" s="57" t="s">
        <v>6579</v>
      </c>
      <c r="S252" s="60" t="s">
        <v>6577</v>
      </c>
      <c r="T252" s="57" t="s">
        <v>290</v>
      </c>
      <c r="U252" s="57" t="s">
        <v>7039</v>
      </c>
      <c r="V252" s="57" t="s">
        <v>83</v>
      </c>
    </row>
    <row r="253" spans="1:22" ht="285" x14ac:dyDescent="0.25">
      <c r="A253" s="13">
        <v>455</v>
      </c>
      <c r="B253" s="14">
        <v>6810</v>
      </c>
      <c r="C253" s="13" t="s">
        <v>3906</v>
      </c>
      <c r="D253" s="15">
        <v>44334.613842592596</v>
      </c>
      <c r="E253" s="13" t="s">
        <v>3905</v>
      </c>
      <c r="F253" s="12">
        <v>44334</v>
      </c>
      <c r="G253" s="13" t="s">
        <v>838</v>
      </c>
      <c r="H253" s="13" t="s">
        <v>7892</v>
      </c>
      <c r="I253" s="20" t="s">
        <v>8542</v>
      </c>
      <c r="J253" s="20" t="s">
        <v>58</v>
      </c>
      <c r="K253" s="50" t="s">
        <v>7885</v>
      </c>
      <c r="L253" s="12">
        <v>43761</v>
      </c>
      <c r="M253" s="18" t="s">
        <v>8164</v>
      </c>
      <c r="N253" s="13" t="s">
        <v>3908</v>
      </c>
      <c r="O253" s="13" t="s">
        <v>3905</v>
      </c>
      <c r="P253" s="51" t="s">
        <v>3909</v>
      </c>
      <c r="Q253" s="13" t="s">
        <v>3910</v>
      </c>
      <c r="R253" s="13" t="s">
        <v>3911</v>
      </c>
      <c r="S253" s="51" t="s">
        <v>3912</v>
      </c>
      <c r="T253" s="13" t="s">
        <v>136</v>
      </c>
      <c r="U253" s="13" t="s">
        <v>3913</v>
      </c>
      <c r="V253" s="13" t="s">
        <v>83</v>
      </c>
    </row>
    <row r="254" spans="1:22" ht="285" x14ac:dyDescent="0.25">
      <c r="A254" s="13">
        <v>88</v>
      </c>
      <c r="B254" s="14">
        <v>6093</v>
      </c>
      <c r="C254" s="13" t="s">
        <v>8806</v>
      </c>
      <c r="D254" s="15">
        <v>44286.674270833297</v>
      </c>
      <c r="E254" s="13" t="s">
        <v>1407</v>
      </c>
      <c r="F254" s="12">
        <v>44286</v>
      </c>
      <c r="G254" s="13" t="s">
        <v>838</v>
      </c>
      <c r="H254" s="13" t="s">
        <v>7892</v>
      </c>
      <c r="I254" s="20" t="s">
        <v>8542</v>
      </c>
      <c r="J254" s="20" t="s">
        <v>58</v>
      </c>
      <c r="K254" s="50" t="s">
        <v>7885</v>
      </c>
      <c r="L254" s="12">
        <v>43551</v>
      </c>
      <c r="M254" s="18" t="s">
        <v>8165</v>
      </c>
      <c r="N254" s="13" t="s">
        <v>1410</v>
      </c>
      <c r="O254" s="13" t="s">
        <v>1407</v>
      </c>
      <c r="P254" s="51" t="s">
        <v>1411</v>
      </c>
      <c r="Q254" s="13" t="s">
        <v>1412</v>
      </c>
      <c r="R254" s="13" t="s">
        <v>1413</v>
      </c>
      <c r="S254" s="51" t="s">
        <v>1414</v>
      </c>
      <c r="T254" s="13" t="s">
        <v>1349</v>
      </c>
      <c r="U254" s="13" t="s">
        <v>1415</v>
      </c>
      <c r="V254" s="13" t="s">
        <v>83</v>
      </c>
    </row>
    <row r="255" spans="1:22" ht="285" x14ac:dyDescent="0.25">
      <c r="A255" s="13">
        <v>430</v>
      </c>
      <c r="B255" s="14">
        <v>6915</v>
      </c>
      <c r="C255" s="13" t="s">
        <v>3725</v>
      </c>
      <c r="D255" s="15">
        <v>44321.744537036997</v>
      </c>
      <c r="E255" s="13" t="s">
        <v>3724</v>
      </c>
      <c r="F255" s="12">
        <v>44321</v>
      </c>
      <c r="G255" s="13" t="s">
        <v>838</v>
      </c>
      <c r="H255" s="13" t="s">
        <v>7892</v>
      </c>
      <c r="I255" s="20" t="s">
        <v>8542</v>
      </c>
      <c r="J255" s="20" t="s">
        <v>58</v>
      </c>
      <c r="K255" s="50" t="s">
        <v>7885</v>
      </c>
      <c r="L255" s="12">
        <v>42661</v>
      </c>
      <c r="M255" s="18" t="s">
        <v>8166</v>
      </c>
      <c r="N255" s="13" t="s">
        <v>3727</v>
      </c>
      <c r="O255" s="13" t="s">
        <v>3728</v>
      </c>
      <c r="P255" s="51" t="s">
        <v>3729</v>
      </c>
      <c r="Q255" s="13" t="s">
        <v>3730</v>
      </c>
      <c r="R255" s="13" t="s">
        <v>3724</v>
      </c>
      <c r="S255" s="51" t="s">
        <v>3731</v>
      </c>
      <c r="T255" s="13" t="s">
        <v>300</v>
      </c>
      <c r="U255" s="13" t="s">
        <v>3732</v>
      </c>
      <c r="V255" s="13" t="s">
        <v>83</v>
      </c>
    </row>
    <row r="256" spans="1:22" ht="285" x14ac:dyDescent="0.25">
      <c r="A256" s="13">
        <v>608</v>
      </c>
      <c r="B256" s="14">
        <v>6079</v>
      </c>
      <c r="C256" s="13" t="s">
        <v>4856</v>
      </c>
      <c r="D256" s="15">
        <v>44368.527430555601</v>
      </c>
      <c r="E256" s="13" t="s">
        <v>4757</v>
      </c>
      <c r="F256" s="12">
        <v>44368</v>
      </c>
      <c r="G256" s="13" t="s">
        <v>838</v>
      </c>
      <c r="H256" s="13" t="s">
        <v>7892</v>
      </c>
      <c r="I256" s="20" t="s">
        <v>8542</v>
      </c>
      <c r="J256" s="20" t="s">
        <v>58</v>
      </c>
      <c r="K256" s="50" t="s">
        <v>7885</v>
      </c>
      <c r="L256" s="12">
        <v>44054</v>
      </c>
      <c r="M256" s="18" t="s">
        <v>8167</v>
      </c>
      <c r="N256" s="13" t="s">
        <v>4858</v>
      </c>
      <c r="O256" s="13" t="s">
        <v>4859</v>
      </c>
      <c r="P256" s="51" t="s">
        <v>4860</v>
      </c>
      <c r="Q256" s="13" t="s">
        <v>4861</v>
      </c>
      <c r="R256" s="13" t="s">
        <v>4862</v>
      </c>
      <c r="S256" s="51" t="s">
        <v>4860</v>
      </c>
      <c r="T256" s="13" t="s">
        <v>4863</v>
      </c>
      <c r="U256" s="13" t="s">
        <v>4864</v>
      </c>
      <c r="V256" s="13" t="s">
        <v>83</v>
      </c>
    </row>
    <row r="257" spans="1:22" ht="285" x14ac:dyDescent="0.25">
      <c r="A257" s="13">
        <v>307</v>
      </c>
      <c r="B257" s="14">
        <v>6109</v>
      </c>
      <c r="C257" s="13" t="s">
        <v>8168</v>
      </c>
      <c r="D257" s="15">
        <v>44300.457916666703</v>
      </c>
      <c r="E257" s="13" t="s">
        <v>3000</v>
      </c>
      <c r="F257" s="12">
        <v>44300</v>
      </c>
      <c r="G257" s="13" t="s">
        <v>838</v>
      </c>
      <c r="H257" s="13" t="s">
        <v>7892</v>
      </c>
      <c r="I257" s="20" t="s">
        <v>8542</v>
      </c>
      <c r="J257" s="20" t="s">
        <v>58</v>
      </c>
      <c r="K257" s="50" t="s">
        <v>7885</v>
      </c>
      <c r="L257" s="12">
        <v>43381</v>
      </c>
      <c r="M257" s="18" t="s">
        <v>8169</v>
      </c>
      <c r="N257" s="13" t="s">
        <v>3001</v>
      </c>
      <c r="O257" s="13" t="s">
        <v>3002</v>
      </c>
      <c r="P257" s="51" t="s">
        <v>3003</v>
      </c>
      <c r="Q257" s="13" t="s">
        <v>3004</v>
      </c>
      <c r="R257" s="13" t="s">
        <v>3005</v>
      </c>
      <c r="S257" s="51" t="s">
        <v>3003</v>
      </c>
      <c r="T257" s="13" t="s">
        <v>2799</v>
      </c>
      <c r="U257" s="13" t="s">
        <v>3006</v>
      </c>
      <c r="V257" s="13" t="s">
        <v>83</v>
      </c>
    </row>
    <row r="258" spans="1:22" ht="285" x14ac:dyDescent="0.25">
      <c r="A258" s="13">
        <v>604</v>
      </c>
      <c r="B258" s="14">
        <v>7115</v>
      </c>
      <c r="C258" s="13" t="s">
        <v>8807</v>
      </c>
      <c r="D258" s="15">
        <v>44368.467037037</v>
      </c>
      <c r="E258" s="13" t="s">
        <v>4757</v>
      </c>
      <c r="F258" s="12">
        <v>44368</v>
      </c>
      <c r="G258" s="13" t="s">
        <v>838</v>
      </c>
      <c r="H258" s="13" t="s">
        <v>7892</v>
      </c>
      <c r="I258" s="20" t="s">
        <v>8542</v>
      </c>
      <c r="J258" s="20" t="s">
        <v>58</v>
      </c>
      <c r="K258" s="50" t="s">
        <v>7885</v>
      </c>
      <c r="L258" s="12">
        <v>43713</v>
      </c>
      <c r="M258" s="18" t="s">
        <v>8170</v>
      </c>
      <c r="N258" s="13" t="s">
        <v>4822</v>
      </c>
      <c r="O258" s="13" t="s">
        <v>4823</v>
      </c>
      <c r="P258" s="51" t="s">
        <v>4824</v>
      </c>
      <c r="Q258" s="13" t="s">
        <v>4825</v>
      </c>
      <c r="R258" s="13" t="s">
        <v>4826</v>
      </c>
      <c r="S258" s="51" t="s">
        <v>4824</v>
      </c>
      <c r="T258" s="13" t="s">
        <v>4827</v>
      </c>
      <c r="U258" s="13" t="s">
        <v>4828</v>
      </c>
      <c r="V258" s="13" t="s">
        <v>83</v>
      </c>
    </row>
    <row r="259" spans="1:22" ht="285" x14ac:dyDescent="0.25">
      <c r="A259" s="13">
        <v>776</v>
      </c>
      <c r="B259" s="14">
        <v>7735</v>
      </c>
      <c r="C259" s="13" t="s">
        <v>8808</v>
      </c>
      <c r="D259" s="15">
        <v>44377.496574074103</v>
      </c>
      <c r="E259" s="13" t="s">
        <v>5860</v>
      </c>
      <c r="F259" s="12">
        <v>44377</v>
      </c>
      <c r="G259" s="13" t="s">
        <v>838</v>
      </c>
      <c r="H259" s="13" t="s">
        <v>7892</v>
      </c>
      <c r="I259" s="20" t="s">
        <v>8542</v>
      </c>
      <c r="J259" s="20" t="s">
        <v>58</v>
      </c>
      <c r="K259" s="50" t="s">
        <v>7885</v>
      </c>
      <c r="L259" s="12">
        <v>42811</v>
      </c>
      <c r="M259" s="18" t="s">
        <v>5862</v>
      </c>
      <c r="N259" s="13" t="s">
        <v>5863</v>
      </c>
      <c r="O259" s="13" t="s">
        <v>5864</v>
      </c>
      <c r="P259" s="51" t="s">
        <v>5865</v>
      </c>
      <c r="Q259" s="13" t="s">
        <v>5866</v>
      </c>
      <c r="R259" s="13" t="s">
        <v>5860</v>
      </c>
      <c r="S259" s="51" t="s">
        <v>5867</v>
      </c>
      <c r="T259" s="13" t="s">
        <v>5868</v>
      </c>
      <c r="U259" s="13" t="s">
        <v>5869</v>
      </c>
      <c r="V259" s="13" t="s">
        <v>83</v>
      </c>
    </row>
    <row r="260" spans="1:22" ht="285" x14ac:dyDescent="0.25">
      <c r="A260" s="53">
        <v>1095</v>
      </c>
      <c r="B260" s="53">
        <v>7210</v>
      </c>
      <c r="C260" s="53" t="s">
        <v>8809</v>
      </c>
      <c r="D260" s="54">
        <v>44468.519907407404</v>
      </c>
      <c r="E260" s="53" t="s">
        <v>6940</v>
      </c>
      <c r="F260" s="55">
        <v>44468</v>
      </c>
      <c r="G260" s="53" t="s">
        <v>838</v>
      </c>
      <c r="H260" s="53" t="s">
        <v>7892</v>
      </c>
      <c r="I260" s="20" t="s">
        <v>8542</v>
      </c>
      <c r="J260" s="20" t="s">
        <v>58</v>
      </c>
      <c r="K260" s="50" t="s">
        <v>7885</v>
      </c>
      <c r="L260" s="55">
        <v>42856</v>
      </c>
      <c r="M260" s="52" t="s">
        <v>8171</v>
      </c>
      <c r="N260" s="53" t="s">
        <v>8172</v>
      </c>
      <c r="O260" s="53" t="s">
        <v>8173</v>
      </c>
      <c r="P260" s="56" t="s">
        <v>8174</v>
      </c>
      <c r="Q260" s="53" t="s">
        <v>8175</v>
      </c>
      <c r="R260" s="53" t="s">
        <v>8176</v>
      </c>
      <c r="S260" s="56" t="s">
        <v>8177</v>
      </c>
      <c r="T260" s="53" t="s">
        <v>300</v>
      </c>
      <c r="U260" s="53" t="s">
        <v>8178</v>
      </c>
      <c r="V260" s="53" t="s">
        <v>83</v>
      </c>
    </row>
    <row r="261" spans="1:22" ht="285" x14ac:dyDescent="0.25">
      <c r="A261" s="13">
        <v>945</v>
      </c>
      <c r="B261" s="14">
        <v>7896</v>
      </c>
      <c r="C261" s="13" t="s">
        <v>6788</v>
      </c>
      <c r="D261" s="15">
        <v>44389.582546296297</v>
      </c>
      <c r="E261" s="13" t="s">
        <v>2516</v>
      </c>
      <c r="F261" s="12">
        <v>44389</v>
      </c>
      <c r="G261" s="13" t="s">
        <v>838</v>
      </c>
      <c r="H261" s="13" t="s">
        <v>7892</v>
      </c>
      <c r="I261" s="20" t="s">
        <v>8542</v>
      </c>
      <c r="J261" s="20" t="s">
        <v>58</v>
      </c>
      <c r="K261" s="50" t="s">
        <v>7885</v>
      </c>
      <c r="L261" s="12">
        <v>43707</v>
      </c>
      <c r="M261" s="18" t="s">
        <v>2518</v>
      </c>
      <c r="N261" s="13" t="s">
        <v>6789</v>
      </c>
      <c r="O261" s="13" t="s">
        <v>6790</v>
      </c>
      <c r="P261" s="51" t="s">
        <v>6791</v>
      </c>
      <c r="Q261" s="13" t="s">
        <v>2525</v>
      </c>
      <c r="R261" s="13" t="s">
        <v>2516</v>
      </c>
      <c r="S261" s="51" t="s">
        <v>6792</v>
      </c>
      <c r="T261" s="13" t="s">
        <v>6793</v>
      </c>
      <c r="U261" s="13" t="s">
        <v>2532</v>
      </c>
      <c r="V261" s="13" t="s">
        <v>83</v>
      </c>
    </row>
    <row r="262" spans="1:22" ht="285" x14ac:dyDescent="0.25">
      <c r="A262" s="13">
        <v>750</v>
      </c>
      <c r="B262" s="14">
        <v>6069</v>
      </c>
      <c r="C262" s="13" t="s">
        <v>5735</v>
      </c>
      <c r="D262" s="15">
        <v>44377.471053240697</v>
      </c>
      <c r="E262" s="13" t="s">
        <v>5686</v>
      </c>
      <c r="F262" s="12">
        <v>44377</v>
      </c>
      <c r="G262" s="13" t="s">
        <v>838</v>
      </c>
      <c r="H262" s="13" t="s">
        <v>7892</v>
      </c>
      <c r="I262" s="20" t="s">
        <v>8542</v>
      </c>
      <c r="J262" s="20" t="s">
        <v>58</v>
      </c>
      <c r="K262" s="50" t="s">
        <v>7885</v>
      </c>
      <c r="L262" s="12">
        <v>42843</v>
      </c>
      <c r="M262" s="18" t="s">
        <v>8179</v>
      </c>
      <c r="N262" s="13" t="s">
        <v>5737</v>
      </c>
      <c r="O262" s="13" t="s">
        <v>5686</v>
      </c>
      <c r="P262" s="51" t="s">
        <v>5687</v>
      </c>
      <c r="Q262" s="13" t="s">
        <v>5688</v>
      </c>
      <c r="R262" s="13" t="s">
        <v>5689</v>
      </c>
      <c r="S262" s="51" t="s">
        <v>5690</v>
      </c>
      <c r="T262" s="13" t="s">
        <v>5691</v>
      </c>
      <c r="U262" s="13" t="s">
        <v>5692</v>
      </c>
      <c r="V262" s="13" t="s">
        <v>83</v>
      </c>
    </row>
    <row r="263" spans="1:22" ht="285" x14ac:dyDescent="0.25">
      <c r="A263" s="13">
        <v>366</v>
      </c>
      <c r="B263" s="14">
        <v>7290</v>
      </c>
      <c r="C263" s="13" t="s">
        <v>8810</v>
      </c>
      <c r="D263" s="15">
        <v>44308.631134259304</v>
      </c>
      <c r="E263" s="13" t="s">
        <v>3347</v>
      </c>
      <c r="F263" s="12">
        <v>44308</v>
      </c>
      <c r="G263" s="13" t="s">
        <v>838</v>
      </c>
      <c r="H263" s="13" t="s">
        <v>7892</v>
      </c>
      <c r="I263" s="20" t="s">
        <v>8542</v>
      </c>
      <c r="J263" s="20" t="s">
        <v>58</v>
      </c>
      <c r="K263" s="50" t="s">
        <v>7885</v>
      </c>
      <c r="L263" s="12">
        <v>43717</v>
      </c>
      <c r="M263" s="18" t="s">
        <v>8180</v>
      </c>
      <c r="N263" s="13" t="s">
        <v>3350</v>
      </c>
      <c r="O263" s="13" t="s">
        <v>3351</v>
      </c>
      <c r="P263" s="51" t="s">
        <v>3352</v>
      </c>
      <c r="Q263" s="13" t="s">
        <v>3353</v>
      </c>
      <c r="R263" s="13" t="s">
        <v>3347</v>
      </c>
      <c r="S263" s="51" t="s">
        <v>3354</v>
      </c>
      <c r="T263" s="13" t="s">
        <v>225</v>
      </c>
      <c r="U263" s="13" t="s">
        <v>3355</v>
      </c>
      <c r="V263" s="13" t="s">
        <v>83</v>
      </c>
    </row>
    <row r="264" spans="1:22" ht="285" x14ac:dyDescent="0.25">
      <c r="A264" s="13">
        <v>671</v>
      </c>
      <c r="B264" s="14">
        <v>6029</v>
      </c>
      <c r="C264" s="13" t="s">
        <v>5236</v>
      </c>
      <c r="D264" s="15">
        <v>44375.406412037002</v>
      </c>
      <c r="E264" s="13" t="s">
        <v>4757</v>
      </c>
      <c r="F264" s="12">
        <v>44375</v>
      </c>
      <c r="G264" s="13" t="s">
        <v>838</v>
      </c>
      <c r="H264" s="13" t="s">
        <v>7892</v>
      </c>
      <c r="I264" s="20" t="s">
        <v>8542</v>
      </c>
      <c r="J264" s="20" t="s">
        <v>58</v>
      </c>
      <c r="K264" s="50" t="s">
        <v>7885</v>
      </c>
      <c r="L264" s="12">
        <v>43567</v>
      </c>
      <c r="M264" s="18" t="s">
        <v>8181</v>
      </c>
      <c r="N264" s="13" t="s">
        <v>5238</v>
      </c>
      <c r="O264" s="13" t="s">
        <v>5239</v>
      </c>
      <c r="P264" s="51" t="s">
        <v>5240</v>
      </c>
      <c r="Q264" s="13" t="s">
        <v>5241</v>
      </c>
      <c r="R264" s="13" t="s">
        <v>5242</v>
      </c>
      <c r="S264" s="51" t="s">
        <v>5240</v>
      </c>
      <c r="T264" s="13" t="s">
        <v>4816</v>
      </c>
      <c r="U264" s="13" t="s">
        <v>5243</v>
      </c>
      <c r="V264" s="13" t="s">
        <v>83</v>
      </c>
    </row>
    <row r="265" spans="1:22" ht="285" x14ac:dyDescent="0.25">
      <c r="A265" s="13">
        <v>664</v>
      </c>
      <c r="B265" s="14">
        <v>3570</v>
      </c>
      <c r="C265" s="13" t="s">
        <v>7902</v>
      </c>
      <c r="D265" s="15">
        <v>44372.456192129597</v>
      </c>
      <c r="E265" s="13" t="s">
        <v>5190</v>
      </c>
      <c r="F265" s="12">
        <v>44372</v>
      </c>
      <c r="G265" s="13" t="s">
        <v>838</v>
      </c>
      <c r="H265" s="13" t="s">
        <v>7892</v>
      </c>
      <c r="I265" s="20" t="s">
        <v>8542</v>
      </c>
      <c r="J265" s="20" t="s">
        <v>58</v>
      </c>
      <c r="K265" s="50" t="s">
        <v>7885</v>
      </c>
      <c r="L265" s="12">
        <v>43885</v>
      </c>
      <c r="M265" s="18" t="s">
        <v>8183</v>
      </c>
      <c r="N265" s="13" t="s">
        <v>5192</v>
      </c>
      <c r="O265" s="13" t="s">
        <v>5193</v>
      </c>
      <c r="P265" s="51" t="s">
        <v>5194</v>
      </c>
      <c r="Q265" s="13" t="s">
        <v>5195</v>
      </c>
      <c r="R265" s="13" t="s">
        <v>5190</v>
      </c>
      <c r="S265" s="51" t="s">
        <v>5196</v>
      </c>
      <c r="T265" s="13" t="s">
        <v>5197</v>
      </c>
      <c r="U265" s="13" t="s">
        <v>5198</v>
      </c>
      <c r="V265" s="13" t="s">
        <v>83</v>
      </c>
    </row>
    <row r="266" spans="1:22" ht="285" x14ac:dyDescent="0.25">
      <c r="A266" s="13">
        <v>902</v>
      </c>
      <c r="B266" s="14">
        <v>6080</v>
      </c>
      <c r="C266" s="13" t="s">
        <v>8811</v>
      </c>
      <c r="D266" s="15">
        <v>44378.746157407397</v>
      </c>
      <c r="E266" s="13" t="s">
        <v>6570</v>
      </c>
      <c r="F266" s="12">
        <v>44378</v>
      </c>
      <c r="G266" s="13" t="s">
        <v>838</v>
      </c>
      <c r="H266" s="13" t="s">
        <v>7892</v>
      </c>
      <c r="I266" s="20" t="s">
        <v>8542</v>
      </c>
      <c r="J266" s="20" t="s">
        <v>58</v>
      </c>
      <c r="K266" s="50" t="s">
        <v>7885</v>
      </c>
      <c r="L266" s="12">
        <v>42833</v>
      </c>
      <c r="M266" s="18" t="s">
        <v>7033</v>
      </c>
      <c r="N266" s="13" t="s">
        <v>6587</v>
      </c>
      <c r="O266" s="13" t="s">
        <v>6588</v>
      </c>
      <c r="P266" s="51" t="s">
        <v>6575</v>
      </c>
      <c r="Q266" s="13" t="s">
        <v>6576</v>
      </c>
      <c r="R266" s="13" t="s">
        <v>6570</v>
      </c>
      <c r="S266" s="51" t="s">
        <v>6577</v>
      </c>
      <c r="T266" s="13" t="s">
        <v>318</v>
      </c>
      <c r="U266" s="13" t="s">
        <v>6578</v>
      </c>
      <c r="V266" s="13" t="s">
        <v>83</v>
      </c>
    </row>
    <row r="267" spans="1:22" ht="285" x14ac:dyDescent="0.25">
      <c r="A267" s="57">
        <v>1041</v>
      </c>
      <c r="B267" s="57">
        <v>6096</v>
      </c>
      <c r="C267" s="57" t="s">
        <v>8812</v>
      </c>
      <c r="D267" s="58">
        <v>44427.608877314815</v>
      </c>
      <c r="E267" s="57" t="s">
        <v>6579</v>
      </c>
      <c r="F267" s="59">
        <v>44427</v>
      </c>
      <c r="G267" s="57" t="s">
        <v>838</v>
      </c>
      <c r="H267" s="57" t="s">
        <v>7892</v>
      </c>
      <c r="I267" s="20" t="s">
        <v>8542</v>
      </c>
      <c r="J267" s="20" t="s">
        <v>58</v>
      </c>
      <c r="K267" s="50" t="s">
        <v>7885</v>
      </c>
      <c r="L267" s="59">
        <v>42826</v>
      </c>
      <c r="M267" s="18" t="s">
        <v>7043</v>
      </c>
      <c r="N267" s="57" t="s">
        <v>7044</v>
      </c>
      <c r="O267" s="57" t="s">
        <v>7037</v>
      </c>
      <c r="P267" s="60" t="s">
        <v>7045</v>
      </c>
      <c r="Q267" s="57" t="s">
        <v>7042</v>
      </c>
      <c r="R267" s="57" t="s">
        <v>6579</v>
      </c>
      <c r="S267" s="60" t="s">
        <v>6577</v>
      </c>
      <c r="T267" s="57" t="s">
        <v>290</v>
      </c>
      <c r="U267" s="57" t="s">
        <v>7039</v>
      </c>
      <c r="V267" s="57" t="s">
        <v>83</v>
      </c>
    </row>
    <row r="268" spans="1:22" ht="285" x14ac:dyDescent="0.25">
      <c r="A268" s="13">
        <v>299</v>
      </c>
      <c r="B268" s="14">
        <v>7503</v>
      </c>
      <c r="C268" s="13" t="s">
        <v>8813</v>
      </c>
      <c r="D268" s="15">
        <v>44299.613159722197</v>
      </c>
      <c r="E268" s="13" t="s">
        <v>2951</v>
      </c>
      <c r="F268" s="12">
        <v>44299</v>
      </c>
      <c r="G268" s="13" t="s">
        <v>838</v>
      </c>
      <c r="H268" s="13" t="s">
        <v>7892</v>
      </c>
      <c r="I268" s="20" t="s">
        <v>8542</v>
      </c>
      <c r="J268" s="20" t="s">
        <v>58</v>
      </c>
      <c r="K268" s="50" t="s">
        <v>7885</v>
      </c>
      <c r="L268" s="12">
        <v>42913</v>
      </c>
      <c r="M268" s="18" t="s">
        <v>7026</v>
      </c>
      <c r="N268" s="13" t="s">
        <v>2954</v>
      </c>
      <c r="O268" s="13" t="s">
        <v>2955</v>
      </c>
      <c r="P268" s="51" t="s">
        <v>2956</v>
      </c>
      <c r="Q268" s="13" t="s">
        <v>2957</v>
      </c>
      <c r="R268" s="13" t="s">
        <v>2958</v>
      </c>
      <c r="S268" s="51" t="s">
        <v>2956</v>
      </c>
      <c r="T268" s="13" t="s">
        <v>847</v>
      </c>
      <c r="U268" s="13" t="s">
        <v>2959</v>
      </c>
      <c r="V268" s="13" t="s">
        <v>83</v>
      </c>
    </row>
    <row r="269" spans="1:22" ht="285" x14ac:dyDescent="0.25">
      <c r="A269" s="13">
        <v>615</v>
      </c>
      <c r="B269" s="14">
        <v>6025</v>
      </c>
      <c r="C269" s="13" t="s">
        <v>4913</v>
      </c>
      <c r="D269" s="15">
        <v>44368.637326388904</v>
      </c>
      <c r="E269" s="13" t="s">
        <v>4757</v>
      </c>
      <c r="F269" s="12">
        <v>44368</v>
      </c>
      <c r="G269" s="13" t="s">
        <v>838</v>
      </c>
      <c r="H269" s="13" t="s">
        <v>7892</v>
      </c>
      <c r="I269" s="20" t="s">
        <v>8542</v>
      </c>
      <c r="J269" s="20" t="s">
        <v>58</v>
      </c>
      <c r="K269" s="50" t="s">
        <v>7885</v>
      </c>
      <c r="L269" s="12">
        <v>42650</v>
      </c>
      <c r="M269" s="18" t="s">
        <v>8184</v>
      </c>
      <c r="N269" s="13" t="s">
        <v>4915</v>
      </c>
      <c r="O269" s="13" t="s">
        <v>4916</v>
      </c>
      <c r="P269" s="51" t="s">
        <v>4917</v>
      </c>
      <c r="Q269" s="13" t="s">
        <v>4918</v>
      </c>
      <c r="R269" s="13" t="s">
        <v>4919</v>
      </c>
      <c r="S269" s="51" t="s">
        <v>4917</v>
      </c>
      <c r="T269" s="13" t="s">
        <v>4816</v>
      </c>
      <c r="U269" s="13" t="s">
        <v>4920</v>
      </c>
      <c r="V269" s="13" t="s">
        <v>83</v>
      </c>
    </row>
    <row r="270" spans="1:22" ht="285" x14ac:dyDescent="0.25">
      <c r="A270" s="13">
        <v>830</v>
      </c>
      <c r="B270" s="14">
        <v>6057</v>
      </c>
      <c r="C270" s="13" t="s">
        <v>6152</v>
      </c>
      <c r="D270" s="15">
        <v>44377.594189814801</v>
      </c>
      <c r="E270" s="13" t="s">
        <v>4782</v>
      </c>
      <c r="F270" s="12">
        <v>44377</v>
      </c>
      <c r="G270" s="13" t="s">
        <v>838</v>
      </c>
      <c r="H270" s="13" t="s">
        <v>7892</v>
      </c>
      <c r="I270" s="20" t="s">
        <v>8542</v>
      </c>
      <c r="J270" s="20" t="s">
        <v>58</v>
      </c>
      <c r="K270" s="50" t="s">
        <v>7885</v>
      </c>
      <c r="L270" s="12">
        <v>42480</v>
      </c>
      <c r="M270" s="13" t="s">
        <v>4940</v>
      </c>
      <c r="N270" s="13" t="s">
        <v>6153</v>
      </c>
      <c r="O270" s="13" t="s">
        <v>6154</v>
      </c>
      <c r="P270" s="51" t="s">
        <v>6155</v>
      </c>
      <c r="Q270" s="13" t="s">
        <v>6156</v>
      </c>
      <c r="R270" s="13" t="s">
        <v>6157</v>
      </c>
      <c r="S270" s="51" t="s">
        <v>6155</v>
      </c>
      <c r="T270" s="13" t="s">
        <v>6158</v>
      </c>
      <c r="U270" s="13" t="s">
        <v>6159</v>
      </c>
      <c r="V270" s="13" t="s">
        <v>83</v>
      </c>
    </row>
    <row r="271" spans="1:22" ht="285" x14ac:dyDescent="0.25">
      <c r="A271" s="13">
        <v>618</v>
      </c>
      <c r="B271" s="14">
        <v>6106</v>
      </c>
      <c r="C271" s="13" t="s">
        <v>8814</v>
      </c>
      <c r="D271" s="15">
        <v>44369.446145833303</v>
      </c>
      <c r="E271" s="13" t="s">
        <v>4782</v>
      </c>
      <c r="F271" s="12">
        <v>44369</v>
      </c>
      <c r="G271" s="13" t="s">
        <v>838</v>
      </c>
      <c r="H271" s="13" t="s">
        <v>7892</v>
      </c>
      <c r="I271" s="20" t="s">
        <v>8542</v>
      </c>
      <c r="J271" s="20" t="s">
        <v>58</v>
      </c>
      <c r="K271" s="50" t="s">
        <v>7885</v>
      </c>
      <c r="L271" s="12">
        <v>43765</v>
      </c>
      <c r="M271" s="18" t="s">
        <v>8185</v>
      </c>
      <c r="N271" s="13" t="s">
        <v>4941</v>
      </c>
      <c r="O271" s="13" t="s">
        <v>4942</v>
      </c>
      <c r="P271" s="51" t="s">
        <v>4943</v>
      </c>
      <c r="Q271" s="13" t="s">
        <v>4944</v>
      </c>
      <c r="R271" s="13" t="s">
        <v>4945</v>
      </c>
      <c r="S271" s="51" t="s">
        <v>4943</v>
      </c>
      <c r="T271" s="13" t="s">
        <v>4946</v>
      </c>
      <c r="U271" s="13" t="s">
        <v>4947</v>
      </c>
      <c r="V271" s="13" t="s">
        <v>83</v>
      </c>
    </row>
    <row r="272" spans="1:22" ht="285" x14ac:dyDescent="0.25">
      <c r="A272" s="13">
        <v>917</v>
      </c>
      <c r="B272" s="14">
        <v>6094</v>
      </c>
      <c r="C272" s="13" t="s">
        <v>8815</v>
      </c>
      <c r="D272" s="15">
        <v>44383.5399189815</v>
      </c>
      <c r="E272" s="13" t="s">
        <v>6665</v>
      </c>
      <c r="F272" s="12">
        <v>44383</v>
      </c>
      <c r="G272" s="13" t="s">
        <v>838</v>
      </c>
      <c r="H272" s="13" t="s">
        <v>7892</v>
      </c>
      <c r="I272" s="20" t="s">
        <v>8542</v>
      </c>
      <c r="J272" s="20" t="s">
        <v>58</v>
      </c>
      <c r="K272" s="50" t="s">
        <v>7885</v>
      </c>
      <c r="L272" s="12">
        <v>42552</v>
      </c>
      <c r="M272" s="18" t="s">
        <v>8186</v>
      </c>
      <c r="N272" s="13" t="s">
        <v>6668</v>
      </c>
      <c r="O272" s="13" t="s">
        <v>6669</v>
      </c>
      <c r="P272" s="51" t="s">
        <v>6670</v>
      </c>
      <c r="Q272" s="13" t="s">
        <v>6671</v>
      </c>
      <c r="R272" s="13" t="s">
        <v>6665</v>
      </c>
      <c r="S272" s="51" t="s">
        <v>6672</v>
      </c>
      <c r="T272" s="13" t="s">
        <v>6673</v>
      </c>
      <c r="U272" s="13" t="s">
        <v>6674</v>
      </c>
      <c r="V272" s="13" t="s">
        <v>83</v>
      </c>
    </row>
    <row r="273" spans="1:22" ht="285" x14ac:dyDescent="0.25">
      <c r="A273" s="53">
        <v>1096</v>
      </c>
      <c r="B273" s="53">
        <v>6020</v>
      </c>
      <c r="C273" s="53" t="s">
        <v>8187</v>
      </c>
      <c r="D273" s="54">
        <v>44468.556967592594</v>
      </c>
      <c r="E273" s="53" t="s">
        <v>8188</v>
      </c>
      <c r="F273" s="55">
        <v>44468</v>
      </c>
      <c r="G273" s="53" t="s">
        <v>838</v>
      </c>
      <c r="H273" s="53" t="s">
        <v>7892</v>
      </c>
      <c r="I273" s="20" t="s">
        <v>8542</v>
      </c>
      <c r="J273" s="20" t="s">
        <v>58</v>
      </c>
      <c r="K273" s="50" t="s">
        <v>7885</v>
      </c>
      <c r="L273" s="55">
        <v>43689</v>
      </c>
      <c r="M273" s="52" t="s">
        <v>8189</v>
      </c>
      <c r="N273" s="53" t="s">
        <v>8190</v>
      </c>
      <c r="O273" s="53" t="s">
        <v>8191</v>
      </c>
      <c r="P273" s="56" t="s">
        <v>8192</v>
      </c>
      <c r="Q273" s="53" t="s">
        <v>8193</v>
      </c>
      <c r="R273" s="53" t="s">
        <v>8194</v>
      </c>
      <c r="S273" s="56" t="s">
        <v>8195</v>
      </c>
      <c r="T273" s="53" t="s">
        <v>300</v>
      </c>
      <c r="U273" s="53" t="s">
        <v>8196</v>
      </c>
      <c r="V273" s="53" t="s">
        <v>83</v>
      </c>
    </row>
    <row r="274" spans="1:22" ht="285" x14ac:dyDescent="0.25">
      <c r="A274" s="13">
        <v>49</v>
      </c>
      <c r="B274" s="14">
        <v>7540</v>
      </c>
      <c r="C274" s="13" t="s">
        <v>8816</v>
      </c>
      <c r="D274" s="15">
        <v>44286.575509259303</v>
      </c>
      <c r="E274" s="13" t="s">
        <v>1057</v>
      </c>
      <c r="F274" s="12">
        <v>44286</v>
      </c>
      <c r="G274" s="13" t="s">
        <v>838</v>
      </c>
      <c r="H274" s="13" t="s">
        <v>7892</v>
      </c>
      <c r="I274" s="20" t="s">
        <v>8542</v>
      </c>
      <c r="J274" s="20" t="s">
        <v>58</v>
      </c>
      <c r="K274" s="50" t="s">
        <v>7885</v>
      </c>
      <c r="L274" s="12">
        <v>42876</v>
      </c>
      <c r="M274" s="18" t="s">
        <v>8197</v>
      </c>
      <c r="N274" s="13" t="s">
        <v>1060</v>
      </c>
      <c r="O274" s="13" t="s">
        <v>1061</v>
      </c>
      <c r="P274" s="51" t="s">
        <v>1062</v>
      </c>
      <c r="Q274" s="13" t="s">
        <v>1063</v>
      </c>
      <c r="R274" s="13" t="s">
        <v>1064</v>
      </c>
      <c r="S274" s="51" t="s">
        <v>1065</v>
      </c>
      <c r="T274" s="13" t="s">
        <v>514</v>
      </c>
      <c r="U274" s="13" t="s">
        <v>1066</v>
      </c>
      <c r="V274" s="13" t="s">
        <v>83</v>
      </c>
    </row>
    <row r="275" spans="1:22" ht="285" x14ac:dyDescent="0.25">
      <c r="A275" s="13">
        <v>606</v>
      </c>
      <c r="B275" s="14">
        <v>6104</v>
      </c>
      <c r="C275" s="13" t="s">
        <v>4838</v>
      </c>
      <c r="D275" s="15">
        <v>44368.515960648103</v>
      </c>
      <c r="E275" s="13" t="s">
        <v>4757</v>
      </c>
      <c r="F275" s="12">
        <v>44368</v>
      </c>
      <c r="G275" s="13" t="s">
        <v>838</v>
      </c>
      <c r="H275" s="13" t="s">
        <v>7892</v>
      </c>
      <c r="I275" s="20" t="s">
        <v>8542</v>
      </c>
      <c r="J275" s="20" t="s">
        <v>58</v>
      </c>
      <c r="K275" s="50" t="s">
        <v>7885</v>
      </c>
      <c r="L275" s="12">
        <v>42618</v>
      </c>
      <c r="M275" s="18" t="s">
        <v>8198</v>
      </c>
      <c r="N275" s="13" t="s">
        <v>4840</v>
      </c>
      <c r="O275" s="13" t="s">
        <v>4841</v>
      </c>
      <c r="P275" s="51" t="s">
        <v>4842</v>
      </c>
      <c r="Q275" s="13" t="s">
        <v>4843</v>
      </c>
      <c r="R275" s="13" t="s">
        <v>4844</v>
      </c>
      <c r="S275" s="51" t="s">
        <v>4842</v>
      </c>
      <c r="T275" s="13" t="s">
        <v>4845</v>
      </c>
      <c r="U275" s="13" t="s">
        <v>4846</v>
      </c>
      <c r="V275" s="13" t="s">
        <v>83</v>
      </c>
    </row>
    <row r="276" spans="1:22" ht="285" x14ac:dyDescent="0.25">
      <c r="A276" s="13">
        <v>947</v>
      </c>
      <c r="B276" s="14">
        <v>7600</v>
      </c>
      <c r="C276" s="13" t="s">
        <v>8817</v>
      </c>
      <c r="D276" s="15">
        <v>44389.856666666703</v>
      </c>
      <c r="E276" s="13" t="s">
        <v>6794</v>
      </c>
      <c r="F276" s="12">
        <v>44389</v>
      </c>
      <c r="G276" s="13" t="s">
        <v>838</v>
      </c>
      <c r="H276" s="13" t="s">
        <v>7892</v>
      </c>
      <c r="I276" s="20" t="s">
        <v>8542</v>
      </c>
      <c r="J276" s="20" t="s">
        <v>58</v>
      </c>
      <c r="K276" s="50" t="s">
        <v>7885</v>
      </c>
      <c r="L276" s="12">
        <v>42459</v>
      </c>
      <c r="M276" s="18" t="s">
        <v>8199</v>
      </c>
      <c r="N276" s="13" t="s">
        <v>6797</v>
      </c>
      <c r="O276" s="13" t="s">
        <v>6798</v>
      </c>
      <c r="P276" s="51" t="s">
        <v>6799</v>
      </c>
      <c r="Q276" s="13" t="s">
        <v>6800</v>
      </c>
      <c r="R276" s="13" t="s">
        <v>6801</v>
      </c>
      <c r="S276" s="51" t="s">
        <v>6799</v>
      </c>
      <c r="T276" s="13" t="s">
        <v>6802</v>
      </c>
      <c r="U276" s="13" t="s">
        <v>6803</v>
      </c>
      <c r="V276" s="13" t="s">
        <v>83</v>
      </c>
    </row>
    <row r="277" spans="1:22" ht="285" x14ac:dyDescent="0.25">
      <c r="A277" s="13">
        <v>784</v>
      </c>
      <c r="B277" s="14">
        <v>7727</v>
      </c>
      <c r="C277" s="13" t="s">
        <v>8818</v>
      </c>
      <c r="D277" s="15">
        <v>44377.5152662037</v>
      </c>
      <c r="E277" s="13" t="s">
        <v>5879</v>
      </c>
      <c r="F277" s="12">
        <v>44377</v>
      </c>
      <c r="G277" s="13" t="s">
        <v>838</v>
      </c>
      <c r="H277" s="13" t="s">
        <v>7892</v>
      </c>
      <c r="I277" s="20" t="s">
        <v>8542</v>
      </c>
      <c r="J277" s="20" t="s">
        <v>58</v>
      </c>
      <c r="K277" s="50" t="s">
        <v>7885</v>
      </c>
      <c r="L277" s="12">
        <v>43259</v>
      </c>
      <c r="M277" s="18" t="s">
        <v>8200</v>
      </c>
      <c r="N277" s="13" t="s">
        <v>5882</v>
      </c>
      <c r="O277" s="13" t="s">
        <v>5879</v>
      </c>
      <c r="P277" s="51" t="s">
        <v>5883</v>
      </c>
      <c r="Q277" s="13" t="s">
        <v>5884</v>
      </c>
      <c r="R277" s="13" t="s">
        <v>5885</v>
      </c>
      <c r="S277" s="51" t="s">
        <v>5883</v>
      </c>
      <c r="T277" s="13" t="s">
        <v>5886</v>
      </c>
      <c r="U277" s="13" t="s">
        <v>5887</v>
      </c>
      <c r="V277" s="13" t="s">
        <v>83</v>
      </c>
    </row>
    <row r="278" spans="1:22" ht="285" x14ac:dyDescent="0.25">
      <c r="A278" s="13">
        <v>48</v>
      </c>
      <c r="B278" s="14">
        <v>6026</v>
      </c>
      <c r="C278" s="13" t="s">
        <v>8819</v>
      </c>
      <c r="D278" s="15">
        <v>44286.573067129597</v>
      </c>
      <c r="E278" s="13" t="s">
        <v>1048</v>
      </c>
      <c r="F278" s="12">
        <v>44286</v>
      </c>
      <c r="G278" s="13" t="s">
        <v>838</v>
      </c>
      <c r="H278" s="13" t="s">
        <v>7892</v>
      </c>
      <c r="I278" s="20" t="s">
        <v>8542</v>
      </c>
      <c r="J278" s="20" t="s">
        <v>58</v>
      </c>
      <c r="K278" s="50" t="s">
        <v>7885</v>
      </c>
      <c r="L278" s="12">
        <v>42565</v>
      </c>
      <c r="M278" s="18" t="s">
        <v>8201</v>
      </c>
      <c r="N278" s="13" t="s">
        <v>1051</v>
      </c>
      <c r="O278" s="13" t="s">
        <v>1048</v>
      </c>
      <c r="P278" s="51" t="s">
        <v>1052</v>
      </c>
      <c r="Q278" s="13" t="s">
        <v>1053</v>
      </c>
      <c r="R278" s="13" t="s">
        <v>1054</v>
      </c>
      <c r="S278" s="51" t="s">
        <v>1055</v>
      </c>
      <c r="T278" s="13" t="s">
        <v>300</v>
      </c>
      <c r="U278" s="13" t="s">
        <v>1056</v>
      </c>
      <c r="V278" s="13" t="s">
        <v>83</v>
      </c>
    </row>
    <row r="279" spans="1:22" ht="285" x14ac:dyDescent="0.25">
      <c r="A279" s="13">
        <v>931</v>
      </c>
      <c r="B279" s="14">
        <v>7730</v>
      </c>
      <c r="C279" s="13" t="s">
        <v>8820</v>
      </c>
      <c r="D279" s="15">
        <v>44384.494282407402</v>
      </c>
      <c r="E279" s="13" t="s">
        <v>1029</v>
      </c>
      <c r="F279" s="12">
        <v>44384</v>
      </c>
      <c r="G279" s="13" t="s">
        <v>838</v>
      </c>
      <c r="H279" s="13" t="s">
        <v>7892</v>
      </c>
      <c r="I279" s="20" t="s">
        <v>8542</v>
      </c>
      <c r="J279" s="20" t="s">
        <v>58</v>
      </c>
      <c r="K279" s="50" t="s">
        <v>7885</v>
      </c>
      <c r="L279" s="12">
        <v>42838</v>
      </c>
      <c r="M279" s="18" t="s">
        <v>8202</v>
      </c>
      <c r="N279" s="13" t="s">
        <v>6720</v>
      </c>
      <c r="O279" s="13" t="s">
        <v>6721</v>
      </c>
      <c r="P279" s="51" t="s">
        <v>1034</v>
      </c>
      <c r="Q279" s="13" t="s">
        <v>6722</v>
      </c>
      <c r="R279" s="13" t="s">
        <v>1029</v>
      </c>
      <c r="S279" s="51" t="s">
        <v>1036</v>
      </c>
      <c r="T279" s="13" t="s">
        <v>6723</v>
      </c>
      <c r="U279" s="13" t="s">
        <v>1038</v>
      </c>
      <c r="V279" s="13" t="s">
        <v>83</v>
      </c>
    </row>
    <row r="280" spans="1:22" ht="285" x14ac:dyDescent="0.25">
      <c r="A280" s="53">
        <v>1092</v>
      </c>
      <c r="B280" s="53">
        <v>6058</v>
      </c>
      <c r="C280" s="53" t="s">
        <v>8821</v>
      </c>
      <c r="D280" s="54">
        <v>44459.479618055557</v>
      </c>
      <c r="E280" s="53" t="s">
        <v>4782</v>
      </c>
      <c r="F280" s="55">
        <v>44459</v>
      </c>
      <c r="G280" s="53" t="s">
        <v>838</v>
      </c>
      <c r="H280" s="53" t="s">
        <v>7892</v>
      </c>
      <c r="I280" s="20" t="s">
        <v>8542</v>
      </c>
      <c r="J280" s="20" t="s">
        <v>58</v>
      </c>
      <c r="K280" s="50" t="s">
        <v>7885</v>
      </c>
      <c r="L280" s="55">
        <v>43399</v>
      </c>
      <c r="M280" s="52" t="s">
        <v>8203</v>
      </c>
      <c r="N280" s="53" t="s">
        <v>4889</v>
      </c>
      <c r="O280" s="53" t="s">
        <v>8204</v>
      </c>
      <c r="P280" s="56" t="s">
        <v>8205</v>
      </c>
      <c r="Q280" s="53" t="s">
        <v>8206</v>
      </c>
      <c r="R280" s="53" t="s">
        <v>4893</v>
      </c>
      <c r="S280" s="56" t="s">
        <v>8205</v>
      </c>
      <c r="T280" s="53" t="s">
        <v>754</v>
      </c>
      <c r="U280" s="53" t="s">
        <v>4894</v>
      </c>
      <c r="V280" s="53" t="s">
        <v>83</v>
      </c>
    </row>
    <row r="281" spans="1:22" ht="285" x14ac:dyDescent="0.25">
      <c r="A281" s="13">
        <v>798</v>
      </c>
      <c r="B281" s="14">
        <v>7850</v>
      </c>
      <c r="C281" s="13" t="s">
        <v>5942</v>
      </c>
      <c r="D281" s="15">
        <v>44377.535185185203</v>
      </c>
      <c r="E281" s="13" t="s">
        <v>5941</v>
      </c>
      <c r="F281" s="12">
        <v>44377</v>
      </c>
      <c r="G281" s="13" t="s">
        <v>838</v>
      </c>
      <c r="H281" s="13" t="s">
        <v>7892</v>
      </c>
      <c r="I281" s="20" t="s">
        <v>8542</v>
      </c>
      <c r="J281" s="20" t="s">
        <v>58</v>
      </c>
      <c r="K281" s="50" t="s">
        <v>7885</v>
      </c>
      <c r="L281" s="12">
        <v>44028</v>
      </c>
      <c r="M281" s="18" t="s">
        <v>5943</v>
      </c>
      <c r="N281" s="13" t="s">
        <v>5944</v>
      </c>
      <c r="O281" s="13" t="s">
        <v>5941</v>
      </c>
      <c r="P281" s="51" t="s">
        <v>5945</v>
      </c>
      <c r="Q281" s="13" t="s">
        <v>5946</v>
      </c>
      <c r="R281" s="13" t="s">
        <v>5947</v>
      </c>
      <c r="S281" s="51" t="s">
        <v>5945</v>
      </c>
      <c r="T281" s="13" t="s">
        <v>125</v>
      </c>
      <c r="U281" s="13" t="s">
        <v>5948</v>
      </c>
      <c r="V281" s="13" t="s">
        <v>83</v>
      </c>
    </row>
    <row r="282" spans="1:22" ht="285" x14ac:dyDescent="0.25">
      <c r="A282" s="13">
        <v>812</v>
      </c>
      <c r="B282" s="14">
        <v>7325</v>
      </c>
      <c r="C282" s="13" t="s">
        <v>8822</v>
      </c>
      <c r="D282" s="15">
        <v>44377.5718402778</v>
      </c>
      <c r="E282" s="13" t="s">
        <v>6034</v>
      </c>
      <c r="F282" s="12">
        <v>44377</v>
      </c>
      <c r="G282" s="13" t="s">
        <v>838</v>
      </c>
      <c r="H282" s="13" t="s">
        <v>7892</v>
      </c>
      <c r="I282" s="20" t="s">
        <v>8542</v>
      </c>
      <c r="J282" s="20" t="s">
        <v>58</v>
      </c>
      <c r="K282" s="50" t="s">
        <v>7885</v>
      </c>
      <c r="L282" s="12">
        <v>43739</v>
      </c>
      <c r="M282" s="18" t="s">
        <v>8207</v>
      </c>
      <c r="N282" s="13" t="s">
        <v>6036</v>
      </c>
      <c r="O282" s="13" t="s">
        <v>6037</v>
      </c>
      <c r="P282" s="51" t="s">
        <v>3390</v>
      </c>
      <c r="Q282" s="13" t="s">
        <v>6038</v>
      </c>
      <c r="R282" s="13" t="s">
        <v>6034</v>
      </c>
      <c r="S282" s="51" t="s">
        <v>6039</v>
      </c>
      <c r="T282" s="13" t="s">
        <v>6040</v>
      </c>
      <c r="U282" s="13" t="s">
        <v>6041</v>
      </c>
      <c r="V282" s="13" t="s">
        <v>83</v>
      </c>
    </row>
    <row r="283" spans="1:22" ht="285" x14ac:dyDescent="0.25">
      <c r="A283" s="13">
        <v>614</v>
      </c>
      <c r="B283" s="14">
        <v>7890</v>
      </c>
      <c r="C283" s="13" t="s">
        <v>8823</v>
      </c>
      <c r="D283" s="15">
        <v>44368.6254976852</v>
      </c>
      <c r="E283" s="13" t="s">
        <v>4902</v>
      </c>
      <c r="F283" s="12">
        <v>44368</v>
      </c>
      <c r="G283" s="13" t="s">
        <v>838</v>
      </c>
      <c r="H283" s="13" t="s">
        <v>7892</v>
      </c>
      <c r="I283" s="20" t="s">
        <v>8542</v>
      </c>
      <c r="J283" s="20" t="s">
        <v>58</v>
      </c>
      <c r="K283" s="50" t="s">
        <v>7885</v>
      </c>
      <c r="L283" s="12">
        <v>44061</v>
      </c>
      <c r="M283" s="18" t="s">
        <v>8208</v>
      </c>
      <c r="N283" s="13" t="s">
        <v>4905</v>
      </c>
      <c r="O283" s="13" t="s">
        <v>4906</v>
      </c>
      <c r="P283" s="51" t="s">
        <v>4907</v>
      </c>
      <c r="Q283" s="13" t="s">
        <v>4908</v>
      </c>
      <c r="R283" s="13" t="s">
        <v>4909</v>
      </c>
      <c r="S283" s="51" t="s">
        <v>4910</v>
      </c>
      <c r="T283" s="13" t="s">
        <v>4911</v>
      </c>
      <c r="U283" s="13" t="s">
        <v>4912</v>
      </c>
      <c r="V283" s="13" t="s">
        <v>83</v>
      </c>
    </row>
    <row r="284" spans="1:22" ht="285" x14ac:dyDescent="0.25">
      <c r="A284" s="13">
        <v>474</v>
      </c>
      <c r="B284" s="14">
        <v>6033</v>
      </c>
      <c r="C284" s="13" t="s">
        <v>3985</v>
      </c>
      <c r="D284" s="15">
        <v>44336.390752314801</v>
      </c>
      <c r="E284" s="13" t="s">
        <v>3984</v>
      </c>
      <c r="F284" s="12">
        <v>44336</v>
      </c>
      <c r="G284" s="13" t="s">
        <v>838</v>
      </c>
      <c r="H284" s="13" t="s">
        <v>7892</v>
      </c>
      <c r="I284" s="20" t="s">
        <v>8542</v>
      </c>
      <c r="J284" s="20" t="s">
        <v>58</v>
      </c>
      <c r="K284" s="50" t="s">
        <v>7885</v>
      </c>
      <c r="L284" s="12">
        <v>42459</v>
      </c>
      <c r="M284" s="18" t="s">
        <v>8209</v>
      </c>
      <c r="N284" s="13" t="s">
        <v>3987</v>
      </c>
      <c r="O284" s="13" t="s">
        <v>3988</v>
      </c>
      <c r="P284" s="51" t="s">
        <v>3989</v>
      </c>
      <c r="Q284" s="13" t="s">
        <v>3990</v>
      </c>
      <c r="R284" s="13" t="s">
        <v>3991</v>
      </c>
      <c r="S284" s="51" t="s">
        <v>3992</v>
      </c>
      <c r="T284" s="13" t="s">
        <v>300</v>
      </c>
      <c r="U284" s="13" t="s">
        <v>3993</v>
      </c>
      <c r="V284" s="13" t="s">
        <v>83</v>
      </c>
    </row>
    <row r="285" spans="1:22" ht="285" x14ac:dyDescent="0.25">
      <c r="A285" s="13">
        <v>873</v>
      </c>
      <c r="B285" s="14">
        <v>6030</v>
      </c>
      <c r="C285" s="13" t="s">
        <v>6441</v>
      </c>
      <c r="D285" s="15">
        <v>44378.441099536998</v>
      </c>
      <c r="E285" s="13" t="s">
        <v>6440</v>
      </c>
      <c r="F285" s="12">
        <v>44377</v>
      </c>
      <c r="G285" s="13" t="s">
        <v>838</v>
      </c>
      <c r="H285" s="13" t="s">
        <v>7892</v>
      </c>
      <c r="I285" s="20" t="s">
        <v>8542</v>
      </c>
      <c r="J285" s="20" t="s">
        <v>58</v>
      </c>
      <c r="K285" s="50" t="s">
        <v>7885</v>
      </c>
      <c r="L285" s="12">
        <v>43843</v>
      </c>
      <c r="M285" s="18" t="s">
        <v>8210</v>
      </c>
      <c r="N285" s="13" t="s">
        <v>6442</v>
      </c>
      <c r="O285" s="13" t="s">
        <v>6440</v>
      </c>
      <c r="P285" s="51" t="s">
        <v>6443</v>
      </c>
      <c r="Q285" s="13" t="s">
        <v>6444</v>
      </c>
      <c r="R285" s="13" t="s">
        <v>6445</v>
      </c>
      <c r="S285" s="51" t="s">
        <v>6443</v>
      </c>
      <c r="T285" s="13" t="s">
        <v>6446</v>
      </c>
      <c r="U285" s="13" t="s">
        <v>6447</v>
      </c>
      <c r="V285" s="13" t="s">
        <v>83</v>
      </c>
    </row>
    <row r="286" spans="1:22" ht="285" x14ac:dyDescent="0.25">
      <c r="A286" s="13">
        <v>876</v>
      </c>
      <c r="B286" s="14">
        <v>7720</v>
      </c>
      <c r="C286" s="13" t="s">
        <v>8824</v>
      </c>
      <c r="D286" s="15">
        <v>44378.467754629601</v>
      </c>
      <c r="E286" s="13" t="s">
        <v>6460</v>
      </c>
      <c r="F286" s="12">
        <v>44378</v>
      </c>
      <c r="G286" s="13" t="s">
        <v>838</v>
      </c>
      <c r="H286" s="13" t="s">
        <v>7892</v>
      </c>
      <c r="I286" s="20" t="s">
        <v>8542</v>
      </c>
      <c r="J286" s="20" t="s">
        <v>58</v>
      </c>
      <c r="K286" s="50" t="s">
        <v>7885</v>
      </c>
      <c r="L286" s="12">
        <v>42917</v>
      </c>
      <c r="M286" s="18" t="s">
        <v>8211</v>
      </c>
      <c r="N286" s="13" t="s">
        <v>6463</v>
      </c>
      <c r="O286" s="13" t="s">
        <v>6464</v>
      </c>
      <c r="P286" s="51" t="s">
        <v>6465</v>
      </c>
      <c r="Q286" s="13" t="s">
        <v>6466</v>
      </c>
      <c r="R286" s="13" t="s">
        <v>5857</v>
      </c>
      <c r="S286" s="51" t="s">
        <v>6467</v>
      </c>
      <c r="T286" s="13" t="s">
        <v>225</v>
      </c>
      <c r="U286" s="13" t="s">
        <v>6468</v>
      </c>
      <c r="V286" s="13" t="s">
        <v>83</v>
      </c>
    </row>
    <row r="287" spans="1:22" ht="285" x14ac:dyDescent="0.25">
      <c r="A287" s="13">
        <v>662</v>
      </c>
      <c r="B287" s="14">
        <v>6183</v>
      </c>
      <c r="C287" s="13" t="s">
        <v>8825</v>
      </c>
      <c r="D287" s="15">
        <v>44371.643240740697</v>
      </c>
      <c r="E287" s="13" t="s">
        <v>5173</v>
      </c>
      <c r="F287" s="12">
        <v>44371</v>
      </c>
      <c r="G287" s="13" t="s">
        <v>838</v>
      </c>
      <c r="H287" s="13" t="s">
        <v>7892</v>
      </c>
      <c r="I287" s="20" t="s">
        <v>8542</v>
      </c>
      <c r="J287" s="20" t="s">
        <v>58</v>
      </c>
      <c r="K287" s="50" t="s">
        <v>7885</v>
      </c>
      <c r="L287" s="12">
        <v>42839</v>
      </c>
      <c r="M287" s="18" t="s">
        <v>8212</v>
      </c>
      <c r="N287" s="13" t="s">
        <v>5176</v>
      </c>
      <c r="O287" s="13" t="s">
        <v>5177</v>
      </c>
      <c r="P287" s="51" t="s">
        <v>5178</v>
      </c>
      <c r="Q287" s="13" t="s">
        <v>5179</v>
      </c>
      <c r="R287" s="13" t="s">
        <v>5173</v>
      </c>
      <c r="S287" s="51" t="s">
        <v>5180</v>
      </c>
      <c r="T287" s="13" t="s">
        <v>225</v>
      </c>
      <c r="U287" s="13" t="s">
        <v>5181</v>
      </c>
      <c r="V287" s="13" t="s">
        <v>83</v>
      </c>
    </row>
    <row r="288" spans="1:22" ht="285" x14ac:dyDescent="0.25">
      <c r="A288" s="13">
        <v>260</v>
      </c>
      <c r="B288" s="14">
        <v>8050</v>
      </c>
      <c r="C288" s="13" t="s">
        <v>8826</v>
      </c>
      <c r="D288" s="15">
        <v>44298.371319444399</v>
      </c>
      <c r="E288" s="13" t="s">
        <v>2688</v>
      </c>
      <c r="F288" s="12">
        <v>44298</v>
      </c>
      <c r="G288" s="13" t="s">
        <v>838</v>
      </c>
      <c r="H288" s="13" t="s">
        <v>7892</v>
      </c>
      <c r="I288" s="20" t="s">
        <v>8542</v>
      </c>
      <c r="J288" s="20" t="s">
        <v>58</v>
      </c>
      <c r="K288" s="50" t="s">
        <v>7885</v>
      </c>
      <c r="L288" s="12">
        <v>42507</v>
      </c>
      <c r="M288" s="13" t="s">
        <v>2690</v>
      </c>
      <c r="N288" s="13" t="s">
        <v>2691</v>
      </c>
      <c r="O288" s="13" t="s">
        <v>2692</v>
      </c>
      <c r="P288" s="51" t="s">
        <v>2693</v>
      </c>
      <c r="Q288" s="13" t="s">
        <v>2694</v>
      </c>
      <c r="R288" s="13" t="s">
        <v>2688</v>
      </c>
      <c r="S288" s="51" t="s">
        <v>2695</v>
      </c>
      <c r="T288" s="13" t="s">
        <v>225</v>
      </c>
      <c r="U288" s="13" t="s">
        <v>2696</v>
      </c>
      <c r="V288" s="13" t="s">
        <v>83</v>
      </c>
    </row>
    <row r="289" spans="1:22" ht="285" x14ac:dyDescent="0.25">
      <c r="A289" s="13">
        <v>734</v>
      </c>
      <c r="B289" s="14">
        <v>8060</v>
      </c>
      <c r="C289" s="13" t="s">
        <v>8827</v>
      </c>
      <c r="D289" s="15">
        <v>44377.439131944397</v>
      </c>
      <c r="E289" s="13" t="s">
        <v>5624</v>
      </c>
      <c r="F289" s="12">
        <v>44377</v>
      </c>
      <c r="G289" s="13" t="s">
        <v>838</v>
      </c>
      <c r="H289" s="13" t="s">
        <v>7892</v>
      </c>
      <c r="I289" s="20" t="s">
        <v>8542</v>
      </c>
      <c r="J289" s="20" t="s">
        <v>58</v>
      </c>
      <c r="K289" s="50" t="s">
        <v>7885</v>
      </c>
      <c r="L289" s="12">
        <v>42899</v>
      </c>
      <c r="M289" s="18" t="s">
        <v>8213</v>
      </c>
      <c r="N289" s="13" t="s">
        <v>5627</v>
      </c>
      <c r="O289" s="13" t="s">
        <v>5628</v>
      </c>
      <c r="P289" s="51" t="s">
        <v>5629</v>
      </c>
      <c r="Q289" s="13" t="s">
        <v>5630</v>
      </c>
      <c r="R289" s="13" t="s">
        <v>5631</v>
      </c>
      <c r="S289" s="51" t="s">
        <v>5632</v>
      </c>
      <c r="T289" s="13" t="s">
        <v>92</v>
      </c>
      <c r="U289" s="13" t="s">
        <v>5633</v>
      </c>
      <c r="V289" s="13" t="s">
        <v>83</v>
      </c>
    </row>
    <row r="290" spans="1:22" ht="285" x14ac:dyDescent="0.25">
      <c r="A290" s="13">
        <v>107</v>
      </c>
      <c r="B290" s="14">
        <v>8140</v>
      </c>
      <c r="C290" s="13" t="s">
        <v>8828</v>
      </c>
      <c r="D290" s="15">
        <v>44287.381134259304</v>
      </c>
      <c r="E290" s="13" t="s">
        <v>1569</v>
      </c>
      <c r="F290" s="12">
        <v>44287</v>
      </c>
      <c r="G290" s="13" t="s">
        <v>838</v>
      </c>
      <c r="H290" s="13" t="s">
        <v>7892</v>
      </c>
      <c r="I290" s="20" t="s">
        <v>8542</v>
      </c>
      <c r="J290" s="20" t="s">
        <v>58</v>
      </c>
      <c r="K290" s="50" t="s">
        <v>7885</v>
      </c>
      <c r="L290" s="12">
        <v>43874</v>
      </c>
      <c r="M290" s="18" t="s">
        <v>8214</v>
      </c>
      <c r="N290" s="13" t="s">
        <v>1571</v>
      </c>
      <c r="O290" s="13" t="s">
        <v>1569</v>
      </c>
      <c r="P290" s="51" t="s">
        <v>1556</v>
      </c>
      <c r="Q290" s="13" t="s">
        <v>1557</v>
      </c>
      <c r="R290" s="13" t="s">
        <v>1558</v>
      </c>
      <c r="S290" s="51" t="s">
        <v>1556</v>
      </c>
      <c r="T290" s="13" t="s">
        <v>300</v>
      </c>
      <c r="U290" s="13" t="s">
        <v>1559</v>
      </c>
      <c r="V290" s="13" t="s">
        <v>83</v>
      </c>
    </row>
    <row r="291" spans="1:22" ht="285" x14ac:dyDescent="0.25">
      <c r="A291" s="13">
        <v>743</v>
      </c>
      <c r="B291" s="14">
        <v>6028</v>
      </c>
      <c r="C291" s="13" t="s">
        <v>5683</v>
      </c>
      <c r="D291" s="15">
        <v>44377.463530092602</v>
      </c>
      <c r="E291" s="13" t="s">
        <v>5682</v>
      </c>
      <c r="F291" s="12">
        <v>44377</v>
      </c>
      <c r="G291" s="13" t="s">
        <v>838</v>
      </c>
      <c r="H291" s="13" t="s">
        <v>7892</v>
      </c>
      <c r="I291" s="20" t="s">
        <v>8542</v>
      </c>
      <c r="J291" s="20" t="s">
        <v>58</v>
      </c>
      <c r="K291" s="50" t="s">
        <v>7885</v>
      </c>
      <c r="L291" s="12">
        <v>42843</v>
      </c>
      <c r="M291" s="18" t="s">
        <v>7029</v>
      </c>
      <c r="N291" s="13" t="s">
        <v>5685</v>
      </c>
      <c r="O291" s="13" t="s">
        <v>5686</v>
      </c>
      <c r="P291" s="51" t="s">
        <v>5687</v>
      </c>
      <c r="Q291" s="13" t="s">
        <v>5688</v>
      </c>
      <c r="R291" s="13" t="s">
        <v>5689</v>
      </c>
      <c r="S291" s="51" t="s">
        <v>5690</v>
      </c>
      <c r="T291" s="13" t="s">
        <v>5691</v>
      </c>
      <c r="U291" s="13" t="s">
        <v>5692</v>
      </c>
      <c r="V291" s="13" t="s">
        <v>83</v>
      </c>
    </row>
    <row r="292" spans="1:22" ht="285" x14ac:dyDescent="0.25">
      <c r="A292" s="53">
        <v>1098</v>
      </c>
      <c r="B292" s="53">
        <v>6910</v>
      </c>
      <c r="C292" s="53" t="s">
        <v>8829</v>
      </c>
      <c r="D292" s="54">
        <v>44473.461585648147</v>
      </c>
      <c r="E292" s="53" t="s">
        <v>8414</v>
      </c>
      <c r="F292" s="55">
        <v>44473</v>
      </c>
      <c r="G292" s="53" t="s">
        <v>838</v>
      </c>
      <c r="H292" s="53" t="s">
        <v>7892</v>
      </c>
      <c r="I292" s="20" t="s">
        <v>8542</v>
      </c>
      <c r="J292" s="20" t="s">
        <v>58</v>
      </c>
      <c r="K292" s="50" t="s">
        <v>7885</v>
      </c>
      <c r="L292" s="55">
        <v>42993</v>
      </c>
      <c r="M292" s="52" t="s">
        <v>6523</v>
      </c>
      <c r="N292" s="53" t="s">
        <v>8415</v>
      </c>
      <c r="O292" s="53" t="s">
        <v>5811</v>
      </c>
      <c r="P292" s="56" t="s">
        <v>8416</v>
      </c>
      <c r="Q292" s="53" t="s">
        <v>8417</v>
      </c>
      <c r="R292" s="53" t="s">
        <v>8414</v>
      </c>
      <c r="S292" s="56" t="s">
        <v>8416</v>
      </c>
      <c r="T292" s="53" t="s">
        <v>1882</v>
      </c>
      <c r="U292" s="53" t="s">
        <v>8418</v>
      </c>
      <c r="V292" s="53" t="s">
        <v>83</v>
      </c>
    </row>
    <row r="293" spans="1:22" ht="285" x14ac:dyDescent="0.25">
      <c r="A293" s="13">
        <v>527</v>
      </c>
      <c r="B293" s="14">
        <v>540</v>
      </c>
      <c r="C293" s="13" t="s">
        <v>8830</v>
      </c>
      <c r="D293" s="15">
        <v>44350.492175925901</v>
      </c>
      <c r="E293" s="13" t="s">
        <v>4308</v>
      </c>
      <c r="F293" s="12">
        <v>44350</v>
      </c>
      <c r="G293" s="13" t="s">
        <v>838</v>
      </c>
      <c r="H293" s="13" t="s">
        <v>8551</v>
      </c>
      <c r="I293" s="20" t="s">
        <v>8542</v>
      </c>
      <c r="J293" s="20" t="s">
        <v>58</v>
      </c>
      <c r="K293" s="50" t="s">
        <v>7885</v>
      </c>
      <c r="L293" s="12">
        <v>42863</v>
      </c>
      <c r="M293" s="18" t="s">
        <v>7053</v>
      </c>
      <c r="N293" s="13" t="s">
        <v>4311</v>
      </c>
      <c r="O293" s="13" t="s">
        <v>4312</v>
      </c>
      <c r="P293" s="51" t="s">
        <v>4313</v>
      </c>
      <c r="Q293" s="13" t="s">
        <v>4314</v>
      </c>
      <c r="R293" s="13" t="s">
        <v>4315</v>
      </c>
      <c r="S293" s="51" t="s">
        <v>4313</v>
      </c>
      <c r="T293" s="13" t="s">
        <v>300</v>
      </c>
      <c r="U293" s="13" t="s">
        <v>4316</v>
      </c>
      <c r="V293" s="13" t="s">
        <v>83</v>
      </c>
    </row>
    <row r="294" spans="1:22" ht="285" x14ac:dyDescent="0.25">
      <c r="A294" s="13">
        <v>375</v>
      </c>
      <c r="B294" s="14">
        <v>950</v>
      </c>
      <c r="C294" s="13" t="s">
        <v>8831</v>
      </c>
      <c r="D294" s="15">
        <v>44312.3883796296</v>
      </c>
      <c r="E294" s="13" t="s">
        <v>3422</v>
      </c>
      <c r="F294" s="12">
        <v>44312</v>
      </c>
      <c r="G294" s="13" t="s">
        <v>838</v>
      </c>
      <c r="H294" s="13" t="s">
        <v>8551</v>
      </c>
      <c r="I294" s="20" t="s">
        <v>8542</v>
      </c>
      <c r="J294" s="20" t="s">
        <v>58</v>
      </c>
      <c r="K294" s="50" t="s">
        <v>7885</v>
      </c>
      <c r="L294" s="12">
        <v>42937</v>
      </c>
      <c r="M294" s="18" t="s">
        <v>7049</v>
      </c>
      <c r="N294" s="13" t="s">
        <v>3425</v>
      </c>
      <c r="O294" s="13" t="s">
        <v>3426</v>
      </c>
      <c r="P294" s="51" t="s">
        <v>3427</v>
      </c>
      <c r="Q294" s="13" t="s">
        <v>3428</v>
      </c>
      <c r="R294" s="13" t="s">
        <v>3429</v>
      </c>
      <c r="S294" s="51" t="s">
        <v>3430</v>
      </c>
      <c r="T294" s="13" t="s">
        <v>3431</v>
      </c>
      <c r="U294" s="13" t="s">
        <v>3432</v>
      </c>
      <c r="V294" s="13" t="s">
        <v>83</v>
      </c>
    </row>
    <row r="295" spans="1:22" ht="285" x14ac:dyDescent="0.25">
      <c r="A295" s="13">
        <v>121</v>
      </c>
      <c r="B295" s="14">
        <v>995</v>
      </c>
      <c r="C295" s="13" t="s">
        <v>8832</v>
      </c>
      <c r="D295" s="15">
        <v>44287.422939814802</v>
      </c>
      <c r="E295" s="13" t="s">
        <v>1672</v>
      </c>
      <c r="F295" s="12">
        <v>44287</v>
      </c>
      <c r="G295" s="13" t="s">
        <v>838</v>
      </c>
      <c r="H295" s="13" t="s">
        <v>8551</v>
      </c>
      <c r="I295" s="20" t="s">
        <v>8542</v>
      </c>
      <c r="J295" s="20" t="s">
        <v>58</v>
      </c>
      <c r="K295" s="50" t="s">
        <v>7885</v>
      </c>
      <c r="L295" s="12">
        <v>43022</v>
      </c>
      <c r="M295" s="18" t="s">
        <v>7046</v>
      </c>
      <c r="N295" s="13" t="s">
        <v>1676</v>
      </c>
      <c r="O295" s="13" t="s">
        <v>1677</v>
      </c>
      <c r="P295" s="51" t="s">
        <v>1678</v>
      </c>
      <c r="Q295" s="13" t="s">
        <v>1679</v>
      </c>
      <c r="R295" s="13" t="s">
        <v>1672</v>
      </c>
      <c r="S295" s="51" t="s">
        <v>1678</v>
      </c>
      <c r="T295" s="13" t="s">
        <v>300</v>
      </c>
      <c r="U295" s="13" t="s">
        <v>1680</v>
      </c>
      <c r="V295" s="13" t="s">
        <v>83</v>
      </c>
    </row>
    <row r="296" spans="1:22" ht="285" x14ac:dyDescent="0.25">
      <c r="A296" s="13">
        <v>230</v>
      </c>
      <c r="B296" s="14">
        <v>997</v>
      </c>
      <c r="C296" s="13" t="s">
        <v>8833</v>
      </c>
      <c r="D296" s="15">
        <v>44293.550439814797</v>
      </c>
      <c r="E296" s="13" t="s">
        <v>2490</v>
      </c>
      <c r="F296" s="12">
        <v>44293</v>
      </c>
      <c r="G296" s="13" t="s">
        <v>838</v>
      </c>
      <c r="H296" s="13" t="s">
        <v>8551</v>
      </c>
      <c r="I296" s="20" t="s">
        <v>8542</v>
      </c>
      <c r="J296" s="20" t="s">
        <v>58</v>
      </c>
      <c r="K296" s="50" t="s">
        <v>7885</v>
      </c>
      <c r="L296" s="12">
        <v>42887</v>
      </c>
      <c r="M296" s="18" t="s">
        <v>7047</v>
      </c>
      <c r="N296" s="13" t="s">
        <v>2493</v>
      </c>
      <c r="O296" s="13" t="s">
        <v>2494</v>
      </c>
      <c r="P296" s="51" t="s">
        <v>2495</v>
      </c>
      <c r="Q296" s="13" t="s">
        <v>2496</v>
      </c>
      <c r="R296" s="13" t="s">
        <v>2497</v>
      </c>
      <c r="S296" s="51" t="s">
        <v>2495</v>
      </c>
      <c r="T296" s="13" t="s">
        <v>1628</v>
      </c>
      <c r="U296" s="13" t="s">
        <v>2498</v>
      </c>
      <c r="V296" s="13" t="s">
        <v>83</v>
      </c>
    </row>
    <row r="297" spans="1:22" ht="285" x14ac:dyDescent="0.25">
      <c r="A297" s="13">
        <v>691</v>
      </c>
      <c r="B297" s="14">
        <v>1020</v>
      </c>
      <c r="C297" s="13" t="s">
        <v>8834</v>
      </c>
      <c r="D297" s="15">
        <v>44375.674039351798</v>
      </c>
      <c r="E297" s="13" t="s">
        <v>5366</v>
      </c>
      <c r="F297" s="12">
        <v>44375</v>
      </c>
      <c r="G297" s="13" t="s">
        <v>838</v>
      </c>
      <c r="H297" s="13" t="s">
        <v>8551</v>
      </c>
      <c r="I297" s="20" t="s">
        <v>8542</v>
      </c>
      <c r="J297" s="20" t="s">
        <v>58</v>
      </c>
      <c r="K297" s="50" t="s">
        <v>7885</v>
      </c>
      <c r="L297" s="12">
        <v>42890</v>
      </c>
      <c r="M297" s="18" t="s">
        <v>7056</v>
      </c>
      <c r="N297" s="13" t="s">
        <v>5369</v>
      </c>
      <c r="O297" s="13" t="s">
        <v>5370</v>
      </c>
      <c r="P297" s="51" t="s">
        <v>5371</v>
      </c>
      <c r="Q297" s="13" t="s">
        <v>5372</v>
      </c>
      <c r="R297" s="13" t="s">
        <v>5366</v>
      </c>
      <c r="S297" s="51" t="s">
        <v>5373</v>
      </c>
      <c r="T297" s="13" t="s">
        <v>996</v>
      </c>
      <c r="U297" s="13" t="s">
        <v>5374</v>
      </c>
      <c r="V297" s="13" t="s">
        <v>83</v>
      </c>
    </row>
    <row r="298" spans="1:22" ht="285" x14ac:dyDescent="0.25">
      <c r="A298" s="13">
        <v>460</v>
      </c>
      <c r="B298" s="14">
        <v>1120</v>
      </c>
      <c r="C298" s="13" t="s">
        <v>7900</v>
      </c>
      <c r="D298" s="15">
        <v>44335.422291666699</v>
      </c>
      <c r="E298" s="13" t="s">
        <v>3928</v>
      </c>
      <c r="F298" s="12">
        <v>44335</v>
      </c>
      <c r="G298" s="13" t="s">
        <v>838</v>
      </c>
      <c r="H298" s="13" t="s">
        <v>8551</v>
      </c>
      <c r="I298" s="20" t="s">
        <v>8542</v>
      </c>
      <c r="J298" s="20" t="s">
        <v>58</v>
      </c>
      <c r="K298" s="50" t="s">
        <v>7885</v>
      </c>
      <c r="L298" s="12">
        <v>42819</v>
      </c>
      <c r="M298" s="18" t="s">
        <v>7052</v>
      </c>
      <c r="N298" s="13" t="s">
        <v>3931</v>
      </c>
      <c r="O298" s="13" t="s">
        <v>3932</v>
      </c>
      <c r="P298" s="51" t="s">
        <v>3933</v>
      </c>
      <c r="Q298" s="13" t="s">
        <v>3934</v>
      </c>
      <c r="R298" s="13" t="s">
        <v>3928</v>
      </c>
      <c r="S298" s="51" t="s">
        <v>3935</v>
      </c>
      <c r="T298" s="13" t="s">
        <v>3936</v>
      </c>
      <c r="U298" s="13" t="s">
        <v>3937</v>
      </c>
      <c r="V298" s="13" t="s">
        <v>83</v>
      </c>
    </row>
    <row r="299" spans="1:22" ht="285" x14ac:dyDescent="0.25">
      <c r="A299" s="13">
        <v>969</v>
      </c>
      <c r="B299" s="14">
        <v>1460</v>
      </c>
      <c r="C299" s="13" t="s">
        <v>7901</v>
      </c>
      <c r="D299" s="15">
        <v>44392.617037037002</v>
      </c>
      <c r="E299" s="13" t="s">
        <v>6842</v>
      </c>
      <c r="F299" s="12">
        <v>44392</v>
      </c>
      <c r="G299" s="13" t="s">
        <v>838</v>
      </c>
      <c r="H299" s="13" t="s">
        <v>8551</v>
      </c>
      <c r="I299" s="20" t="s">
        <v>8542</v>
      </c>
      <c r="J299" s="20" t="s">
        <v>58</v>
      </c>
      <c r="K299" s="50" t="s">
        <v>7885</v>
      </c>
      <c r="L299" s="12">
        <v>44375</v>
      </c>
      <c r="M299" s="18" t="s">
        <v>7058</v>
      </c>
      <c r="N299" s="13" t="s">
        <v>6845</v>
      </c>
      <c r="O299" s="13" t="s">
        <v>6846</v>
      </c>
      <c r="P299" s="51" t="s">
        <v>6847</v>
      </c>
      <c r="Q299" s="13" t="s">
        <v>6848</v>
      </c>
      <c r="R299" s="13" t="s">
        <v>6849</v>
      </c>
      <c r="S299" s="51" t="s">
        <v>6850</v>
      </c>
      <c r="T299" s="13" t="s">
        <v>300</v>
      </c>
      <c r="U299" s="13" t="s">
        <v>6851</v>
      </c>
      <c r="V299" s="13" t="s">
        <v>83</v>
      </c>
    </row>
    <row r="300" spans="1:22" ht="285" x14ac:dyDescent="0.25">
      <c r="A300" s="13">
        <v>453</v>
      </c>
      <c r="B300" s="14">
        <v>1820</v>
      </c>
      <c r="C300" s="13" t="s">
        <v>8835</v>
      </c>
      <c r="D300" s="15">
        <v>44334.518611111103</v>
      </c>
      <c r="E300" s="13" t="s">
        <v>3891</v>
      </c>
      <c r="F300" s="12">
        <v>44334</v>
      </c>
      <c r="G300" s="13" t="s">
        <v>838</v>
      </c>
      <c r="H300" s="13" t="s">
        <v>8551</v>
      </c>
      <c r="I300" s="20" t="s">
        <v>8542</v>
      </c>
      <c r="J300" s="20" t="s">
        <v>58</v>
      </c>
      <c r="K300" s="50" t="s">
        <v>7885</v>
      </c>
      <c r="L300" s="12">
        <v>44176</v>
      </c>
      <c r="M300" s="18" t="s">
        <v>7050</v>
      </c>
      <c r="N300" s="13" t="s">
        <v>3894</v>
      </c>
      <c r="O300" s="13" t="s">
        <v>3891</v>
      </c>
      <c r="P300" s="51" t="s">
        <v>3895</v>
      </c>
      <c r="Q300" s="13" t="s">
        <v>3896</v>
      </c>
      <c r="R300" s="13" t="s">
        <v>3897</v>
      </c>
      <c r="S300" s="51" t="s">
        <v>3895</v>
      </c>
      <c r="T300" s="13" t="s">
        <v>3898</v>
      </c>
      <c r="U300" s="13" t="s">
        <v>3899</v>
      </c>
      <c r="V300" s="13" t="s">
        <v>83</v>
      </c>
    </row>
    <row r="301" spans="1:22" ht="285" x14ac:dyDescent="0.25">
      <c r="A301" s="13">
        <v>250</v>
      </c>
      <c r="B301" s="14">
        <v>2270</v>
      </c>
      <c r="C301" s="13" t="s">
        <v>8836</v>
      </c>
      <c r="D301" s="15">
        <v>44295.402893518498</v>
      </c>
      <c r="E301" s="13" t="s">
        <v>2620</v>
      </c>
      <c r="F301" s="12">
        <v>44295</v>
      </c>
      <c r="G301" s="13" t="s">
        <v>838</v>
      </c>
      <c r="H301" s="13" t="s">
        <v>8551</v>
      </c>
      <c r="I301" s="20" t="s">
        <v>8542</v>
      </c>
      <c r="J301" s="20" t="s">
        <v>58</v>
      </c>
      <c r="K301" s="50" t="s">
        <v>7885</v>
      </c>
      <c r="L301" s="12">
        <v>42838</v>
      </c>
      <c r="M301" s="18" t="s">
        <v>2622</v>
      </c>
      <c r="N301" s="13" t="s">
        <v>2623</v>
      </c>
      <c r="O301" s="13" t="s">
        <v>2624</v>
      </c>
      <c r="P301" s="51" t="s">
        <v>2625</v>
      </c>
      <c r="Q301" s="13" t="s">
        <v>2626</v>
      </c>
      <c r="R301" s="13" t="s">
        <v>2620</v>
      </c>
      <c r="S301" s="51" t="s">
        <v>2627</v>
      </c>
      <c r="T301" s="13" t="s">
        <v>847</v>
      </c>
      <c r="U301" s="13" t="s">
        <v>2628</v>
      </c>
      <c r="V301" s="13" t="s">
        <v>83</v>
      </c>
    </row>
    <row r="302" spans="1:22" ht="285" x14ac:dyDescent="0.25">
      <c r="A302" s="13">
        <v>600</v>
      </c>
      <c r="B302" s="14">
        <v>2570</v>
      </c>
      <c r="C302" s="13" t="s">
        <v>8837</v>
      </c>
      <c r="D302" s="15">
        <v>44368.4396180556</v>
      </c>
      <c r="E302" s="13" t="s">
        <v>4790</v>
      </c>
      <c r="F302" s="12">
        <v>44368</v>
      </c>
      <c r="G302" s="13" t="s">
        <v>838</v>
      </c>
      <c r="H302" s="13" t="s">
        <v>8551</v>
      </c>
      <c r="I302" s="20" t="s">
        <v>8542</v>
      </c>
      <c r="J302" s="20" t="s">
        <v>58</v>
      </c>
      <c r="K302" s="50" t="s">
        <v>7885</v>
      </c>
      <c r="L302" s="12">
        <v>43735</v>
      </c>
      <c r="M302" s="18" t="s">
        <v>7055</v>
      </c>
      <c r="N302" s="13" t="s">
        <v>4793</v>
      </c>
      <c r="O302" s="13" t="s">
        <v>4794</v>
      </c>
      <c r="P302" s="51" t="s">
        <v>4795</v>
      </c>
      <c r="Q302" s="13" t="s">
        <v>4796</v>
      </c>
      <c r="R302" s="13" t="s">
        <v>4790</v>
      </c>
      <c r="S302" s="51" t="s">
        <v>4797</v>
      </c>
      <c r="T302" s="13" t="s">
        <v>318</v>
      </c>
      <c r="U302" s="13" t="s">
        <v>4798</v>
      </c>
      <c r="V302" s="13" t="s">
        <v>83</v>
      </c>
    </row>
    <row r="303" spans="1:22" ht="285" x14ac:dyDescent="0.25">
      <c r="A303" s="13">
        <v>533</v>
      </c>
      <c r="B303" s="14">
        <v>3050</v>
      </c>
      <c r="C303" s="13" t="s">
        <v>8838</v>
      </c>
      <c r="D303" s="15">
        <v>44354.435891203699</v>
      </c>
      <c r="E303" s="13" t="s">
        <v>4354</v>
      </c>
      <c r="F303" s="12">
        <v>44354</v>
      </c>
      <c r="G303" s="13" t="s">
        <v>838</v>
      </c>
      <c r="H303" s="13" t="s">
        <v>8551</v>
      </c>
      <c r="I303" s="20" t="s">
        <v>8542</v>
      </c>
      <c r="J303" s="20" t="s">
        <v>58</v>
      </c>
      <c r="K303" s="50" t="s">
        <v>7885</v>
      </c>
      <c r="L303" s="12">
        <v>44250</v>
      </c>
      <c r="M303" s="18" t="s">
        <v>7054</v>
      </c>
      <c r="N303" s="13" t="s">
        <v>4357</v>
      </c>
      <c r="O303" s="13" t="s">
        <v>4358</v>
      </c>
      <c r="P303" s="51" t="s">
        <v>4359</v>
      </c>
      <c r="Q303" s="13" t="s">
        <v>4360</v>
      </c>
      <c r="R303" s="13" t="s">
        <v>4361</v>
      </c>
      <c r="S303" s="51" t="s">
        <v>4362</v>
      </c>
      <c r="T303" s="13" t="s">
        <v>4363</v>
      </c>
      <c r="U303" s="13" t="s">
        <v>4364</v>
      </c>
      <c r="V303" s="13" t="s">
        <v>83</v>
      </c>
    </row>
    <row r="304" spans="1:22" ht="285" x14ac:dyDescent="0.25">
      <c r="A304" s="13">
        <v>279</v>
      </c>
      <c r="B304" s="14">
        <v>3230</v>
      </c>
      <c r="C304" s="13" t="s">
        <v>8839</v>
      </c>
      <c r="D304" s="15">
        <v>44298.603773148097</v>
      </c>
      <c r="E304" s="13" t="s">
        <v>2837</v>
      </c>
      <c r="F304" s="12">
        <v>44298</v>
      </c>
      <c r="G304" s="13" t="s">
        <v>838</v>
      </c>
      <c r="H304" s="13" t="s">
        <v>8551</v>
      </c>
      <c r="I304" s="20" t="s">
        <v>8542</v>
      </c>
      <c r="J304" s="20" t="s">
        <v>58</v>
      </c>
      <c r="K304" s="50" t="s">
        <v>7885</v>
      </c>
      <c r="L304" s="12">
        <v>42927</v>
      </c>
      <c r="M304" s="18" t="s">
        <v>7048</v>
      </c>
      <c r="N304" s="13" t="s">
        <v>2840</v>
      </c>
      <c r="O304" s="13" t="s">
        <v>2841</v>
      </c>
      <c r="P304" s="51" t="s">
        <v>2842</v>
      </c>
      <c r="Q304" s="13" t="s">
        <v>2843</v>
      </c>
      <c r="R304" s="13" t="s">
        <v>2844</v>
      </c>
      <c r="S304" s="51" t="s">
        <v>2845</v>
      </c>
      <c r="T304" s="13" t="s">
        <v>2846</v>
      </c>
      <c r="U304" s="13" t="s">
        <v>2847</v>
      </c>
      <c r="V304" s="13" t="s">
        <v>83</v>
      </c>
    </row>
    <row r="305" spans="1:22" ht="285" x14ac:dyDescent="0.25">
      <c r="A305" s="13">
        <v>454</v>
      </c>
      <c r="B305" s="14">
        <v>5070</v>
      </c>
      <c r="C305" s="13" t="s">
        <v>8840</v>
      </c>
      <c r="D305" s="15">
        <v>44334.520046296297</v>
      </c>
      <c r="E305" s="13" t="s">
        <v>3891</v>
      </c>
      <c r="F305" s="12">
        <v>44334</v>
      </c>
      <c r="G305" s="13" t="s">
        <v>838</v>
      </c>
      <c r="H305" s="13" t="s">
        <v>8551</v>
      </c>
      <c r="I305" s="20" t="s">
        <v>8542</v>
      </c>
      <c r="J305" s="20" t="s">
        <v>58</v>
      </c>
      <c r="K305" s="50" t="s">
        <v>7885</v>
      </c>
      <c r="L305" s="12">
        <v>43720</v>
      </c>
      <c r="M305" s="18" t="s">
        <v>7051</v>
      </c>
      <c r="N305" s="13" t="s">
        <v>3901</v>
      </c>
      <c r="O305" s="13" t="s">
        <v>3891</v>
      </c>
      <c r="P305" s="51" t="s">
        <v>3902</v>
      </c>
      <c r="Q305" s="13" t="s">
        <v>3903</v>
      </c>
      <c r="R305" s="13" t="s">
        <v>3897</v>
      </c>
      <c r="S305" s="51" t="s">
        <v>3902</v>
      </c>
      <c r="T305" s="13" t="s">
        <v>3898</v>
      </c>
      <c r="U305" s="13" t="s">
        <v>3904</v>
      </c>
      <c r="V305" s="13" t="s">
        <v>83</v>
      </c>
    </row>
    <row r="306" spans="1:22" ht="285" x14ac:dyDescent="0.25">
      <c r="A306" s="13">
        <v>744</v>
      </c>
      <c r="B306" s="14">
        <v>5300</v>
      </c>
      <c r="C306" s="13" t="s">
        <v>8841</v>
      </c>
      <c r="D306" s="15">
        <v>44377.467430555596</v>
      </c>
      <c r="E306" s="13" t="s">
        <v>5693</v>
      </c>
      <c r="F306" s="12">
        <v>44377</v>
      </c>
      <c r="G306" s="13" t="s">
        <v>838</v>
      </c>
      <c r="H306" s="13" t="s">
        <v>8551</v>
      </c>
      <c r="I306" s="20" t="s">
        <v>8542</v>
      </c>
      <c r="J306" s="20" t="s">
        <v>58</v>
      </c>
      <c r="K306" s="50" t="s">
        <v>7885</v>
      </c>
      <c r="L306" s="12">
        <v>42789</v>
      </c>
      <c r="M306" s="18" t="s">
        <v>7057</v>
      </c>
      <c r="N306" s="13" t="s">
        <v>5696</v>
      </c>
      <c r="O306" s="13" t="s">
        <v>5693</v>
      </c>
      <c r="P306" s="51" t="s">
        <v>5697</v>
      </c>
      <c r="Q306" s="13" t="s">
        <v>5698</v>
      </c>
      <c r="R306" s="13" t="s">
        <v>5699</v>
      </c>
      <c r="S306" s="51" t="s">
        <v>5697</v>
      </c>
      <c r="T306" s="13" t="s">
        <v>788</v>
      </c>
      <c r="U306" s="13" t="s">
        <v>5700</v>
      </c>
      <c r="V306" s="13" t="s">
        <v>83</v>
      </c>
    </row>
    <row r="307" spans="1:22" ht="285" x14ac:dyDescent="0.25">
      <c r="A307" s="13">
        <v>511</v>
      </c>
      <c r="B307" s="14">
        <v>5390</v>
      </c>
      <c r="C307" s="13" t="s">
        <v>8842</v>
      </c>
      <c r="D307" s="15">
        <v>44348.385069444397</v>
      </c>
      <c r="E307" s="13" t="s">
        <v>2337</v>
      </c>
      <c r="F307" s="12">
        <v>44348</v>
      </c>
      <c r="G307" s="13" t="s">
        <v>838</v>
      </c>
      <c r="H307" s="13" t="s">
        <v>8551</v>
      </c>
      <c r="I307" s="20" t="s">
        <v>8542</v>
      </c>
      <c r="J307" s="20" t="s">
        <v>58</v>
      </c>
      <c r="K307" s="50" t="s">
        <v>7885</v>
      </c>
      <c r="L307" s="12">
        <v>43983</v>
      </c>
      <c r="M307" s="18" t="s">
        <v>2332</v>
      </c>
      <c r="N307" s="13" t="s">
        <v>2333</v>
      </c>
      <c r="O307" s="13" t="s">
        <v>4214</v>
      </c>
      <c r="P307" s="51" t="s">
        <v>2338</v>
      </c>
      <c r="Q307" s="13" t="s">
        <v>2340</v>
      </c>
      <c r="R307" s="13" t="s">
        <v>2330</v>
      </c>
      <c r="S307" s="51" t="s">
        <v>2335</v>
      </c>
      <c r="T307" s="13" t="s">
        <v>944</v>
      </c>
      <c r="U307" s="13" t="s">
        <v>2336</v>
      </c>
      <c r="V307" s="13" t="s">
        <v>83</v>
      </c>
    </row>
    <row r="308" spans="1:22" ht="285" x14ac:dyDescent="0.25">
      <c r="A308" s="13">
        <v>24</v>
      </c>
      <c r="B308" s="14">
        <v>8232</v>
      </c>
      <c r="C308" s="13" t="s">
        <v>8843</v>
      </c>
      <c r="D308" s="15">
        <v>44286.544826388897</v>
      </c>
      <c r="E308" s="13" t="s">
        <v>94</v>
      </c>
      <c r="F308" s="12">
        <v>44286</v>
      </c>
      <c r="G308" s="13" t="s">
        <v>9248</v>
      </c>
      <c r="H308" s="13" t="s">
        <v>8569</v>
      </c>
      <c r="I308" s="20" t="s">
        <v>8542</v>
      </c>
      <c r="J308" s="20" t="s">
        <v>58</v>
      </c>
      <c r="K308" s="50" t="s">
        <v>7885</v>
      </c>
      <c r="L308" s="12">
        <v>42887</v>
      </c>
      <c r="M308" s="18" t="s">
        <v>7059</v>
      </c>
      <c r="N308" s="13" t="s">
        <v>98</v>
      </c>
      <c r="O308" s="13" t="s">
        <v>99</v>
      </c>
      <c r="P308" s="51" t="s">
        <v>100</v>
      </c>
      <c r="Q308" s="13" t="s">
        <v>101</v>
      </c>
      <c r="R308" s="13" t="s">
        <v>102</v>
      </c>
      <c r="S308" s="51" t="s">
        <v>100</v>
      </c>
      <c r="T308" s="13" t="s">
        <v>103</v>
      </c>
      <c r="U308" s="13" t="s">
        <v>104</v>
      </c>
      <c r="V308" s="13" t="s">
        <v>83</v>
      </c>
    </row>
    <row r="309" spans="1:22" ht="285" x14ac:dyDescent="0.25">
      <c r="A309" s="13">
        <v>322</v>
      </c>
      <c r="B309" s="14">
        <v>8354</v>
      </c>
      <c r="C309" s="13" t="s">
        <v>8844</v>
      </c>
      <c r="D309" s="15">
        <v>44301.439849536997</v>
      </c>
      <c r="E309" s="13" t="s">
        <v>382</v>
      </c>
      <c r="F309" s="12">
        <v>44301</v>
      </c>
      <c r="G309" s="13" t="s">
        <v>9248</v>
      </c>
      <c r="H309" s="13" t="s">
        <v>8569</v>
      </c>
      <c r="I309" s="20" t="s">
        <v>8542</v>
      </c>
      <c r="J309" s="20" t="s">
        <v>58</v>
      </c>
      <c r="K309" s="50" t="s">
        <v>7885</v>
      </c>
      <c r="L309" s="12">
        <v>42922</v>
      </c>
      <c r="M309" s="18" t="s">
        <v>8215</v>
      </c>
      <c r="N309" s="13" t="s">
        <v>385</v>
      </c>
      <c r="O309" s="13" t="s">
        <v>382</v>
      </c>
      <c r="P309" s="51" t="s">
        <v>386</v>
      </c>
      <c r="Q309" s="13" t="s">
        <v>387</v>
      </c>
      <c r="R309" s="13" t="s">
        <v>388</v>
      </c>
      <c r="S309" s="51" t="s">
        <v>389</v>
      </c>
      <c r="T309" s="13" t="s">
        <v>136</v>
      </c>
      <c r="U309" s="13" t="s">
        <v>390</v>
      </c>
      <c r="V309" s="13" t="s">
        <v>83</v>
      </c>
    </row>
    <row r="310" spans="1:22" ht="285" x14ac:dyDescent="0.25">
      <c r="A310" s="13">
        <v>209</v>
      </c>
      <c r="B310" s="14">
        <v>250</v>
      </c>
      <c r="C310" s="13" t="s">
        <v>8845</v>
      </c>
      <c r="D310" s="15">
        <v>44292.538981481499</v>
      </c>
      <c r="E310" s="13" t="s">
        <v>2349</v>
      </c>
      <c r="F310" s="12">
        <v>44292</v>
      </c>
      <c r="G310" s="13" t="s">
        <v>838</v>
      </c>
      <c r="H310" s="13" t="s">
        <v>8552</v>
      </c>
      <c r="I310" s="20" t="s">
        <v>8542</v>
      </c>
      <c r="J310" s="20" t="s">
        <v>58</v>
      </c>
      <c r="K310" s="50" t="s">
        <v>7885</v>
      </c>
      <c r="L310" s="12">
        <v>42881</v>
      </c>
      <c r="M310" s="18" t="s">
        <v>8216</v>
      </c>
      <c r="N310" s="13" t="s">
        <v>2352</v>
      </c>
      <c r="O310" s="13" t="s">
        <v>2353</v>
      </c>
      <c r="P310" s="51" t="s">
        <v>2354</v>
      </c>
      <c r="Q310" s="13" t="s">
        <v>2355</v>
      </c>
      <c r="R310" s="13" t="s">
        <v>2349</v>
      </c>
      <c r="S310" s="51" t="s">
        <v>2354</v>
      </c>
      <c r="T310" s="13" t="s">
        <v>225</v>
      </c>
      <c r="U310" s="13" t="s">
        <v>2356</v>
      </c>
      <c r="V310" s="13" t="s">
        <v>83</v>
      </c>
    </row>
    <row r="311" spans="1:22" ht="285" x14ac:dyDescent="0.25">
      <c r="A311" s="13">
        <v>317</v>
      </c>
      <c r="B311" s="14">
        <v>410</v>
      </c>
      <c r="C311" s="13" t="s">
        <v>8846</v>
      </c>
      <c r="D311" s="15">
        <v>44300.641412037003</v>
      </c>
      <c r="E311" s="13" t="s">
        <v>3044</v>
      </c>
      <c r="F311" s="12">
        <v>44300</v>
      </c>
      <c r="G311" s="13" t="s">
        <v>838</v>
      </c>
      <c r="H311" s="13" t="s">
        <v>8552</v>
      </c>
      <c r="I311" s="20" t="s">
        <v>8542</v>
      </c>
      <c r="J311" s="20" t="s">
        <v>58</v>
      </c>
      <c r="K311" s="50" t="s">
        <v>7885</v>
      </c>
      <c r="L311" s="12">
        <v>43012</v>
      </c>
      <c r="M311" s="18" t="s">
        <v>8217</v>
      </c>
      <c r="N311" s="13" t="s">
        <v>3047</v>
      </c>
      <c r="O311" s="13" t="s">
        <v>3048</v>
      </c>
      <c r="P311" s="51" t="s">
        <v>3049</v>
      </c>
      <c r="Q311" s="13" t="s">
        <v>3050</v>
      </c>
      <c r="R311" s="13" t="s">
        <v>3051</v>
      </c>
      <c r="S311" s="51" t="s">
        <v>3052</v>
      </c>
      <c r="T311" s="13" t="s">
        <v>225</v>
      </c>
      <c r="U311" s="13" t="s">
        <v>3053</v>
      </c>
      <c r="V311" s="13" t="s">
        <v>83</v>
      </c>
    </row>
    <row r="312" spans="1:22" ht="285" x14ac:dyDescent="0.25">
      <c r="A312" s="13">
        <v>726</v>
      </c>
      <c r="B312" s="14">
        <v>660</v>
      </c>
      <c r="C312" s="13" t="s">
        <v>8847</v>
      </c>
      <c r="D312" s="15">
        <v>44377.411400463003</v>
      </c>
      <c r="E312" s="13" t="s">
        <v>5585</v>
      </c>
      <c r="F312" s="12">
        <v>44377</v>
      </c>
      <c r="G312" s="13" t="s">
        <v>838</v>
      </c>
      <c r="H312" s="13" t="s">
        <v>8552</v>
      </c>
      <c r="I312" s="20" t="s">
        <v>8542</v>
      </c>
      <c r="J312" s="20" t="s">
        <v>58</v>
      </c>
      <c r="K312" s="50" t="s">
        <v>7885</v>
      </c>
      <c r="L312" s="12">
        <v>42673</v>
      </c>
      <c r="M312" s="13" t="s">
        <v>4215</v>
      </c>
      <c r="N312" s="13" t="s">
        <v>5587</v>
      </c>
      <c r="O312" s="13" t="s">
        <v>5588</v>
      </c>
      <c r="P312" s="51" t="s">
        <v>5589</v>
      </c>
      <c r="Q312" s="13" t="s">
        <v>5590</v>
      </c>
      <c r="R312" s="13" t="s">
        <v>5585</v>
      </c>
      <c r="S312" s="51" t="s">
        <v>5589</v>
      </c>
      <c r="T312" s="13" t="s">
        <v>2895</v>
      </c>
      <c r="U312" s="13" t="s">
        <v>5591</v>
      </c>
      <c r="V312" s="13" t="s">
        <v>83</v>
      </c>
    </row>
    <row r="313" spans="1:22" ht="285" x14ac:dyDescent="0.25">
      <c r="A313" s="13">
        <v>248</v>
      </c>
      <c r="B313" s="14">
        <v>760</v>
      </c>
      <c r="C313" s="13" t="s">
        <v>8848</v>
      </c>
      <c r="D313" s="15">
        <v>44294.618391203701</v>
      </c>
      <c r="E313" s="13" t="s">
        <v>2604</v>
      </c>
      <c r="F313" s="12">
        <v>44294</v>
      </c>
      <c r="G313" s="13" t="s">
        <v>838</v>
      </c>
      <c r="H313" s="13" t="s">
        <v>8552</v>
      </c>
      <c r="I313" s="20" t="s">
        <v>8542</v>
      </c>
      <c r="J313" s="20" t="s">
        <v>58</v>
      </c>
      <c r="K313" s="50" t="s">
        <v>7885</v>
      </c>
      <c r="L313" s="12">
        <v>42505</v>
      </c>
      <c r="M313" s="18" t="s">
        <v>2606</v>
      </c>
      <c r="N313" s="13" t="s">
        <v>2607</v>
      </c>
      <c r="O313" s="13" t="s">
        <v>2608</v>
      </c>
      <c r="P313" s="51" t="s">
        <v>2609</v>
      </c>
      <c r="Q313" s="13" t="s">
        <v>2610</v>
      </c>
      <c r="R313" s="13" t="s">
        <v>2604</v>
      </c>
      <c r="S313" s="51" t="s">
        <v>2609</v>
      </c>
      <c r="T313" s="13" t="s">
        <v>975</v>
      </c>
      <c r="U313" s="13" t="s">
        <v>2611</v>
      </c>
      <c r="V313" s="13" t="s">
        <v>83</v>
      </c>
    </row>
    <row r="314" spans="1:22" ht="285" x14ac:dyDescent="0.25">
      <c r="A314" s="13">
        <v>728</v>
      </c>
      <c r="B314" s="14">
        <v>1210</v>
      </c>
      <c r="C314" s="13" t="s">
        <v>8849</v>
      </c>
      <c r="D314" s="15">
        <v>44377.424178240697</v>
      </c>
      <c r="E314" s="13" t="s">
        <v>5598</v>
      </c>
      <c r="F314" s="12">
        <v>44377</v>
      </c>
      <c r="G314" s="13" t="s">
        <v>838</v>
      </c>
      <c r="H314" s="13" t="s">
        <v>8552</v>
      </c>
      <c r="I314" s="20" t="s">
        <v>8542</v>
      </c>
      <c r="J314" s="20" t="s">
        <v>58</v>
      </c>
      <c r="K314" s="50" t="s">
        <v>7885</v>
      </c>
      <c r="L314" s="12">
        <v>43036</v>
      </c>
      <c r="M314" s="18" t="s">
        <v>8218</v>
      </c>
      <c r="N314" s="13" t="s">
        <v>5600</v>
      </c>
      <c r="O314" s="13" t="s">
        <v>5598</v>
      </c>
      <c r="P314" s="51" t="s">
        <v>5601</v>
      </c>
      <c r="Q314" s="13" t="s">
        <v>5602</v>
      </c>
      <c r="R314" s="13" t="s">
        <v>5603</v>
      </c>
      <c r="S314" s="51" t="s">
        <v>5604</v>
      </c>
      <c r="T314" s="13" t="s">
        <v>5605</v>
      </c>
      <c r="U314" s="13" t="s">
        <v>5606</v>
      </c>
      <c r="V314" s="13" t="s">
        <v>83</v>
      </c>
    </row>
    <row r="315" spans="1:22" ht="285" x14ac:dyDescent="0.25">
      <c r="A315" s="13">
        <v>995</v>
      </c>
      <c r="B315" s="14">
        <v>1387</v>
      </c>
      <c r="C315" s="13" t="s">
        <v>8850</v>
      </c>
      <c r="D315" s="15">
        <v>44397.476712962998</v>
      </c>
      <c r="E315" s="13" t="s">
        <v>4557</v>
      </c>
      <c r="F315" s="12">
        <v>44397</v>
      </c>
      <c r="G315" s="13" t="s">
        <v>838</v>
      </c>
      <c r="H315" s="13" t="s">
        <v>8552</v>
      </c>
      <c r="I315" s="20" t="s">
        <v>8542</v>
      </c>
      <c r="J315" s="20" t="s">
        <v>58</v>
      </c>
      <c r="K315" s="50" t="s">
        <v>7885</v>
      </c>
      <c r="L315" s="12">
        <v>42476</v>
      </c>
      <c r="M315" s="18" t="s">
        <v>6907</v>
      </c>
      <c r="N315" s="13" t="s">
        <v>6908</v>
      </c>
      <c r="O315" s="13" t="s">
        <v>6909</v>
      </c>
      <c r="P315" s="51" t="s">
        <v>6910</v>
      </c>
      <c r="Q315" s="13" t="s">
        <v>6911</v>
      </c>
      <c r="R315" s="13" t="s">
        <v>6912</v>
      </c>
      <c r="S315" s="51" t="s">
        <v>6913</v>
      </c>
      <c r="T315" s="13" t="s">
        <v>1752</v>
      </c>
      <c r="U315" s="13" t="s">
        <v>6914</v>
      </c>
      <c r="V315" s="13" t="s">
        <v>83</v>
      </c>
    </row>
    <row r="316" spans="1:22" ht="285" x14ac:dyDescent="0.25">
      <c r="A316" s="13">
        <v>999</v>
      </c>
      <c r="B316" s="14">
        <v>1390</v>
      </c>
      <c r="C316" s="13" t="s">
        <v>8851</v>
      </c>
      <c r="D316" s="15">
        <v>44397.512754629599</v>
      </c>
      <c r="E316" s="13" t="s">
        <v>6915</v>
      </c>
      <c r="F316" s="12">
        <v>44397</v>
      </c>
      <c r="G316" s="13" t="s">
        <v>838</v>
      </c>
      <c r="H316" s="13" t="s">
        <v>8552</v>
      </c>
      <c r="I316" s="20" t="s">
        <v>8542</v>
      </c>
      <c r="J316" s="20" t="s">
        <v>58</v>
      </c>
      <c r="K316" s="50" t="s">
        <v>7885</v>
      </c>
      <c r="L316" s="12">
        <v>42919</v>
      </c>
      <c r="M316" s="18" t="s">
        <v>8219</v>
      </c>
      <c r="N316" s="13" t="s">
        <v>6918</v>
      </c>
      <c r="O316" s="13" t="s">
        <v>6919</v>
      </c>
      <c r="P316" s="51" t="s">
        <v>6920</v>
      </c>
      <c r="Q316" s="13" t="s">
        <v>6921</v>
      </c>
      <c r="R316" s="13" t="s">
        <v>6922</v>
      </c>
      <c r="S316" s="51" t="s">
        <v>6923</v>
      </c>
      <c r="T316" s="13" t="s">
        <v>6924</v>
      </c>
      <c r="U316" s="13" t="s">
        <v>6925</v>
      </c>
      <c r="V316" s="13" t="s">
        <v>83</v>
      </c>
    </row>
    <row r="317" spans="1:22" ht="285" x14ac:dyDescent="0.25">
      <c r="A317" s="13">
        <v>884</v>
      </c>
      <c r="B317" s="14">
        <v>1400</v>
      </c>
      <c r="C317" s="13" t="s">
        <v>8852</v>
      </c>
      <c r="D317" s="15">
        <v>44378.587662037004</v>
      </c>
      <c r="E317" s="13" t="s">
        <v>6506</v>
      </c>
      <c r="F317" s="12">
        <v>44378</v>
      </c>
      <c r="G317" s="13" t="s">
        <v>838</v>
      </c>
      <c r="H317" s="13" t="s">
        <v>8552</v>
      </c>
      <c r="I317" s="20" t="s">
        <v>8542</v>
      </c>
      <c r="J317" s="20" t="s">
        <v>58</v>
      </c>
      <c r="K317" s="50" t="s">
        <v>7885</v>
      </c>
      <c r="L317" s="12">
        <v>42453</v>
      </c>
      <c r="M317" s="18" t="s">
        <v>8220</v>
      </c>
      <c r="N317" s="13" t="s">
        <v>6509</v>
      </c>
      <c r="O317" s="13" t="s">
        <v>6510</v>
      </c>
      <c r="P317" s="51" t="s">
        <v>6511</v>
      </c>
      <c r="Q317" s="13" t="s">
        <v>6512</v>
      </c>
      <c r="R317" s="13" t="s">
        <v>6513</v>
      </c>
      <c r="S317" s="51" t="s">
        <v>6511</v>
      </c>
      <c r="T317" s="13" t="s">
        <v>847</v>
      </c>
      <c r="U317" s="13" t="s">
        <v>6512</v>
      </c>
      <c r="V317" s="13" t="s">
        <v>83</v>
      </c>
    </row>
    <row r="318" spans="1:22" ht="285" x14ac:dyDescent="0.25">
      <c r="A318" s="13">
        <v>275</v>
      </c>
      <c r="B318" s="14">
        <v>1465</v>
      </c>
      <c r="C318" s="63" t="s">
        <v>8853</v>
      </c>
      <c r="D318" s="15">
        <v>44298.548298611102</v>
      </c>
      <c r="E318" s="13" t="s">
        <v>2810</v>
      </c>
      <c r="F318" s="12">
        <v>44298</v>
      </c>
      <c r="G318" s="13" t="s">
        <v>838</v>
      </c>
      <c r="H318" s="13" t="s">
        <v>8552</v>
      </c>
      <c r="I318" s="20" t="s">
        <v>8542</v>
      </c>
      <c r="J318" s="20" t="s">
        <v>58</v>
      </c>
      <c r="K318" s="50" t="s">
        <v>7885</v>
      </c>
      <c r="L318" s="12">
        <v>42837</v>
      </c>
      <c r="M318" s="18" t="s">
        <v>8221</v>
      </c>
      <c r="N318" s="13" t="s">
        <v>2813</v>
      </c>
      <c r="O318" s="13" t="s">
        <v>2814</v>
      </c>
      <c r="P318" s="51" t="s">
        <v>2815</v>
      </c>
      <c r="Q318" s="13" t="s">
        <v>2816</v>
      </c>
      <c r="R318" s="13" t="s">
        <v>2816</v>
      </c>
      <c r="S318" s="51" t="s">
        <v>2817</v>
      </c>
      <c r="T318" s="13" t="s">
        <v>300</v>
      </c>
      <c r="U318" s="13" t="s">
        <v>2816</v>
      </c>
      <c r="V318" s="13" t="s">
        <v>83</v>
      </c>
    </row>
    <row r="319" spans="1:22" ht="285" x14ac:dyDescent="0.25">
      <c r="A319" s="13">
        <v>965</v>
      </c>
      <c r="B319" s="14">
        <v>2730</v>
      </c>
      <c r="C319" s="13" t="s">
        <v>8854</v>
      </c>
      <c r="D319" s="15">
        <v>44392.470914351798</v>
      </c>
      <c r="E319" s="13" t="s">
        <v>6833</v>
      </c>
      <c r="F319" s="12">
        <v>44392</v>
      </c>
      <c r="G319" s="13" t="s">
        <v>838</v>
      </c>
      <c r="H319" s="13" t="s">
        <v>8552</v>
      </c>
      <c r="I319" s="20" t="s">
        <v>8542</v>
      </c>
      <c r="J319" s="20" t="s">
        <v>58</v>
      </c>
      <c r="K319" s="50" t="s">
        <v>7885</v>
      </c>
      <c r="L319" s="12">
        <v>42835</v>
      </c>
      <c r="M319" s="13" t="s">
        <v>6835</v>
      </c>
      <c r="N319" s="13" t="s">
        <v>6836</v>
      </c>
      <c r="O319" s="13" t="s">
        <v>6837</v>
      </c>
      <c r="P319" s="51" t="s">
        <v>6838</v>
      </c>
      <c r="Q319" s="13" t="s">
        <v>6839</v>
      </c>
      <c r="R319" s="13" t="s">
        <v>6833</v>
      </c>
      <c r="S319" s="51" t="s">
        <v>6838</v>
      </c>
      <c r="T319" s="13" t="s">
        <v>6840</v>
      </c>
      <c r="U319" s="13" t="s">
        <v>6841</v>
      </c>
      <c r="V319" s="13" t="s">
        <v>83</v>
      </c>
    </row>
    <row r="320" spans="1:22" ht="285" x14ac:dyDescent="0.25">
      <c r="A320" s="57">
        <v>1054</v>
      </c>
      <c r="B320" s="57">
        <v>3190</v>
      </c>
      <c r="C320" s="64" t="s">
        <v>8855</v>
      </c>
      <c r="D320" s="58">
        <v>44435.614664351851</v>
      </c>
      <c r="E320" s="57" t="s">
        <v>7069</v>
      </c>
      <c r="F320" s="59">
        <v>44435</v>
      </c>
      <c r="G320" s="57" t="s">
        <v>838</v>
      </c>
      <c r="H320" s="57" t="s">
        <v>8552</v>
      </c>
      <c r="I320" s="20" t="s">
        <v>8542</v>
      </c>
      <c r="J320" s="20" t="s">
        <v>58</v>
      </c>
      <c r="K320" s="50" t="s">
        <v>7885</v>
      </c>
      <c r="L320" s="59">
        <v>42909</v>
      </c>
      <c r="M320" s="18" t="s">
        <v>7070</v>
      </c>
      <c r="N320" s="57" t="s">
        <v>7071</v>
      </c>
      <c r="O320" s="57" t="s">
        <v>7072</v>
      </c>
      <c r="P320" s="60" t="s">
        <v>7073</v>
      </c>
      <c r="Q320" s="57" t="s">
        <v>7074</v>
      </c>
      <c r="R320" s="57" t="s">
        <v>7075</v>
      </c>
      <c r="S320" s="60" t="s">
        <v>7073</v>
      </c>
      <c r="T320" s="57" t="s">
        <v>7076</v>
      </c>
      <c r="U320" s="57" t="s">
        <v>7077</v>
      </c>
      <c r="V320" s="57" t="s">
        <v>83</v>
      </c>
    </row>
    <row r="321" spans="1:22" ht="285" x14ac:dyDescent="0.25">
      <c r="A321" s="13">
        <v>911</v>
      </c>
      <c r="B321" s="14">
        <v>3310</v>
      </c>
      <c r="C321" s="13" t="s">
        <v>8856</v>
      </c>
      <c r="D321" s="15">
        <v>44379.664131944402</v>
      </c>
      <c r="E321" s="13" t="s">
        <v>6617</v>
      </c>
      <c r="F321" s="12">
        <v>44379</v>
      </c>
      <c r="G321" s="13" t="s">
        <v>838</v>
      </c>
      <c r="H321" s="13" t="s">
        <v>8552</v>
      </c>
      <c r="I321" s="20" t="s">
        <v>8542</v>
      </c>
      <c r="J321" s="20" t="s">
        <v>58</v>
      </c>
      <c r="K321" s="50" t="s">
        <v>7885</v>
      </c>
      <c r="L321" s="12">
        <v>42978</v>
      </c>
      <c r="M321" s="18" t="s">
        <v>8222</v>
      </c>
      <c r="N321" s="13" t="s">
        <v>6620</v>
      </c>
      <c r="O321" s="13" t="s">
        <v>6617</v>
      </c>
      <c r="P321" s="51" t="s">
        <v>6621</v>
      </c>
      <c r="Q321" s="13" t="s">
        <v>6622</v>
      </c>
      <c r="R321" s="13" t="s">
        <v>6623</v>
      </c>
      <c r="S321" s="51" t="s">
        <v>6624</v>
      </c>
      <c r="T321" s="13" t="s">
        <v>6625</v>
      </c>
      <c r="U321" s="13" t="s">
        <v>6626</v>
      </c>
      <c r="V321" s="13" t="s">
        <v>83</v>
      </c>
    </row>
    <row r="322" spans="1:22" ht="285" x14ac:dyDescent="0.25">
      <c r="A322" s="13">
        <v>1036</v>
      </c>
      <c r="B322" s="14">
        <v>7320</v>
      </c>
      <c r="C322" s="13" t="s">
        <v>8182</v>
      </c>
      <c r="D322" s="65">
        <v>44424.455856481502</v>
      </c>
      <c r="E322" s="13" t="s">
        <v>7060</v>
      </c>
      <c r="F322" s="12">
        <v>44424</v>
      </c>
      <c r="G322" s="13" t="s">
        <v>838</v>
      </c>
      <c r="H322" s="13" t="s">
        <v>8552</v>
      </c>
      <c r="I322" s="20" t="s">
        <v>8542</v>
      </c>
      <c r="J322" s="20" t="s">
        <v>58</v>
      </c>
      <c r="K322" s="50" t="s">
        <v>7885</v>
      </c>
      <c r="L322" s="12">
        <v>43010</v>
      </c>
      <c r="M322" s="18" t="s">
        <v>7061</v>
      </c>
      <c r="N322" s="13" t="s">
        <v>7062</v>
      </c>
      <c r="O322" s="13" t="s">
        <v>7063</v>
      </c>
      <c r="P322" s="51" t="s">
        <v>7064</v>
      </c>
      <c r="Q322" s="13" t="s">
        <v>7065</v>
      </c>
      <c r="R322" s="13" t="s">
        <v>7060</v>
      </c>
      <c r="S322" s="51" t="s">
        <v>7066</v>
      </c>
      <c r="T322" s="13" t="s">
        <v>7067</v>
      </c>
      <c r="U322" s="13" t="s">
        <v>7068</v>
      </c>
      <c r="V322" s="13" t="s">
        <v>83</v>
      </c>
    </row>
    <row r="323" spans="1:22" ht="285" x14ac:dyDescent="0.25">
      <c r="A323" s="13">
        <v>152</v>
      </c>
      <c r="B323" s="14">
        <v>3630</v>
      </c>
      <c r="C323" s="13" t="s">
        <v>8857</v>
      </c>
      <c r="D323" s="15">
        <v>44287.563194444403</v>
      </c>
      <c r="E323" s="13" t="s">
        <v>1903</v>
      </c>
      <c r="F323" s="12">
        <v>44287</v>
      </c>
      <c r="G323" s="13" t="s">
        <v>838</v>
      </c>
      <c r="H323" s="13" t="s">
        <v>8552</v>
      </c>
      <c r="I323" s="20" t="s">
        <v>8542</v>
      </c>
      <c r="J323" s="20" t="s">
        <v>58</v>
      </c>
      <c r="K323" s="50" t="s">
        <v>7885</v>
      </c>
      <c r="L323" s="12">
        <v>42787</v>
      </c>
      <c r="M323" s="18" t="s">
        <v>8223</v>
      </c>
      <c r="N323" s="13" t="s">
        <v>1906</v>
      </c>
      <c r="O323" s="13" t="s">
        <v>1907</v>
      </c>
      <c r="P323" s="51" t="s">
        <v>1908</v>
      </c>
      <c r="Q323" s="13" t="s">
        <v>1909</v>
      </c>
      <c r="R323" s="13" t="s">
        <v>1910</v>
      </c>
      <c r="S323" s="51" t="s">
        <v>1911</v>
      </c>
      <c r="T323" s="13" t="s">
        <v>1912</v>
      </c>
      <c r="U323" s="13" t="s">
        <v>1910</v>
      </c>
      <c r="V323" s="13" t="s">
        <v>83</v>
      </c>
    </row>
    <row r="324" spans="1:22" ht="285" x14ac:dyDescent="0.25">
      <c r="A324" s="13">
        <v>722</v>
      </c>
      <c r="B324" s="14">
        <v>3750</v>
      </c>
      <c r="C324" s="13" t="s">
        <v>8858</v>
      </c>
      <c r="D324" s="15">
        <v>44377.377731481502</v>
      </c>
      <c r="E324" s="13" t="s">
        <v>5561</v>
      </c>
      <c r="F324" s="12">
        <v>44377</v>
      </c>
      <c r="G324" s="13" t="s">
        <v>838</v>
      </c>
      <c r="H324" s="13" t="s">
        <v>8552</v>
      </c>
      <c r="I324" s="20" t="s">
        <v>8542</v>
      </c>
      <c r="J324" s="20" t="s">
        <v>58</v>
      </c>
      <c r="K324" s="50" t="s">
        <v>7885</v>
      </c>
      <c r="L324" s="12">
        <v>42965</v>
      </c>
      <c r="M324" s="18" t="s">
        <v>8224</v>
      </c>
      <c r="N324" s="13" t="s">
        <v>5564</v>
      </c>
      <c r="O324" s="13" t="s">
        <v>5565</v>
      </c>
      <c r="P324" s="51" t="s">
        <v>5566</v>
      </c>
      <c r="Q324" s="13" t="s">
        <v>5567</v>
      </c>
      <c r="R324" s="13" t="s">
        <v>5568</v>
      </c>
      <c r="S324" s="51" t="s">
        <v>5566</v>
      </c>
      <c r="T324" s="13" t="s">
        <v>868</v>
      </c>
      <c r="U324" s="13" t="s">
        <v>5569</v>
      </c>
      <c r="V324" s="13" t="s">
        <v>83</v>
      </c>
    </row>
    <row r="325" spans="1:22" ht="285" x14ac:dyDescent="0.25">
      <c r="A325" s="13">
        <v>39</v>
      </c>
      <c r="B325" s="14">
        <v>4530</v>
      </c>
      <c r="C325" s="13" t="s">
        <v>8859</v>
      </c>
      <c r="D325" s="15">
        <v>44286.566273148201</v>
      </c>
      <c r="E325" s="13" t="s">
        <v>967</v>
      </c>
      <c r="F325" s="12">
        <v>44286</v>
      </c>
      <c r="G325" s="13" t="s">
        <v>838</v>
      </c>
      <c r="H325" s="13" t="s">
        <v>8552</v>
      </c>
      <c r="I325" s="20" t="s">
        <v>8542</v>
      </c>
      <c r="J325" s="20" t="s">
        <v>58</v>
      </c>
      <c r="K325" s="50" t="s">
        <v>7885</v>
      </c>
      <c r="L325" s="12">
        <v>43847</v>
      </c>
      <c r="M325" s="18" t="s">
        <v>8225</v>
      </c>
      <c r="N325" s="13" t="s">
        <v>971</v>
      </c>
      <c r="O325" s="13" t="s">
        <v>967</v>
      </c>
      <c r="P325" s="51" t="s">
        <v>972</v>
      </c>
      <c r="Q325" s="13" t="s">
        <v>973</v>
      </c>
      <c r="R325" s="13" t="s">
        <v>974</v>
      </c>
      <c r="S325" s="51" t="s">
        <v>972</v>
      </c>
      <c r="T325" s="13" t="s">
        <v>975</v>
      </c>
      <c r="U325" s="13" t="s">
        <v>976</v>
      </c>
      <c r="V325" s="13" t="s">
        <v>83</v>
      </c>
    </row>
    <row r="326" spans="1:22" ht="285" x14ac:dyDescent="0.25">
      <c r="A326" s="13">
        <v>580</v>
      </c>
      <c r="B326" s="14">
        <v>5630</v>
      </c>
      <c r="C326" s="13" t="s">
        <v>8860</v>
      </c>
      <c r="D326" s="15">
        <v>44364.462835648097</v>
      </c>
      <c r="E326" s="13" t="s">
        <v>4643</v>
      </c>
      <c r="F326" s="12">
        <v>44364</v>
      </c>
      <c r="G326" s="13" t="s">
        <v>838</v>
      </c>
      <c r="H326" s="13" t="s">
        <v>8552</v>
      </c>
      <c r="I326" s="20" t="s">
        <v>8542</v>
      </c>
      <c r="J326" s="20" t="s">
        <v>58</v>
      </c>
      <c r="K326" s="50" t="s">
        <v>7885</v>
      </c>
      <c r="L326" s="12">
        <v>42595</v>
      </c>
      <c r="M326" s="18" t="s">
        <v>4645</v>
      </c>
      <c r="N326" s="13" t="s">
        <v>4646</v>
      </c>
      <c r="O326" s="13" t="s">
        <v>4647</v>
      </c>
      <c r="P326" s="51" t="s">
        <v>4648</v>
      </c>
      <c r="Q326" s="13" t="s">
        <v>4649</v>
      </c>
      <c r="R326" s="13" t="s">
        <v>4643</v>
      </c>
      <c r="S326" s="51" t="s">
        <v>4650</v>
      </c>
      <c r="T326" s="13" t="s">
        <v>300</v>
      </c>
      <c r="U326" s="13" t="s">
        <v>4651</v>
      </c>
      <c r="V326" s="13" t="s">
        <v>83</v>
      </c>
    </row>
    <row r="327" spans="1:22" ht="285" x14ac:dyDescent="0.25">
      <c r="A327" s="53">
        <v>1097</v>
      </c>
      <c r="B327" s="53">
        <v>5680</v>
      </c>
      <c r="C327" s="53" t="s">
        <v>8861</v>
      </c>
      <c r="D327" s="54">
        <v>44470.403668981482</v>
      </c>
      <c r="E327" s="53" t="s">
        <v>8226</v>
      </c>
      <c r="F327" s="55">
        <v>44470</v>
      </c>
      <c r="G327" s="53" t="s">
        <v>838</v>
      </c>
      <c r="H327" s="53" t="s">
        <v>8552</v>
      </c>
      <c r="I327" s="20" t="s">
        <v>8542</v>
      </c>
      <c r="J327" s="20" t="s">
        <v>58</v>
      </c>
      <c r="K327" s="50" t="s">
        <v>7885</v>
      </c>
      <c r="L327" s="55">
        <v>42776</v>
      </c>
      <c r="M327" s="52" t="s">
        <v>8227</v>
      </c>
      <c r="N327" s="53" t="s">
        <v>8228</v>
      </c>
      <c r="O327" s="53" t="s">
        <v>8229</v>
      </c>
      <c r="P327" s="56" t="s">
        <v>8230</v>
      </c>
      <c r="Q327" s="53" t="s">
        <v>8231</v>
      </c>
      <c r="R327" s="53" t="s">
        <v>8226</v>
      </c>
      <c r="S327" s="56" t="s">
        <v>8230</v>
      </c>
      <c r="T327" s="53" t="s">
        <v>868</v>
      </c>
      <c r="U327" s="53" t="s">
        <v>8232</v>
      </c>
      <c r="V327" s="53" t="s">
        <v>83</v>
      </c>
    </row>
    <row r="328" spans="1:22" ht="285" x14ac:dyDescent="0.25">
      <c r="A328" s="13">
        <v>933</v>
      </c>
      <c r="B328" s="14">
        <v>8326</v>
      </c>
      <c r="C328" s="13" t="s">
        <v>8862</v>
      </c>
      <c r="D328" s="15">
        <v>44385.654490740701</v>
      </c>
      <c r="E328" s="13" t="s">
        <v>756</v>
      </c>
      <c r="F328" s="12">
        <v>44385</v>
      </c>
      <c r="G328" s="13" t="s">
        <v>9248</v>
      </c>
      <c r="H328" s="13" t="s">
        <v>8553</v>
      </c>
      <c r="I328" s="20" t="s">
        <v>8542</v>
      </c>
      <c r="J328" s="20" t="s">
        <v>58</v>
      </c>
      <c r="K328" s="50" t="s">
        <v>7885</v>
      </c>
      <c r="L328" s="12">
        <v>43990</v>
      </c>
      <c r="M328" s="13" t="s">
        <v>758</v>
      </c>
      <c r="N328" s="13" t="s">
        <v>759</v>
      </c>
      <c r="O328" s="13" t="s">
        <v>760</v>
      </c>
      <c r="P328" s="51" t="s">
        <v>761</v>
      </c>
      <c r="Q328" s="13" t="s">
        <v>762</v>
      </c>
      <c r="R328" s="13" t="s">
        <v>763</v>
      </c>
      <c r="S328" s="51" t="s">
        <v>764</v>
      </c>
      <c r="T328" s="13" t="s">
        <v>581</v>
      </c>
      <c r="U328" s="13" t="s">
        <v>765</v>
      </c>
      <c r="V328" s="13" t="s">
        <v>83</v>
      </c>
    </row>
    <row r="329" spans="1:22" ht="285" x14ac:dyDescent="0.25">
      <c r="A329" s="13">
        <v>631</v>
      </c>
      <c r="B329" s="14">
        <v>8202</v>
      </c>
      <c r="C329" s="13" t="s">
        <v>8863</v>
      </c>
      <c r="D329" s="15">
        <v>44370.438425925902</v>
      </c>
      <c r="E329" s="13" t="s">
        <v>572</v>
      </c>
      <c r="F329" s="12">
        <v>44370</v>
      </c>
      <c r="G329" s="13" t="s">
        <v>9248</v>
      </c>
      <c r="H329" s="13" t="s">
        <v>8553</v>
      </c>
      <c r="I329" s="20" t="s">
        <v>8542</v>
      </c>
      <c r="J329" s="20" t="s">
        <v>58</v>
      </c>
      <c r="K329" s="50" t="s">
        <v>7885</v>
      </c>
      <c r="L329" s="12">
        <v>42888</v>
      </c>
      <c r="M329" s="13" t="s">
        <v>574</v>
      </c>
      <c r="N329" s="13" t="s">
        <v>575</v>
      </c>
      <c r="O329" s="13" t="s">
        <v>576</v>
      </c>
      <c r="P329" s="51" t="s">
        <v>577</v>
      </c>
      <c r="Q329" s="13" t="s">
        <v>578</v>
      </c>
      <c r="R329" s="13" t="s">
        <v>579</v>
      </c>
      <c r="S329" s="51" t="s">
        <v>580</v>
      </c>
      <c r="T329" s="13" t="s">
        <v>581</v>
      </c>
      <c r="U329" s="13" t="s">
        <v>582</v>
      </c>
      <c r="V329" s="13" t="s">
        <v>83</v>
      </c>
    </row>
    <row r="330" spans="1:22" ht="285" x14ac:dyDescent="0.25">
      <c r="A330" s="13">
        <v>1011</v>
      </c>
      <c r="B330" s="14">
        <v>8209</v>
      </c>
      <c r="C330" s="13" t="s">
        <v>8864</v>
      </c>
      <c r="D330" s="15">
        <v>44404.607152777797</v>
      </c>
      <c r="E330" s="13" t="s">
        <v>654</v>
      </c>
      <c r="F330" s="12">
        <v>44404</v>
      </c>
      <c r="G330" s="13" t="s">
        <v>9248</v>
      </c>
      <c r="H330" s="13" t="s">
        <v>8553</v>
      </c>
      <c r="I330" s="20" t="s">
        <v>8542</v>
      </c>
      <c r="J330" s="20" t="s">
        <v>58</v>
      </c>
      <c r="K330" s="50" t="s">
        <v>7885</v>
      </c>
      <c r="L330" s="12">
        <v>42767</v>
      </c>
      <c r="M330" s="18" t="s">
        <v>7214</v>
      </c>
      <c r="N330" s="13" t="s">
        <v>7078</v>
      </c>
      <c r="O330" s="13" t="s">
        <v>654</v>
      </c>
      <c r="P330" s="51" t="s">
        <v>7079</v>
      </c>
      <c r="Q330" s="13" t="s">
        <v>656</v>
      </c>
      <c r="R330" s="13" t="s">
        <v>7080</v>
      </c>
      <c r="S330" s="51" t="s">
        <v>7081</v>
      </c>
      <c r="T330" s="13" t="s">
        <v>599</v>
      </c>
      <c r="U330" s="13" t="s">
        <v>7082</v>
      </c>
      <c r="V330" s="13" t="s">
        <v>83</v>
      </c>
    </row>
    <row r="331" spans="1:22" ht="285" x14ac:dyDescent="0.25">
      <c r="A331" s="13">
        <v>29</v>
      </c>
      <c r="B331" s="14">
        <v>8266</v>
      </c>
      <c r="C331" s="13" t="s">
        <v>8865</v>
      </c>
      <c r="D331" s="15">
        <v>44286.5558564815</v>
      </c>
      <c r="E331" s="13" t="s">
        <v>105</v>
      </c>
      <c r="F331" s="12">
        <v>44286</v>
      </c>
      <c r="G331" s="13" t="s">
        <v>9248</v>
      </c>
      <c r="H331" s="13" t="s">
        <v>8553</v>
      </c>
      <c r="I331" s="20" t="s">
        <v>8542</v>
      </c>
      <c r="J331" s="20" t="s">
        <v>58</v>
      </c>
      <c r="K331" s="50" t="s">
        <v>7885</v>
      </c>
      <c r="L331" s="12">
        <v>44034</v>
      </c>
      <c r="M331" s="18" t="s">
        <v>108</v>
      </c>
      <c r="N331" s="13" t="s">
        <v>109</v>
      </c>
      <c r="O331" s="13" t="s">
        <v>110</v>
      </c>
      <c r="P331" s="51" t="s">
        <v>111</v>
      </c>
      <c r="Q331" s="13" t="s">
        <v>112</v>
      </c>
      <c r="R331" s="13" t="s">
        <v>113</v>
      </c>
      <c r="S331" s="51" t="s">
        <v>114</v>
      </c>
      <c r="T331" s="13" t="s">
        <v>115</v>
      </c>
      <c r="U331" s="13" t="s">
        <v>116</v>
      </c>
      <c r="V331" s="13" t="s">
        <v>83</v>
      </c>
    </row>
    <row r="332" spans="1:22" ht="285" x14ac:dyDescent="0.25">
      <c r="A332" s="13">
        <v>908</v>
      </c>
      <c r="B332" s="14">
        <v>8328</v>
      </c>
      <c r="C332" s="13" t="s">
        <v>8866</v>
      </c>
      <c r="D332" s="15">
        <v>44379.415763888901</v>
      </c>
      <c r="E332" s="13" t="s">
        <v>728</v>
      </c>
      <c r="F332" s="12">
        <v>44379</v>
      </c>
      <c r="G332" s="13" t="s">
        <v>9248</v>
      </c>
      <c r="H332" s="13" t="s">
        <v>8553</v>
      </c>
      <c r="I332" s="20" t="s">
        <v>8542</v>
      </c>
      <c r="J332" s="20" t="s">
        <v>58</v>
      </c>
      <c r="K332" s="50" t="s">
        <v>7885</v>
      </c>
      <c r="L332" s="12">
        <v>43203</v>
      </c>
      <c r="M332" s="18" t="s">
        <v>8233</v>
      </c>
      <c r="N332" s="13" t="s">
        <v>731</v>
      </c>
      <c r="O332" s="13" t="s">
        <v>732</v>
      </c>
      <c r="P332" s="51" t="s">
        <v>733</v>
      </c>
      <c r="Q332" s="13" t="s">
        <v>734</v>
      </c>
      <c r="R332" s="13" t="s">
        <v>728</v>
      </c>
      <c r="S332" s="51" t="s">
        <v>735</v>
      </c>
      <c r="T332" s="13" t="s">
        <v>581</v>
      </c>
      <c r="U332" s="13" t="s">
        <v>736</v>
      </c>
      <c r="V332" s="13" t="s">
        <v>83</v>
      </c>
    </row>
    <row r="333" spans="1:22" ht="285" x14ac:dyDescent="0.25">
      <c r="A333" s="13">
        <v>982</v>
      </c>
      <c r="B333" s="14">
        <v>8249</v>
      </c>
      <c r="C333" s="13" t="s">
        <v>8867</v>
      </c>
      <c r="D333" s="15">
        <v>44393.615821759297</v>
      </c>
      <c r="E333" s="13" t="s">
        <v>803</v>
      </c>
      <c r="F333" s="12">
        <v>44393</v>
      </c>
      <c r="G333" s="13" t="s">
        <v>9248</v>
      </c>
      <c r="H333" s="13" t="s">
        <v>8553</v>
      </c>
      <c r="I333" s="20" t="s">
        <v>8542</v>
      </c>
      <c r="J333" s="20" t="s">
        <v>58</v>
      </c>
      <c r="K333" s="50" t="s">
        <v>7885</v>
      </c>
      <c r="L333" s="12">
        <v>42557</v>
      </c>
      <c r="M333" s="18" t="s">
        <v>805</v>
      </c>
      <c r="N333" s="13" t="s">
        <v>814</v>
      </c>
      <c r="O333" s="13" t="s">
        <v>807</v>
      </c>
      <c r="P333" s="51" t="s">
        <v>815</v>
      </c>
      <c r="Q333" s="13" t="s">
        <v>809</v>
      </c>
      <c r="R333" s="13" t="s">
        <v>803</v>
      </c>
      <c r="S333" s="51" t="s">
        <v>810</v>
      </c>
      <c r="T333" s="13" t="s">
        <v>816</v>
      </c>
      <c r="U333" s="13" t="s">
        <v>812</v>
      </c>
      <c r="V333" s="13" t="s">
        <v>83</v>
      </c>
    </row>
    <row r="334" spans="1:22" ht="285" x14ac:dyDescent="0.25">
      <c r="A334" s="13">
        <v>983</v>
      </c>
      <c r="B334" s="14">
        <v>8343</v>
      </c>
      <c r="C334" s="13" t="s">
        <v>8868</v>
      </c>
      <c r="D334" s="15">
        <v>44393.617604166699</v>
      </c>
      <c r="E334" s="13" t="s">
        <v>803</v>
      </c>
      <c r="F334" s="12">
        <v>44393</v>
      </c>
      <c r="G334" s="13" t="s">
        <v>9248</v>
      </c>
      <c r="H334" s="13" t="s">
        <v>8553</v>
      </c>
      <c r="I334" s="20" t="s">
        <v>8542</v>
      </c>
      <c r="J334" s="20" t="s">
        <v>58</v>
      </c>
      <c r="K334" s="50" t="s">
        <v>7885</v>
      </c>
      <c r="L334" s="12">
        <v>42557</v>
      </c>
      <c r="M334" s="18" t="s">
        <v>805</v>
      </c>
      <c r="N334" s="13" t="s">
        <v>814</v>
      </c>
      <c r="O334" s="13" t="s">
        <v>807</v>
      </c>
      <c r="P334" s="51" t="s">
        <v>815</v>
      </c>
      <c r="Q334" s="13" t="s">
        <v>809</v>
      </c>
      <c r="R334" s="13" t="s">
        <v>803</v>
      </c>
      <c r="S334" s="51" t="s">
        <v>810</v>
      </c>
      <c r="T334" s="13" t="s">
        <v>816</v>
      </c>
      <c r="U334" s="13" t="s">
        <v>812</v>
      </c>
      <c r="V334" s="13" t="s">
        <v>83</v>
      </c>
    </row>
    <row r="335" spans="1:22" ht="285" x14ac:dyDescent="0.25">
      <c r="A335" s="13">
        <v>890</v>
      </c>
      <c r="B335" s="14">
        <v>8279</v>
      </c>
      <c r="C335" s="13" t="s">
        <v>8869</v>
      </c>
      <c r="D335" s="15">
        <v>44378.622905092598</v>
      </c>
      <c r="E335" s="13" t="s">
        <v>719</v>
      </c>
      <c r="F335" s="12">
        <v>44378</v>
      </c>
      <c r="G335" s="13" t="s">
        <v>9248</v>
      </c>
      <c r="H335" s="13" t="s">
        <v>8553</v>
      </c>
      <c r="I335" s="20" t="s">
        <v>8542</v>
      </c>
      <c r="J335" s="20" t="s">
        <v>58</v>
      </c>
      <c r="K335" s="50" t="s">
        <v>7885</v>
      </c>
      <c r="L335" s="12">
        <v>43419</v>
      </c>
      <c r="M335" s="13" t="s">
        <v>721</v>
      </c>
      <c r="N335" s="13" t="s">
        <v>722</v>
      </c>
      <c r="O335" s="13" t="s">
        <v>719</v>
      </c>
      <c r="P335" s="51" t="s">
        <v>723</v>
      </c>
      <c r="Q335" s="13" t="s">
        <v>724</v>
      </c>
      <c r="R335" s="13" t="s">
        <v>725</v>
      </c>
      <c r="S335" s="51" t="s">
        <v>723</v>
      </c>
      <c r="T335" s="13" t="s">
        <v>726</v>
      </c>
      <c r="U335" s="13" t="s">
        <v>727</v>
      </c>
      <c r="V335" s="13" t="s">
        <v>83</v>
      </c>
    </row>
    <row r="336" spans="1:22" ht="285" x14ac:dyDescent="0.25">
      <c r="A336" s="13">
        <v>981</v>
      </c>
      <c r="B336" s="14">
        <v>8344</v>
      </c>
      <c r="C336" s="13" t="s">
        <v>8870</v>
      </c>
      <c r="D336" s="15">
        <v>44393.612604166701</v>
      </c>
      <c r="E336" s="13" t="s">
        <v>803</v>
      </c>
      <c r="F336" s="12">
        <v>44393</v>
      </c>
      <c r="G336" s="13" t="s">
        <v>9248</v>
      </c>
      <c r="H336" s="13" t="s">
        <v>8553</v>
      </c>
      <c r="I336" s="20" t="s">
        <v>8542</v>
      </c>
      <c r="J336" s="20" t="s">
        <v>58</v>
      </c>
      <c r="K336" s="50" t="s">
        <v>7885</v>
      </c>
      <c r="L336" s="12">
        <v>42557</v>
      </c>
      <c r="M336" s="18" t="s">
        <v>805</v>
      </c>
      <c r="N336" s="13" t="s">
        <v>806</v>
      </c>
      <c r="O336" s="13" t="s">
        <v>807</v>
      </c>
      <c r="P336" s="51" t="s">
        <v>808</v>
      </c>
      <c r="Q336" s="13" t="s">
        <v>809</v>
      </c>
      <c r="R336" s="13" t="s">
        <v>803</v>
      </c>
      <c r="S336" s="51" t="s">
        <v>810</v>
      </c>
      <c r="T336" s="13" t="s">
        <v>811</v>
      </c>
      <c r="U336" s="13" t="s">
        <v>812</v>
      </c>
      <c r="V336" s="13" t="s">
        <v>83</v>
      </c>
    </row>
    <row r="337" spans="1:22" ht="285" x14ac:dyDescent="0.25">
      <c r="A337" s="13">
        <v>633</v>
      </c>
      <c r="B337" s="14">
        <v>8290</v>
      </c>
      <c r="C337" s="13" t="s">
        <v>8871</v>
      </c>
      <c r="D337" s="15">
        <v>44370.490185185197</v>
      </c>
      <c r="E337" s="13" t="s">
        <v>591</v>
      </c>
      <c r="F337" s="12">
        <v>44370</v>
      </c>
      <c r="G337" s="13" t="s">
        <v>9248</v>
      </c>
      <c r="H337" s="13" t="s">
        <v>8553</v>
      </c>
      <c r="I337" s="20" t="s">
        <v>8542</v>
      </c>
      <c r="J337" s="20" t="s">
        <v>58</v>
      </c>
      <c r="K337" s="50" t="s">
        <v>7885</v>
      </c>
      <c r="L337" s="12">
        <v>42787</v>
      </c>
      <c r="M337" s="18" t="s">
        <v>593</v>
      </c>
      <c r="N337" s="13" t="s">
        <v>594</v>
      </c>
      <c r="O337" s="13" t="s">
        <v>595</v>
      </c>
      <c r="P337" s="51" t="s">
        <v>596</v>
      </c>
      <c r="Q337" s="13" t="s">
        <v>597</v>
      </c>
      <c r="R337" s="13" t="s">
        <v>591</v>
      </c>
      <c r="S337" s="51" t="s">
        <v>598</v>
      </c>
      <c r="T337" s="13" t="s">
        <v>599</v>
      </c>
      <c r="U337" s="13" t="s">
        <v>600</v>
      </c>
      <c r="V337" s="13" t="s">
        <v>83</v>
      </c>
    </row>
    <row r="338" spans="1:22" ht="285" x14ac:dyDescent="0.25">
      <c r="A338" s="13">
        <v>528</v>
      </c>
      <c r="B338" s="14">
        <v>8220</v>
      </c>
      <c r="C338" s="13" t="s">
        <v>8872</v>
      </c>
      <c r="D338" s="15">
        <v>44350.5245601852</v>
      </c>
      <c r="E338" s="13" t="s">
        <v>476</v>
      </c>
      <c r="F338" s="12">
        <v>44350</v>
      </c>
      <c r="G338" s="13" t="s">
        <v>9248</v>
      </c>
      <c r="H338" s="13" t="s">
        <v>8553</v>
      </c>
      <c r="I338" s="20" t="s">
        <v>8542</v>
      </c>
      <c r="J338" s="20" t="s">
        <v>58</v>
      </c>
      <c r="K338" s="50" t="s">
        <v>7885</v>
      </c>
      <c r="L338" s="12">
        <v>42862</v>
      </c>
      <c r="M338" s="18" t="s">
        <v>478</v>
      </c>
      <c r="N338" s="13" t="s">
        <v>479</v>
      </c>
      <c r="O338" s="13" t="s">
        <v>480</v>
      </c>
      <c r="P338" s="51" t="s">
        <v>481</v>
      </c>
      <c r="Q338" s="13" t="s">
        <v>482</v>
      </c>
      <c r="R338" s="13" t="s">
        <v>476</v>
      </c>
      <c r="S338" s="51" t="s">
        <v>481</v>
      </c>
      <c r="T338" s="13" t="s">
        <v>125</v>
      </c>
      <c r="U338" s="13" t="s">
        <v>483</v>
      </c>
      <c r="V338" s="13" t="s">
        <v>83</v>
      </c>
    </row>
    <row r="339" spans="1:22" ht="285" x14ac:dyDescent="0.25">
      <c r="A339" s="13">
        <v>570</v>
      </c>
      <c r="B339" s="14">
        <v>8284</v>
      </c>
      <c r="C339" s="13" t="s">
        <v>8873</v>
      </c>
      <c r="D339" s="15">
        <v>44362.626018518502</v>
      </c>
      <c r="E339" s="13" t="s">
        <v>527</v>
      </c>
      <c r="F339" s="12">
        <v>44362</v>
      </c>
      <c r="G339" s="13" t="s">
        <v>9248</v>
      </c>
      <c r="H339" s="13" t="s">
        <v>8553</v>
      </c>
      <c r="I339" s="20" t="s">
        <v>8542</v>
      </c>
      <c r="J339" s="20" t="s">
        <v>58</v>
      </c>
      <c r="K339" s="50" t="s">
        <v>7885</v>
      </c>
      <c r="L339" s="12">
        <v>42986</v>
      </c>
      <c r="M339" s="18" t="s">
        <v>8234</v>
      </c>
      <c r="N339" s="13" t="s">
        <v>530</v>
      </c>
      <c r="O339" s="13" t="s">
        <v>527</v>
      </c>
      <c r="P339" s="51" t="s">
        <v>531</v>
      </c>
      <c r="Q339" s="13" t="s">
        <v>532</v>
      </c>
      <c r="R339" s="13" t="s">
        <v>533</v>
      </c>
      <c r="S339" s="51" t="s">
        <v>531</v>
      </c>
      <c r="T339" s="13" t="s">
        <v>534</v>
      </c>
      <c r="U339" s="13" t="s">
        <v>535</v>
      </c>
      <c r="V339" s="13" t="s">
        <v>83</v>
      </c>
    </row>
    <row r="340" spans="1:22" ht="285" x14ac:dyDescent="0.25">
      <c r="A340" s="13">
        <v>707</v>
      </c>
      <c r="B340" s="14">
        <v>860</v>
      </c>
      <c r="C340" s="13" t="s">
        <v>8874</v>
      </c>
      <c r="D340" s="15">
        <v>44376.621180555601</v>
      </c>
      <c r="E340" s="13" t="s">
        <v>5477</v>
      </c>
      <c r="F340" s="12">
        <v>44376</v>
      </c>
      <c r="G340" s="13" t="s">
        <v>838</v>
      </c>
      <c r="H340" s="13" t="s">
        <v>8554</v>
      </c>
      <c r="I340" s="20" t="s">
        <v>8542</v>
      </c>
      <c r="J340" s="20" t="s">
        <v>58</v>
      </c>
      <c r="K340" s="50" t="s">
        <v>7885</v>
      </c>
      <c r="L340" s="12">
        <v>42822</v>
      </c>
      <c r="M340" s="18" t="s">
        <v>7088</v>
      </c>
      <c r="N340" s="13" t="s">
        <v>5480</v>
      </c>
      <c r="O340" s="13" t="s">
        <v>5481</v>
      </c>
      <c r="P340" s="51" t="s">
        <v>5482</v>
      </c>
      <c r="Q340" s="13" t="s">
        <v>5483</v>
      </c>
      <c r="R340" s="13" t="s">
        <v>5484</v>
      </c>
      <c r="S340" s="51" t="s">
        <v>5485</v>
      </c>
      <c r="T340" s="13" t="s">
        <v>5486</v>
      </c>
      <c r="U340" s="13" t="s">
        <v>5487</v>
      </c>
      <c r="V340" s="13" t="s">
        <v>83</v>
      </c>
    </row>
    <row r="341" spans="1:22" ht="285" x14ac:dyDescent="0.25">
      <c r="A341" s="13">
        <v>222</v>
      </c>
      <c r="B341" s="14">
        <v>870</v>
      </c>
      <c r="C341" s="13" t="s">
        <v>8875</v>
      </c>
      <c r="D341" s="15">
        <v>44293.4680787037</v>
      </c>
      <c r="E341" s="13" t="s">
        <v>2434</v>
      </c>
      <c r="F341" s="12">
        <v>44293</v>
      </c>
      <c r="G341" s="13" t="s">
        <v>838</v>
      </c>
      <c r="H341" s="13" t="s">
        <v>8554</v>
      </c>
      <c r="I341" s="20" t="s">
        <v>8542</v>
      </c>
      <c r="J341" s="20" t="s">
        <v>58</v>
      </c>
      <c r="K341" s="50" t="s">
        <v>7885</v>
      </c>
      <c r="L341" s="12">
        <v>42839</v>
      </c>
      <c r="M341" s="18" t="s">
        <v>7085</v>
      </c>
      <c r="N341" s="13" t="s">
        <v>2437</v>
      </c>
      <c r="O341" s="13" t="s">
        <v>2438</v>
      </c>
      <c r="P341" s="51" t="s">
        <v>2439</v>
      </c>
      <c r="Q341" s="13" t="s">
        <v>2440</v>
      </c>
      <c r="R341" s="13" t="s">
        <v>2441</v>
      </c>
      <c r="S341" s="51" t="s">
        <v>2442</v>
      </c>
      <c r="T341" s="13" t="s">
        <v>2443</v>
      </c>
      <c r="U341" s="13" t="s">
        <v>2444</v>
      </c>
      <c r="V341" s="13" t="s">
        <v>83</v>
      </c>
    </row>
    <row r="342" spans="1:22" ht="285" x14ac:dyDescent="0.25">
      <c r="A342" s="13">
        <v>297</v>
      </c>
      <c r="B342" s="14">
        <v>4940</v>
      </c>
      <c r="C342" s="13" t="s">
        <v>8876</v>
      </c>
      <c r="D342" s="15">
        <v>44299.560624999998</v>
      </c>
      <c r="E342" s="13" t="s">
        <v>2942</v>
      </c>
      <c r="F342" s="12">
        <v>44299</v>
      </c>
      <c r="G342" s="13" t="s">
        <v>838</v>
      </c>
      <c r="H342" s="13" t="s">
        <v>8554</v>
      </c>
      <c r="I342" s="20" t="s">
        <v>8542</v>
      </c>
      <c r="J342" s="20" t="s">
        <v>58</v>
      </c>
      <c r="K342" s="50" t="s">
        <v>7885</v>
      </c>
      <c r="L342" s="12">
        <v>44071</v>
      </c>
      <c r="M342" s="18" t="s">
        <v>2944</v>
      </c>
      <c r="N342" s="13" t="s">
        <v>2945</v>
      </c>
      <c r="O342" s="13" t="s">
        <v>2946</v>
      </c>
      <c r="P342" s="51" t="s">
        <v>2947</v>
      </c>
      <c r="Q342" s="13" t="s">
        <v>2948</v>
      </c>
      <c r="R342" s="13" t="s">
        <v>2949</v>
      </c>
      <c r="S342" s="51" t="s">
        <v>2947</v>
      </c>
      <c r="T342" s="13" t="s">
        <v>415</v>
      </c>
      <c r="U342" s="13" t="s">
        <v>2950</v>
      </c>
      <c r="V342" s="13" t="s">
        <v>83</v>
      </c>
    </row>
    <row r="343" spans="1:22" ht="285" x14ac:dyDescent="0.25">
      <c r="A343" s="13">
        <v>274</v>
      </c>
      <c r="B343" s="14">
        <v>1100</v>
      </c>
      <c r="C343" s="13" t="s">
        <v>8877</v>
      </c>
      <c r="D343" s="15">
        <v>44298.539976851796</v>
      </c>
      <c r="E343" s="13" t="s">
        <v>2801</v>
      </c>
      <c r="F343" s="12">
        <v>44298</v>
      </c>
      <c r="G343" s="13" t="s">
        <v>838</v>
      </c>
      <c r="H343" s="13" t="s">
        <v>8554</v>
      </c>
      <c r="I343" s="20" t="s">
        <v>8542</v>
      </c>
      <c r="J343" s="20" t="s">
        <v>58</v>
      </c>
      <c r="K343" s="50" t="s">
        <v>7885</v>
      </c>
      <c r="L343" s="12">
        <v>42926</v>
      </c>
      <c r="M343" s="18" t="s">
        <v>2803</v>
      </c>
      <c r="N343" s="13" t="s">
        <v>2804</v>
      </c>
      <c r="O343" s="13" t="s">
        <v>2805</v>
      </c>
      <c r="P343" s="51" t="s">
        <v>2806</v>
      </c>
      <c r="Q343" s="13" t="s">
        <v>2807</v>
      </c>
      <c r="R343" s="13" t="s">
        <v>2808</v>
      </c>
      <c r="S343" s="51" t="s">
        <v>2806</v>
      </c>
      <c r="T343" s="13" t="s">
        <v>300</v>
      </c>
      <c r="U343" s="13" t="s">
        <v>2809</v>
      </c>
      <c r="V343" s="13" t="s">
        <v>83</v>
      </c>
    </row>
    <row r="344" spans="1:22" ht="285" x14ac:dyDescent="0.25">
      <c r="A344" s="13">
        <v>406</v>
      </c>
      <c r="B344" s="14">
        <v>1180</v>
      </c>
      <c r="C344" s="13" t="s">
        <v>8878</v>
      </c>
      <c r="D344" s="15">
        <v>44315.448715277802</v>
      </c>
      <c r="E344" s="13" t="s">
        <v>3626</v>
      </c>
      <c r="F344" s="12">
        <v>44315</v>
      </c>
      <c r="G344" s="13" t="s">
        <v>838</v>
      </c>
      <c r="H344" s="13" t="s">
        <v>8554</v>
      </c>
      <c r="I344" s="20" t="s">
        <v>8542</v>
      </c>
      <c r="J344" s="20" t="s">
        <v>58</v>
      </c>
      <c r="K344" s="50" t="s">
        <v>7885</v>
      </c>
      <c r="L344" s="12">
        <v>42788</v>
      </c>
      <c r="M344" s="18" t="s">
        <v>8235</v>
      </c>
      <c r="N344" s="13" t="s">
        <v>3629</v>
      </c>
      <c r="O344" s="13" t="s">
        <v>3626</v>
      </c>
      <c r="P344" s="51" t="s">
        <v>3630</v>
      </c>
      <c r="Q344" s="13" t="s">
        <v>3631</v>
      </c>
      <c r="R344" s="13" t="s">
        <v>3632</v>
      </c>
      <c r="S344" s="51" t="s">
        <v>3633</v>
      </c>
      <c r="T344" s="13" t="s">
        <v>944</v>
      </c>
      <c r="U344" s="13" t="s">
        <v>3634</v>
      </c>
      <c r="V344" s="13" t="s">
        <v>83</v>
      </c>
    </row>
    <row r="345" spans="1:22" ht="285" x14ac:dyDescent="0.25">
      <c r="A345" s="13">
        <v>957</v>
      </c>
      <c r="B345" s="14">
        <v>1330</v>
      </c>
      <c r="C345" s="13" t="s">
        <v>7903</v>
      </c>
      <c r="D345" s="15">
        <v>44390.526793981502</v>
      </c>
      <c r="E345" s="13" t="s">
        <v>6804</v>
      </c>
      <c r="F345" s="12">
        <v>44390</v>
      </c>
      <c r="G345" s="13" t="s">
        <v>838</v>
      </c>
      <c r="H345" s="13" t="s">
        <v>8554</v>
      </c>
      <c r="I345" s="20" t="s">
        <v>8542</v>
      </c>
      <c r="J345" s="20" t="s">
        <v>58</v>
      </c>
      <c r="K345" s="50" t="s">
        <v>7885</v>
      </c>
      <c r="L345" s="12">
        <v>42766</v>
      </c>
      <c r="M345" s="18" t="s">
        <v>7092</v>
      </c>
      <c r="N345" s="13" t="s">
        <v>6807</v>
      </c>
      <c r="O345" s="13" t="s">
        <v>6804</v>
      </c>
      <c r="P345" s="51" t="s">
        <v>6808</v>
      </c>
      <c r="Q345" s="13" t="s">
        <v>6809</v>
      </c>
      <c r="R345" s="13" t="s">
        <v>6810</v>
      </c>
      <c r="S345" s="51" t="s">
        <v>6811</v>
      </c>
      <c r="T345" s="13" t="s">
        <v>4212</v>
      </c>
      <c r="U345" s="13" t="s">
        <v>6812</v>
      </c>
      <c r="V345" s="13" t="s">
        <v>83</v>
      </c>
    </row>
    <row r="346" spans="1:22" ht="285" x14ac:dyDescent="0.25">
      <c r="A346" s="13">
        <v>591</v>
      </c>
      <c r="B346" s="14">
        <v>1590</v>
      </c>
      <c r="C346" s="13" t="s">
        <v>8879</v>
      </c>
      <c r="D346" s="15">
        <v>44365.555520833303</v>
      </c>
      <c r="E346" s="13" t="s">
        <v>4713</v>
      </c>
      <c r="F346" s="12">
        <v>44365</v>
      </c>
      <c r="G346" s="13" t="s">
        <v>838</v>
      </c>
      <c r="H346" s="13" t="s">
        <v>8554</v>
      </c>
      <c r="I346" s="20" t="s">
        <v>8542</v>
      </c>
      <c r="J346" s="20" t="s">
        <v>58</v>
      </c>
      <c r="K346" s="50" t="s">
        <v>7885</v>
      </c>
      <c r="L346" s="12">
        <v>44098</v>
      </c>
      <c r="M346" s="18" t="s">
        <v>7087</v>
      </c>
      <c r="N346" s="13" t="s">
        <v>4716</v>
      </c>
      <c r="O346" s="13" t="s">
        <v>4717</v>
      </c>
      <c r="P346" s="51" t="s">
        <v>4718</v>
      </c>
      <c r="Q346" s="13" t="s">
        <v>4719</v>
      </c>
      <c r="R346" s="13" t="s">
        <v>4720</v>
      </c>
      <c r="S346" s="51" t="s">
        <v>4721</v>
      </c>
      <c r="T346" s="13" t="s">
        <v>996</v>
      </c>
      <c r="U346" s="13" t="s">
        <v>4722</v>
      </c>
      <c r="V346" s="13" t="s">
        <v>83</v>
      </c>
    </row>
    <row r="347" spans="1:22" ht="285" x14ac:dyDescent="0.25">
      <c r="A347" s="13">
        <v>705</v>
      </c>
      <c r="B347" s="14">
        <v>1715</v>
      </c>
      <c r="C347" s="13" t="s">
        <v>8880</v>
      </c>
      <c r="D347" s="15">
        <v>44376.605543981503</v>
      </c>
      <c r="E347" s="13" t="s">
        <v>5458</v>
      </c>
      <c r="F347" s="12">
        <v>44376</v>
      </c>
      <c r="G347" s="13" t="s">
        <v>838</v>
      </c>
      <c r="H347" s="13" t="s">
        <v>8554</v>
      </c>
      <c r="I347" s="20" t="s">
        <v>8542</v>
      </c>
      <c r="J347" s="20" t="s">
        <v>58</v>
      </c>
      <c r="K347" s="50" t="s">
        <v>7885</v>
      </c>
      <c r="L347" s="12">
        <v>42843</v>
      </c>
      <c r="M347" s="18" t="s">
        <v>8236</v>
      </c>
      <c r="N347" s="13" t="s">
        <v>5461</v>
      </c>
      <c r="O347" s="13" t="s">
        <v>5462</v>
      </c>
      <c r="P347" s="51" t="s">
        <v>5463</v>
      </c>
      <c r="Q347" s="13" t="s">
        <v>4542</v>
      </c>
      <c r="R347" s="13" t="s">
        <v>5464</v>
      </c>
      <c r="S347" s="51" t="s">
        <v>5465</v>
      </c>
      <c r="T347" s="13" t="s">
        <v>300</v>
      </c>
      <c r="U347" s="13" t="s">
        <v>5466</v>
      </c>
      <c r="V347" s="13" t="s">
        <v>83</v>
      </c>
    </row>
    <row r="348" spans="1:22" ht="285" x14ac:dyDescent="0.25">
      <c r="A348" s="13">
        <v>147</v>
      </c>
      <c r="B348" s="14">
        <v>1730</v>
      </c>
      <c r="C348" s="13" t="s">
        <v>8881</v>
      </c>
      <c r="D348" s="15">
        <v>44287.539039351803</v>
      </c>
      <c r="E348" s="13" t="s">
        <v>1856</v>
      </c>
      <c r="F348" s="12">
        <v>44287</v>
      </c>
      <c r="G348" s="13" t="s">
        <v>838</v>
      </c>
      <c r="H348" s="13" t="s">
        <v>8554</v>
      </c>
      <c r="I348" s="20" t="s">
        <v>8542</v>
      </c>
      <c r="J348" s="20" t="s">
        <v>58</v>
      </c>
      <c r="K348" s="50" t="s">
        <v>7885</v>
      </c>
      <c r="L348" s="12">
        <v>42887</v>
      </c>
      <c r="M348" s="18" t="s">
        <v>1858</v>
      </c>
      <c r="N348" s="13" t="s">
        <v>1859</v>
      </c>
      <c r="O348" s="13" t="s">
        <v>1860</v>
      </c>
      <c r="P348" s="51" t="s">
        <v>1861</v>
      </c>
      <c r="Q348" s="13" t="s">
        <v>1862</v>
      </c>
      <c r="R348" s="13" t="s">
        <v>1863</v>
      </c>
      <c r="S348" s="51" t="s">
        <v>1861</v>
      </c>
      <c r="T348" s="13" t="s">
        <v>1321</v>
      </c>
      <c r="U348" s="13" t="s">
        <v>1864</v>
      </c>
      <c r="V348" s="13" t="s">
        <v>83</v>
      </c>
    </row>
    <row r="349" spans="1:22" ht="285" x14ac:dyDescent="0.25">
      <c r="A349" s="13">
        <v>117</v>
      </c>
      <c r="B349" s="14">
        <v>1774</v>
      </c>
      <c r="C349" s="13" t="s">
        <v>8882</v>
      </c>
      <c r="D349" s="15">
        <v>44287.412870370397</v>
      </c>
      <c r="E349" s="13" t="s">
        <v>1647</v>
      </c>
      <c r="F349" s="12">
        <v>44287</v>
      </c>
      <c r="G349" s="13" t="s">
        <v>838</v>
      </c>
      <c r="H349" s="13" t="s">
        <v>8554</v>
      </c>
      <c r="I349" s="20" t="s">
        <v>8542</v>
      </c>
      <c r="J349" s="20" t="s">
        <v>58</v>
      </c>
      <c r="K349" s="50" t="s">
        <v>7885</v>
      </c>
      <c r="L349" s="12">
        <v>42971</v>
      </c>
      <c r="M349" s="18" t="s">
        <v>7083</v>
      </c>
      <c r="N349" s="13" t="s">
        <v>1650</v>
      </c>
      <c r="O349" s="13" t="s">
        <v>1647</v>
      </c>
      <c r="P349" s="51" t="s">
        <v>1651</v>
      </c>
      <c r="Q349" s="13" t="s">
        <v>1652</v>
      </c>
      <c r="R349" s="13" t="s">
        <v>1653</v>
      </c>
      <c r="S349" s="51" t="s">
        <v>1651</v>
      </c>
      <c r="T349" s="13" t="s">
        <v>1654</v>
      </c>
      <c r="U349" s="13" t="s">
        <v>1655</v>
      </c>
      <c r="V349" s="13" t="s">
        <v>83</v>
      </c>
    </row>
    <row r="350" spans="1:22" ht="285" x14ac:dyDescent="0.25">
      <c r="A350" s="13">
        <v>119</v>
      </c>
      <c r="B350" s="14">
        <v>1775</v>
      </c>
      <c r="C350" s="13" t="s">
        <v>8883</v>
      </c>
      <c r="D350" s="15">
        <v>44287.415625000001</v>
      </c>
      <c r="E350" s="13" t="s">
        <v>1647</v>
      </c>
      <c r="F350" s="12">
        <v>44287</v>
      </c>
      <c r="G350" s="13" t="s">
        <v>838</v>
      </c>
      <c r="H350" s="13" t="s">
        <v>8554</v>
      </c>
      <c r="I350" s="20" t="s">
        <v>8542</v>
      </c>
      <c r="J350" s="20" t="s">
        <v>58</v>
      </c>
      <c r="K350" s="50" t="s">
        <v>7885</v>
      </c>
      <c r="L350" s="12">
        <v>42819</v>
      </c>
      <c r="M350" s="18" t="s">
        <v>7084</v>
      </c>
      <c r="N350" s="13" t="s">
        <v>1662</v>
      </c>
      <c r="O350" s="13" t="s">
        <v>1647</v>
      </c>
      <c r="P350" s="51" t="s">
        <v>1663</v>
      </c>
      <c r="Q350" s="13" t="s">
        <v>1652</v>
      </c>
      <c r="R350" s="13" t="s">
        <v>1653</v>
      </c>
      <c r="S350" s="51" t="s">
        <v>1651</v>
      </c>
      <c r="T350" s="13" t="s">
        <v>1654</v>
      </c>
      <c r="U350" s="13" t="s">
        <v>1655</v>
      </c>
      <c r="V350" s="13" t="s">
        <v>83</v>
      </c>
    </row>
    <row r="351" spans="1:22" ht="285" x14ac:dyDescent="0.25">
      <c r="A351" s="57">
        <v>1043</v>
      </c>
      <c r="B351" s="57">
        <v>1830</v>
      </c>
      <c r="C351" s="57" t="s">
        <v>8884</v>
      </c>
      <c r="D351" s="58">
        <v>44428.335659722223</v>
      </c>
      <c r="E351" s="57" t="s">
        <v>6938</v>
      </c>
      <c r="F351" s="59">
        <v>44428</v>
      </c>
      <c r="G351" s="57" t="s">
        <v>838</v>
      </c>
      <c r="H351" s="57" t="s">
        <v>8554</v>
      </c>
      <c r="I351" s="20" t="s">
        <v>8542</v>
      </c>
      <c r="J351" s="20" t="s">
        <v>58</v>
      </c>
      <c r="K351" s="50" t="s">
        <v>7885</v>
      </c>
      <c r="L351" s="59">
        <v>42745</v>
      </c>
      <c r="M351" s="18" t="s">
        <v>7093</v>
      </c>
      <c r="N351" s="57" t="s">
        <v>7094</v>
      </c>
      <c r="O351" s="57" t="s">
        <v>7095</v>
      </c>
      <c r="P351" s="60" t="s">
        <v>7096</v>
      </c>
      <c r="Q351" s="57" t="s">
        <v>7097</v>
      </c>
      <c r="R351" s="57" t="s">
        <v>7098</v>
      </c>
      <c r="S351" s="60" t="s">
        <v>7096</v>
      </c>
      <c r="T351" s="57" t="s">
        <v>225</v>
      </c>
      <c r="U351" s="57" t="s">
        <v>7099</v>
      </c>
      <c r="V351" s="57" t="s">
        <v>83</v>
      </c>
    </row>
    <row r="352" spans="1:22" ht="285" x14ac:dyDescent="0.25">
      <c r="A352" s="13">
        <v>609</v>
      </c>
      <c r="B352" s="14">
        <v>2070</v>
      </c>
      <c r="C352" s="13" t="s">
        <v>8885</v>
      </c>
      <c r="D352" s="15">
        <v>44368.532685185201</v>
      </c>
      <c r="E352" s="13" t="s">
        <v>994</v>
      </c>
      <c r="F352" s="12">
        <v>44368</v>
      </c>
      <c r="G352" s="13" t="s">
        <v>838</v>
      </c>
      <c r="H352" s="13" t="s">
        <v>8554</v>
      </c>
      <c r="I352" s="20" t="s">
        <v>8542</v>
      </c>
      <c r="J352" s="20" t="s">
        <v>58</v>
      </c>
      <c r="K352" s="50" t="s">
        <v>7885</v>
      </c>
      <c r="L352" s="12">
        <v>42734</v>
      </c>
      <c r="M352" s="18" t="s">
        <v>4865</v>
      </c>
      <c r="N352" s="13" t="s">
        <v>4866</v>
      </c>
      <c r="O352" s="13" t="s">
        <v>4867</v>
      </c>
      <c r="P352" s="51" t="s">
        <v>992</v>
      </c>
      <c r="Q352" s="13" t="s">
        <v>993</v>
      </c>
      <c r="R352" s="13" t="s">
        <v>4868</v>
      </c>
      <c r="S352" s="51" t="s">
        <v>995</v>
      </c>
      <c r="T352" s="13" t="s">
        <v>300</v>
      </c>
      <c r="U352" s="13" t="s">
        <v>997</v>
      </c>
      <c r="V352" s="13" t="s">
        <v>83</v>
      </c>
    </row>
    <row r="353" spans="1:22" ht="285" x14ac:dyDescent="0.25">
      <c r="A353" s="13">
        <v>689</v>
      </c>
      <c r="B353" s="14">
        <v>2440</v>
      </c>
      <c r="C353" s="13" t="s">
        <v>8886</v>
      </c>
      <c r="D353" s="15">
        <v>44375.649178240703</v>
      </c>
      <c r="E353" s="13" t="s">
        <v>5352</v>
      </c>
      <c r="F353" s="12">
        <v>44375</v>
      </c>
      <c r="G353" s="13" t="s">
        <v>838</v>
      </c>
      <c r="H353" s="13" t="s">
        <v>8554</v>
      </c>
      <c r="I353" s="20" t="s">
        <v>8542</v>
      </c>
      <c r="J353" s="20" t="s">
        <v>58</v>
      </c>
      <c r="K353" s="50" t="s">
        <v>7885</v>
      </c>
      <c r="L353" s="12">
        <v>42799</v>
      </c>
      <c r="M353" s="18" t="s">
        <v>5354</v>
      </c>
      <c r="N353" s="13" t="s">
        <v>5355</v>
      </c>
      <c r="O353" s="13" t="s">
        <v>5356</v>
      </c>
      <c r="P353" s="51" t="s">
        <v>5357</v>
      </c>
      <c r="Q353" s="13" t="s">
        <v>5358</v>
      </c>
      <c r="R353" s="13" t="s">
        <v>5352</v>
      </c>
      <c r="S353" s="51" t="s">
        <v>5357</v>
      </c>
      <c r="T353" s="13" t="s">
        <v>225</v>
      </c>
      <c r="U353" s="13" t="s">
        <v>5359</v>
      </c>
      <c r="V353" s="13" t="s">
        <v>83</v>
      </c>
    </row>
    <row r="354" spans="1:22" ht="285" x14ac:dyDescent="0.25">
      <c r="A354" s="13">
        <v>280</v>
      </c>
      <c r="B354" s="14">
        <v>2750</v>
      </c>
      <c r="C354" s="13" t="s">
        <v>8887</v>
      </c>
      <c r="D354" s="15">
        <v>44298.608738425901</v>
      </c>
      <c r="E354" s="13" t="s">
        <v>2848</v>
      </c>
      <c r="F354" s="12">
        <v>44298</v>
      </c>
      <c r="G354" s="13" t="s">
        <v>838</v>
      </c>
      <c r="H354" s="13" t="s">
        <v>8554</v>
      </c>
      <c r="I354" s="20" t="s">
        <v>8542</v>
      </c>
      <c r="J354" s="20" t="s">
        <v>58</v>
      </c>
      <c r="K354" s="50" t="s">
        <v>7885</v>
      </c>
      <c r="L354" s="12">
        <v>42887</v>
      </c>
      <c r="M354" s="18" t="s">
        <v>2850</v>
      </c>
      <c r="N354" s="13" t="s">
        <v>2851</v>
      </c>
      <c r="O354" s="13" t="s">
        <v>2852</v>
      </c>
      <c r="P354" s="51" t="s">
        <v>2853</v>
      </c>
      <c r="Q354" s="13" t="s">
        <v>2854</v>
      </c>
      <c r="R354" s="13" t="s">
        <v>2848</v>
      </c>
      <c r="S354" s="51" t="s">
        <v>2855</v>
      </c>
      <c r="T354" s="13" t="s">
        <v>225</v>
      </c>
      <c r="U354" s="13" t="s">
        <v>2856</v>
      </c>
      <c r="V354" s="13" t="s">
        <v>83</v>
      </c>
    </row>
    <row r="355" spans="1:22" ht="285" x14ac:dyDescent="0.25">
      <c r="A355" s="13">
        <v>878</v>
      </c>
      <c r="B355" s="14">
        <v>2990</v>
      </c>
      <c r="C355" s="13" t="s">
        <v>8888</v>
      </c>
      <c r="D355" s="15">
        <v>44378.478969907403</v>
      </c>
      <c r="E355" s="13" t="s">
        <v>6470</v>
      </c>
      <c r="F355" s="12">
        <v>44378</v>
      </c>
      <c r="G355" s="13" t="s">
        <v>838</v>
      </c>
      <c r="H355" s="13" t="s">
        <v>8554</v>
      </c>
      <c r="I355" s="20" t="s">
        <v>8542</v>
      </c>
      <c r="J355" s="20" t="s">
        <v>58</v>
      </c>
      <c r="K355" s="50" t="s">
        <v>7885</v>
      </c>
      <c r="L355" s="12">
        <v>42819</v>
      </c>
      <c r="M355" s="18" t="s">
        <v>8237</v>
      </c>
      <c r="N355" s="13" t="s">
        <v>2276</v>
      </c>
      <c r="O355" s="13" t="s">
        <v>6472</v>
      </c>
      <c r="P355" s="51" t="s">
        <v>2278</v>
      </c>
      <c r="Q355" s="13" t="s">
        <v>2279</v>
      </c>
      <c r="R355" s="13" t="s">
        <v>2280</v>
      </c>
      <c r="S355" s="51" t="s">
        <v>2278</v>
      </c>
      <c r="T355" s="13" t="s">
        <v>3431</v>
      </c>
      <c r="U355" s="13" t="s">
        <v>2281</v>
      </c>
      <c r="V355" s="13" t="s">
        <v>83</v>
      </c>
    </row>
    <row r="356" spans="1:22" ht="285" x14ac:dyDescent="0.25">
      <c r="A356" s="13">
        <v>709</v>
      </c>
      <c r="B356" s="14">
        <v>3280</v>
      </c>
      <c r="C356" s="13" t="s">
        <v>8889</v>
      </c>
      <c r="D356" s="15">
        <v>44376.644687499997</v>
      </c>
      <c r="E356" s="13" t="s">
        <v>5490</v>
      </c>
      <c r="F356" s="12">
        <v>44376</v>
      </c>
      <c r="G356" s="13" t="s">
        <v>838</v>
      </c>
      <c r="H356" s="13" t="s">
        <v>8554</v>
      </c>
      <c r="I356" s="20" t="s">
        <v>8542</v>
      </c>
      <c r="J356" s="20" t="s">
        <v>58</v>
      </c>
      <c r="K356" s="50" t="s">
        <v>7885</v>
      </c>
      <c r="L356" s="12">
        <v>42889</v>
      </c>
      <c r="M356" s="18" t="s">
        <v>7089</v>
      </c>
      <c r="N356" s="13" t="s">
        <v>5493</v>
      </c>
      <c r="O356" s="13" t="s">
        <v>5494</v>
      </c>
      <c r="P356" s="51" t="s">
        <v>5495</v>
      </c>
      <c r="Q356" s="13" t="s">
        <v>5496</v>
      </c>
      <c r="R356" s="13" t="s">
        <v>5497</v>
      </c>
      <c r="S356" s="51" t="s">
        <v>5498</v>
      </c>
      <c r="T356" s="13" t="s">
        <v>290</v>
      </c>
      <c r="U356" s="13" t="s">
        <v>5499</v>
      </c>
      <c r="V356" s="13" t="s">
        <v>83</v>
      </c>
    </row>
    <row r="357" spans="1:22" ht="285" x14ac:dyDescent="0.25">
      <c r="A357" s="13">
        <v>711</v>
      </c>
      <c r="B357" s="14">
        <v>3490</v>
      </c>
      <c r="C357" s="13" t="s">
        <v>8890</v>
      </c>
      <c r="D357" s="15">
        <v>44376.6496527778</v>
      </c>
      <c r="E357" s="13" t="s">
        <v>5458</v>
      </c>
      <c r="F357" s="12">
        <v>44376</v>
      </c>
      <c r="G357" s="13" t="s">
        <v>838</v>
      </c>
      <c r="H357" s="13" t="s">
        <v>8554</v>
      </c>
      <c r="I357" s="20" t="s">
        <v>8542</v>
      </c>
      <c r="J357" s="20" t="s">
        <v>58</v>
      </c>
      <c r="K357" s="50" t="s">
        <v>7885</v>
      </c>
      <c r="L357" s="12">
        <v>42844</v>
      </c>
      <c r="M357" s="18" t="s">
        <v>8238</v>
      </c>
      <c r="N357" s="13" t="s">
        <v>5511</v>
      </c>
      <c r="O357" s="13" t="s">
        <v>5512</v>
      </c>
      <c r="P357" s="51" t="s">
        <v>5463</v>
      </c>
      <c r="Q357" s="13" t="s">
        <v>4542</v>
      </c>
      <c r="R357" s="13" t="s">
        <v>5458</v>
      </c>
      <c r="S357" s="51" t="s">
        <v>5465</v>
      </c>
      <c r="T357" s="13" t="s">
        <v>300</v>
      </c>
      <c r="U357" s="13" t="s">
        <v>5466</v>
      </c>
      <c r="V357" s="13" t="s">
        <v>83</v>
      </c>
    </row>
    <row r="358" spans="1:22" ht="285" x14ac:dyDescent="0.25">
      <c r="A358" s="13">
        <v>501</v>
      </c>
      <c r="B358" s="14">
        <v>4020</v>
      </c>
      <c r="C358" s="13" t="s">
        <v>8891</v>
      </c>
      <c r="D358" s="15">
        <v>44342.651400463001</v>
      </c>
      <c r="E358" s="13" t="s">
        <v>4141</v>
      </c>
      <c r="F358" s="12">
        <v>44342</v>
      </c>
      <c r="G358" s="13" t="s">
        <v>838</v>
      </c>
      <c r="H358" s="13" t="s">
        <v>8554</v>
      </c>
      <c r="I358" s="20" t="s">
        <v>8542</v>
      </c>
      <c r="J358" s="20" t="s">
        <v>58</v>
      </c>
      <c r="K358" s="50" t="s">
        <v>7885</v>
      </c>
      <c r="L358" s="12">
        <v>44342</v>
      </c>
      <c r="M358" s="18" t="s">
        <v>4143</v>
      </c>
      <c r="N358" s="13" t="s">
        <v>4144</v>
      </c>
      <c r="O358" s="13" t="s">
        <v>4145</v>
      </c>
      <c r="P358" s="51" t="s">
        <v>4146</v>
      </c>
      <c r="Q358" s="13" t="s">
        <v>4147</v>
      </c>
      <c r="R358" s="13" t="s">
        <v>4148</v>
      </c>
      <c r="S358" s="51" t="s">
        <v>4149</v>
      </c>
      <c r="T358" s="13" t="s">
        <v>996</v>
      </c>
      <c r="U358" s="13" t="s">
        <v>4150</v>
      </c>
      <c r="V358" s="13" t="s">
        <v>83</v>
      </c>
    </row>
    <row r="359" spans="1:22" ht="285" x14ac:dyDescent="0.25">
      <c r="A359" s="13">
        <v>907</v>
      </c>
      <c r="B359" s="14">
        <v>4140</v>
      </c>
      <c r="C359" s="13" t="s">
        <v>8892</v>
      </c>
      <c r="D359" s="15">
        <v>44379.4086342593</v>
      </c>
      <c r="E359" s="13" t="s">
        <v>6609</v>
      </c>
      <c r="F359" s="12">
        <v>44367</v>
      </c>
      <c r="G359" s="13" t="s">
        <v>838</v>
      </c>
      <c r="H359" s="13" t="s">
        <v>8554</v>
      </c>
      <c r="I359" s="20" t="s">
        <v>8542</v>
      </c>
      <c r="J359" s="20" t="s">
        <v>58</v>
      </c>
      <c r="K359" s="50" t="s">
        <v>7885</v>
      </c>
      <c r="L359" s="12">
        <v>42837</v>
      </c>
      <c r="M359" s="18" t="s">
        <v>7091</v>
      </c>
      <c r="N359" s="13" t="s">
        <v>6612</v>
      </c>
      <c r="O359" s="13" t="s">
        <v>6613</v>
      </c>
      <c r="P359" s="51" t="s">
        <v>6614</v>
      </c>
      <c r="Q359" s="13" t="s">
        <v>6615</v>
      </c>
      <c r="R359" s="13" t="s">
        <v>6609</v>
      </c>
      <c r="S359" s="51" t="s">
        <v>6614</v>
      </c>
      <c r="T359" s="13" t="s">
        <v>1882</v>
      </c>
      <c r="U359" s="13" t="s">
        <v>6616</v>
      </c>
      <c r="V359" s="13" t="s">
        <v>83</v>
      </c>
    </row>
    <row r="360" spans="1:22" ht="285" x14ac:dyDescent="0.25">
      <c r="A360" s="13">
        <v>690</v>
      </c>
      <c r="B360" s="14">
        <v>4880</v>
      </c>
      <c r="C360" s="13" t="s">
        <v>8893</v>
      </c>
      <c r="D360" s="15">
        <v>44375.651597222197</v>
      </c>
      <c r="E360" s="13" t="s">
        <v>5352</v>
      </c>
      <c r="F360" s="12">
        <v>44375</v>
      </c>
      <c r="G360" s="13" t="s">
        <v>838</v>
      </c>
      <c r="H360" s="13" t="s">
        <v>8554</v>
      </c>
      <c r="I360" s="20" t="s">
        <v>8542</v>
      </c>
      <c r="J360" s="20" t="s">
        <v>58</v>
      </c>
      <c r="K360" s="50" t="s">
        <v>7885</v>
      </c>
      <c r="L360" s="12">
        <v>42821</v>
      </c>
      <c r="M360" s="18" t="s">
        <v>5361</v>
      </c>
      <c r="N360" s="13" t="s">
        <v>5362</v>
      </c>
      <c r="O360" s="13" t="s">
        <v>5363</v>
      </c>
      <c r="P360" s="51" t="s">
        <v>5364</v>
      </c>
      <c r="Q360" s="13" t="s">
        <v>5365</v>
      </c>
      <c r="R360" s="13" t="s">
        <v>2848</v>
      </c>
      <c r="S360" s="51" t="s">
        <v>5364</v>
      </c>
      <c r="T360" s="13" t="s">
        <v>225</v>
      </c>
      <c r="U360" s="13" t="s">
        <v>2856</v>
      </c>
      <c r="V360" s="13" t="s">
        <v>83</v>
      </c>
    </row>
    <row r="361" spans="1:22" ht="285" x14ac:dyDescent="0.25">
      <c r="A361" s="13">
        <v>823</v>
      </c>
      <c r="B361" s="14">
        <v>5120</v>
      </c>
      <c r="C361" s="13" t="s">
        <v>8894</v>
      </c>
      <c r="D361" s="15">
        <v>44377.585694444402</v>
      </c>
      <c r="E361" s="13" t="s">
        <v>6093</v>
      </c>
      <c r="F361" s="12">
        <v>44377</v>
      </c>
      <c r="G361" s="13" t="s">
        <v>838</v>
      </c>
      <c r="H361" s="13" t="s">
        <v>8554</v>
      </c>
      <c r="I361" s="20" t="s">
        <v>8542</v>
      </c>
      <c r="J361" s="20" t="s">
        <v>58</v>
      </c>
      <c r="K361" s="50" t="s">
        <v>7885</v>
      </c>
      <c r="L361" s="12">
        <v>42783</v>
      </c>
      <c r="M361" s="18" t="s">
        <v>8239</v>
      </c>
      <c r="N361" s="13" t="s">
        <v>6096</v>
      </c>
      <c r="O361" s="13" t="s">
        <v>6097</v>
      </c>
      <c r="P361" s="51" t="s">
        <v>6098</v>
      </c>
      <c r="Q361" s="13" t="s">
        <v>6099</v>
      </c>
      <c r="R361" s="13" t="s">
        <v>6093</v>
      </c>
      <c r="S361" s="51" t="s">
        <v>6100</v>
      </c>
      <c r="T361" s="13" t="s">
        <v>6101</v>
      </c>
      <c r="U361" s="13" t="s">
        <v>6102</v>
      </c>
      <c r="V361" s="13" t="s">
        <v>83</v>
      </c>
    </row>
    <row r="362" spans="1:22" ht="285" x14ac:dyDescent="0.25">
      <c r="A362" s="13">
        <v>730</v>
      </c>
      <c r="B362" s="14">
        <v>5500</v>
      </c>
      <c r="C362" s="13" t="s">
        <v>8895</v>
      </c>
      <c r="D362" s="15">
        <v>44377.431469907402</v>
      </c>
      <c r="E362" s="13" t="s">
        <v>5607</v>
      </c>
      <c r="F362" s="12">
        <v>44377</v>
      </c>
      <c r="G362" s="13" t="s">
        <v>838</v>
      </c>
      <c r="H362" s="13" t="s">
        <v>8554</v>
      </c>
      <c r="I362" s="20" t="s">
        <v>8542</v>
      </c>
      <c r="J362" s="20" t="s">
        <v>58</v>
      </c>
      <c r="K362" s="50" t="s">
        <v>7885</v>
      </c>
      <c r="L362" s="12">
        <v>42809</v>
      </c>
      <c r="M362" s="18" t="s">
        <v>5609</v>
      </c>
      <c r="N362" s="13" t="s">
        <v>5610</v>
      </c>
      <c r="O362" s="13" t="s">
        <v>5607</v>
      </c>
      <c r="P362" s="51" t="s">
        <v>5611</v>
      </c>
      <c r="Q362" s="13" t="s">
        <v>5612</v>
      </c>
      <c r="R362" s="13" t="s">
        <v>5613</v>
      </c>
      <c r="S362" s="51" t="s">
        <v>5614</v>
      </c>
      <c r="T362" s="13" t="s">
        <v>290</v>
      </c>
      <c r="U362" s="13" t="s">
        <v>5615</v>
      </c>
      <c r="V362" s="13" t="s">
        <v>83</v>
      </c>
    </row>
    <row r="363" spans="1:22" ht="285" x14ac:dyDescent="0.25">
      <c r="A363" s="13">
        <v>159</v>
      </c>
      <c r="B363" s="14">
        <v>5590</v>
      </c>
      <c r="C363" s="13" t="s">
        <v>8896</v>
      </c>
      <c r="D363" s="15">
        <v>44287.595983796302</v>
      </c>
      <c r="E363" s="13" t="s">
        <v>1950</v>
      </c>
      <c r="F363" s="12">
        <v>44287</v>
      </c>
      <c r="G363" s="13" t="s">
        <v>838</v>
      </c>
      <c r="H363" s="13" t="s">
        <v>8554</v>
      </c>
      <c r="I363" s="20" t="s">
        <v>8542</v>
      </c>
      <c r="J363" s="20" t="s">
        <v>58</v>
      </c>
      <c r="K363" s="50" t="s">
        <v>7885</v>
      </c>
      <c r="L363" s="12">
        <v>43136</v>
      </c>
      <c r="M363" s="18" t="s">
        <v>8240</v>
      </c>
      <c r="N363" s="13" t="s">
        <v>1953</v>
      </c>
      <c r="O363" s="13" t="s">
        <v>1954</v>
      </c>
      <c r="P363" s="51" t="s">
        <v>1955</v>
      </c>
      <c r="Q363" s="13" t="s">
        <v>1956</v>
      </c>
      <c r="R363" s="13" t="s">
        <v>1950</v>
      </c>
      <c r="S363" s="51" t="s">
        <v>1955</v>
      </c>
      <c r="T363" s="13" t="s">
        <v>1957</v>
      </c>
      <c r="U363" s="13" t="s">
        <v>1958</v>
      </c>
      <c r="V363" s="13" t="s">
        <v>83</v>
      </c>
    </row>
    <row r="364" spans="1:22" ht="285" x14ac:dyDescent="0.25">
      <c r="A364" s="13">
        <v>872</v>
      </c>
      <c r="B364" s="14">
        <v>5620</v>
      </c>
      <c r="C364" s="13" t="s">
        <v>8897</v>
      </c>
      <c r="D364" s="15">
        <v>44378.440868055601</v>
      </c>
      <c r="E364" s="13" t="s">
        <v>6431</v>
      </c>
      <c r="F364" s="12">
        <v>44378</v>
      </c>
      <c r="G364" s="13" t="s">
        <v>838</v>
      </c>
      <c r="H364" s="13" t="s">
        <v>8554</v>
      </c>
      <c r="I364" s="20" t="s">
        <v>8542</v>
      </c>
      <c r="J364" s="20" t="s">
        <v>58</v>
      </c>
      <c r="K364" s="50" t="s">
        <v>7885</v>
      </c>
      <c r="L364" s="12">
        <v>43129</v>
      </c>
      <c r="M364" s="18" t="s">
        <v>7090</v>
      </c>
      <c r="N364" s="13" t="s">
        <v>6434</v>
      </c>
      <c r="O364" s="13" t="s">
        <v>6431</v>
      </c>
      <c r="P364" s="51" t="s">
        <v>6435</v>
      </c>
      <c r="Q364" s="13" t="s">
        <v>6436</v>
      </c>
      <c r="R364" s="13" t="s">
        <v>6437</v>
      </c>
      <c r="S364" s="51" t="s">
        <v>6438</v>
      </c>
      <c r="T364" s="13" t="s">
        <v>1460</v>
      </c>
      <c r="U364" s="13" t="s">
        <v>6439</v>
      </c>
      <c r="V364" s="13" t="s">
        <v>83</v>
      </c>
    </row>
    <row r="365" spans="1:22" ht="285" x14ac:dyDescent="0.25">
      <c r="A365" s="13">
        <v>369</v>
      </c>
      <c r="B365" s="14">
        <v>5740</v>
      </c>
      <c r="C365" s="13" t="s">
        <v>8898</v>
      </c>
      <c r="D365" s="15">
        <v>44309.667418981502</v>
      </c>
      <c r="E365" s="13" t="s">
        <v>3365</v>
      </c>
      <c r="F365" s="12">
        <v>44309</v>
      </c>
      <c r="G365" s="13" t="s">
        <v>838</v>
      </c>
      <c r="H365" s="13" t="s">
        <v>8554</v>
      </c>
      <c r="I365" s="20" t="s">
        <v>8542</v>
      </c>
      <c r="J365" s="20" t="s">
        <v>58</v>
      </c>
      <c r="K365" s="50" t="s">
        <v>7885</v>
      </c>
      <c r="L365" s="12">
        <v>44305</v>
      </c>
      <c r="M365" s="18" t="s">
        <v>3367</v>
      </c>
      <c r="N365" s="13" t="s">
        <v>3368</v>
      </c>
      <c r="O365" s="13" t="s">
        <v>3369</v>
      </c>
      <c r="P365" s="51" t="s">
        <v>3370</v>
      </c>
      <c r="Q365" s="13" t="s">
        <v>3371</v>
      </c>
      <c r="R365" s="13" t="s">
        <v>3372</v>
      </c>
      <c r="S365" s="51" t="s">
        <v>3373</v>
      </c>
      <c r="T365" s="13" t="s">
        <v>225</v>
      </c>
      <c r="U365" s="13" t="s">
        <v>3374</v>
      </c>
      <c r="V365" s="13" t="s">
        <v>83</v>
      </c>
    </row>
    <row r="366" spans="1:22" ht="285" x14ac:dyDescent="0.25">
      <c r="A366" s="13">
        <v>346</v>
      </c>
      <c r="B366" s="14">
        <v>5860</v>
      </c>
      <c r="C366" s="13" t="s">
        <v>8899</v>
      </c>
      <c r="D366" s="15">
        <v>44305.693449074097</v>
      </c>
      <c r="E366" s="13" t="s">
        <v>3230</v>
      </c>
      <c r="F366" s="12">
        <v>44305</v>
      </c>
      <c r="G366" s="13" t="s">
        <v>838</v>
      </c>
      <c r="H366" s="13" t="s">
        <v>8554</v>
      </c>
      <c r="I366" s="20" t="s">
        <v>8542</v>
      </c>
      <c r="J366" s="20" t="s">
        <v>58</v>
      </c>
      <c r="K366" s="50" t="s">
        <v>7885</v>
      </c>
      <c r="L366" s="12">
        <v>42833</v>
      </c>
      <c r="M366" s="18" t="s">
        <v>3232</v>
      </c>
      <c r="N366" s="13" t="s">
        <v>3233</v>
      </c>
      <c r="O366" s="13" t="s">
        <v>3234</v>
      </c>
      <c r="P366" s="51" t="s">
        <v>3235</v>
      </c>
      <c r="Q366" s="13" t="s">
        <v>3236</v>
      </c>
      <c r="R366" s="13" t="s">
        <v>3230</v>
      </c>
      <c r="S366" s="51" t="s">
        <v>3235</v>
      </c>
      <c r="T366" s="13" t="s">
        <v>225</v>
      </c>
      <c r="U366" s="13" t="s">
        <v>3237</v>
      </c>
      <c r="V366" s="13" t="s">
        <v>83</v>
      </c>
    </row>
    <row r="367" spans="1:22" ht="285" x14ac:dyDescent="0.25">
      <c r="A367" s="13">
        <v>561</v>
      </c>
      <c r="B367" s="14">
        <v>5870</v>
      </c>
      <c r="C367" s="13" t="s">
        <v>8900</v>
      </c>
      <c r="D367" s="15">
        <v>44358.446597222202</v>
      </c>
      <c r="E367" s="13" t="s">
        <v>4533</v>
      </c>
      <c r="F367" s="12">
        <v>44358</v>
      </c>
      <c r="G367" s="13" t="s">
        <v>838</v>
      </c>
      <c r="H367" s="13" t="s">
        <v>8554</v>
      </c>
      <c r="I367" s="20" t="s">
        <v>8542</v>
      </c>
      <c r="J367" s="20" t="s">
        <v>58</v>
      </c>
      <c r="K367" s="50" t="s">
        <v>7885</v>
      </c>
      <c r="L367" s="12">
        <v>42888</v>
      </c>
      <c r="M367" s="18" t="s">
        <v>7086</v>
      </c>
      <c r="N367" s="13" t="s">
        <v>4536</v>
      </c>
      <c r="O367" s="13" t="s">
        <v>4537</v>
      </c>
      <c r="P367" s="51" t="s">
        <v>3373</v>
      </c>
      <c r="Q367" s="13" t="s">
        <v>4538</v>
      </c>
      <c r="R367" s="13" t="s">
        <v>4533</v>
      </c>
      <c r="S367" s="51" t="s">
        <v>3373</v>
      </c>
      <c r="T367" s="13" t="s">
        <v>3275</v>
      </c>
      <c r="U367" s="13" t="s">
        <v>3374</v>
      </c>
      <c r="V367" s="13" t="s">
        <v>83</v>
      </c>
    </row>
    <row r="368" spans="1:22" ht="285" x14ac:dyDescent="0.25">
      <c r="A368" s="57">
        <v>1042</v>
      </c>
      <c r="B368" s="57">
        <v>8207</v>
      </c>
      <c r="C368" s="57" t="s">
        <v>8901</v>
      </c>
      <c r="D368" s="58">
        <v>44427.793483796297</v>
      </c>
      <c r="E368" s="57" t="s">
        <v>7100</v>
      </c>
      <c r="F368" s="59">
        <v>44427</v>
      </c>
      <c r="G368" s="57" t="s">
        <v>9248</v>
      </c>
      <c r="H368" s="57" t="s">
        <v>8570</v>
      </c>
      <c r="I368" s="20" t="s">
        <v>8542</v>
      </c>
      <c r="J368" s="20" t="s">
        <v>58</v>
      </c>
      <c r="K368" s="50" t="s">
        <v>7885</v>
      </c>
      <c r="L368" s="59">
        <v>43902</v>
      </c>
      <c r="M368" s="18" t="s">
        <v>8241</v>
      </c>
      <c r="N368" s="57" t="s">
        <v>7101</v>
      </c>
      <c r="O368" s="57" t="s">
        <v>7100</v>
      </c>
      <c r="P368" s="60" t="s">
        <v>7102</v>
      </c>
      <c r="Q368" s="57" t="s">
        <v>7103</v>
      </c>
      <c r="R368" s="57" t="s">
        <v>7104</v>
      </c>
      <c r="S368" s="60" t="s">
        <v>7102</v>
      </c>
      <c r="T368" s="57" t="s">
        <v>7105</v>
      </c>
      <c r="U368" s="57" t="s">
        <v>7106</v>
      </c>
      <c r="V368" s="57" t="s">
        <v>83</v>
      </c>
    </row>
    <row r="369" spans="1:22" ht="285" x14ac:dyDescent="0.25">
      <c r="A369" s="13">
        <v>266</v>
      </c>
      <c r="B369" s="14">
        <v>8238</v>
      </c>
      <c r="C369" s="13" t="s">
        <v>8902</v>
      </c>
      <c r="D369" s="15">
        <v>44298.452696759297</v>
      </c>
      <c r="E369" s="13" t="s">
        <v>338</v>
      </c>
      <c r="F369" s="12">
        <v>44298</v>
      </c>
      <c r="G369" s="13" t="s">
        <v>9248</v>
      </c>
      <c r="H369" s="13" t="s">
        <v>8570</v>
      </c>
      <c r="I369" s="20" t="s">
        <v>8542</v>
      </c>
      <c r="J369" s="20" t="s">
        <v>58</v>
      </c>
      <c r="K369" s="50" t="s">
        <v>7885</v>
      </c>
      <c r="L369" s="12">
        <v>43859</v>
      </c>
      <c r="M369" s="18" t="s">
        <v>8242</v>
      </c>
      <c r="N369" s="13" t="s">
        <v>342</v>
      </c>
      <c r="O369" s="13" t="s">
        <v>338</v>
      </c>
      <c r="P369" s="51" t="s">
        <v>343</v>
      </c>
      <c r="Q369" s="13" t="s">
        <v>344</v>
      </c>
      <c r="R369" s="13" t="s">
        <v>345</v>
      </c>
      <c r="S369" s="51" t="s">
        <v>343</v>
      </c>
      <c r="T369" s="13" t="s">
        <v>346</v>
      </c>
      <c r="U369" s="13" t="s">
        <v>347</v>
      </c>
      <c r="V369" s="13" t="s">
        <v>83</v>
      </c>
    </row>
    <row r="370" spans="1:22" ht="285" x14ac:dyDescent="0.25">
      <c r="A370" s="57">
        <v>1050</v>
      </c>
      <c r="B370" s="57">
        <v>8255</v>
      </c>
      <c r="C370" s="57" t="s">
        <v>8903</v>
      </c>
      <c r="D370" s="58">
        <v>44433.430034722223</v>
      </c>
      <c r="E370" s="57" t="s">
        <v>7107</v>
      </c>
      <c r="F370" s="59">
        <v>44433</v>
      </c>
      <c r="G370" s="57" t="s">
        <v>9248</v>
      </c>
      <c r="H370" s="57" t="s">
        <v>8570</v>
      </c>
      <c r="I370" s="20" t="s">
        <v>8542</v>
      </c>
      <c r="J370" s="20" t="s">
        <v>58</v>
      </c>
      <c r="K370" s="50" t="s">
        <v>7885</v>
      </c>
      <c r="L370" s="59">
        <v>42879</v>
      </c>
      <c r="M370" s="66" t="s">
        <v>8243</v>
      </c>
      <c r="N370" s="57" t="s">
        <v>7108</v>
      </c>
      <c r="O370" s="57" t="s">
        <v>7109</v>
      </c>
      <c r="P370" s="60" t="s">
        <v>7110</v>
      </c>
      <c r="Q370" s="57" t="s">
        <v>7111</v>
      </c>
      <c r="R370" s="57" t="s">
        <v>7112</v>
      </c>
      <c r="S370" s="60" t="s">
        <v>7110</v>
      </c>
      <c r="T370" s="57" t="s">
        <v>7113</v>
      </c>
      <c r="U370" s="57" t="s">
        <v>7114</v>
      </c>
      <c r="V370" s="57" t="s">
        <v>83</v>
      </c>
    </row>
    <row r="371" spans="1:22" ht="285" x14ac:dyDescent="0.25">
      <c r="A371" s="13">
        <v>288</v>
      </c>
      <c r="B371" s="14">
        <v>220</v>
      </c>
      <c r="C371" s="13" t="s">
        <v>8904</v>
      </c>
      <c r="D371" s="15">
        <v>44299.394537036998</v>
      </c>
      <c r="E371" s="13" t="s">
        <v>2897</v>
      </c>
      <c r="F371" s="12">
        <v>44299</v>
      </c>
      <c r="G371" s="13" t="s">
        <v>838</v>
      </c>
      <c r="H371" s="13" t="s">
        <v>8571</v>
      </c>
      <c r="I371" s="20" t="s">
        <v>8542</v>
      </c>
      <c r="J371" s="20" t="s">
        <v>58</v>
      </c>
      <c r="K371" s="50" t="s">
        <v>7885</v>
      </c>
      <c r="L371" s="12">
        <v>42648</v>
      </c>
      <c r="M371" s="18" t="s">
        <v>8244</v>
      </c>
      <c r="N371" s="13" t="s">
        <v>2900</v>
      </c>
      <c r="O371" s="13" t="s">
        <v>2901</v>
      </c>
      <c r="P371" s="51" t="s">
        <v>2902</v>
      </c>
      <c r="Q371" s="13" t="s">
        <v>2903</v>
      </c>
      <c r="R371" s="13" t="s">
        <v>2904</v>
      </c>
      <c r="S371" s="51" t="s">
        <v>2902</v>
      </c>
      <c r="T371" s="13" t="s">
        <v>2905</v>
      </c>
      <c r="U371" s="13" t="s">
        <v>2904</v>
      </c>
      <c r="V371" s="13" t="s">
        <v>83</v>
      </c>
    </row>
    <row r="372" spans="1:22" ht="285" x14ac:dyDescent="0.25">
      <c r="A372" s="13">
        <v>993</v>
      </c>
      <c r="B372" s="14">
        <v>1200</v>
      </c>
      <c r="C372" s="13" t="s">
        <v>8905</v>
      </c>
      <c r="D372" s="15">
        <v>44397.385312500002</v>
      </c>
      <c r="E372" s="13" t="s">
        <v>6892</v>
      </c>
      <c r="F372" s="12">
        <v>44397</v>
      </c>
      <c r="G372" s="13" t="s">
        <v>838</v>
      </c>
      <c r="H372" s="13" t="s">
        <v>8571</v>
      </c>
      <c r="I372" s="20" t="s">
        <v>8542</v>
      </c>
      <c r="J372" s="20" t="s">
        <v>58</v>
      </c>
      <c r="K372" s="50" t="s">
        <v>7885</v>
      </c>
      <c r="L372" s="12">
        <v>42476</v>
      </c>
      <c r="M372" s="18" t="s">
        <v>8245</v>
      </c>
      <c r="N372" s="13" t="s">
        <v>6894</v>
      </c>
      <c r="O372" s="13" t="s">
        <v>6895</v>
      </c>
      <c r="P372" s="51" t="s">
        <v>6896</v>
      </c>
      <c r="Q372" s="13" t="s">
        <v>6567</v>
      </c>
      <c r="R372" s="13" t="s">
        <v>6897</v>
      </c>
      <c r="S372" s="51" t="s">
        <v>6898</v>
      </c>
      <c r="T372" s="13" t="s">
        <v>6899</v>
      </c>
      <c r="U372" s="13" t="s">
        <v>6900</v>
      </c>
      <c r="V372" s="13" t="s">
        <v>83</v>
      </c>
    </row>
    <row r="373" spans="1:22" ht="285" x14ac:dyDescent="0.25">
      <c r="A373" s="13">
        <v>941</v>
      </c>
      <c r="B373" s="14">
        <v>1850</v>
      </c>
      <c r="C373" s="13" t="s">
        <v>8906</v>
      </c>
      <c r="D373" s="15">
        <v>44389.506087962996</v>
      </c>
      <c r="E373" s="13" t="s">
        <v>6764</v>
      </c>
      <c r="F373" s="12">
        <v>44389</v>
      </c>
      <c r="G373" s="13" t="s">
        <v>838</v>
      </c>
      <c r="H373" s="13" t="s">
        <v>8571</v>
      </c>
      <c r="I373" s="20" t="s">
        <v>8542</v>
      </c>
      <c r="J373" s="20" t="s">
        <v>58</v>
      </c>
      <c r="K373" s="50" t="s">
        <v>7885</v>
      </c>
      <c r="L373" s="12">
        <v>43354</v>
      </c>
      <c r="M373" s="18" t="s">
        <v>8246</v>
      </c>
      <c r="N373" s="13" t="s">
        <v>6767</v>
      </c>
      <c r="O373" s="13" t="s">
        <v>6768</v>
      </c>
      <c r="P373" s="51" t="s">
        <v>6769</v>
      </c>
      <c r="Q373" s="13" t="s">
        <v>6770</v>
      </c>
      <c r="R373" s="13" t="s">
        <v>6771</v>
      </c>
      <c r="S373" s="51" t="s">
        <v>6772</v>
      </c>
      <c r="T373" s="13" t="s">
        <v>2919</v>
      </c>
      <c r="U373" s="13" t="s">
        <v>6773</v>
      </c>
      <c r="V373" s="13" t="s">
        <v>83</v>
      </c>
    </row>
    <row r="374" spans="1:22" ht="285" x14ac:dyDescent="0.25">
      <c r="A374" s="13">
        <v>940</v>
      </c>
      <c r="B374" s="14">
        <v>2060</v>
      </c>
      <c r="C374" s="13" t="s">
        <v>8907</v>
      </c>
      <c r="D374" s="15">
        <v>44389.496006944399</v>
      </c>
      <c r="E374" s="13" t="s">
        <v>6754</v>
      </c>
      <c r="F374" s="12">
        <v>44377</v>
      </c>
      <c r="G374" s="13" t="s">
        <v>838</v>
      </c>
      <c r="H374" s="13" t="s">
        <v>8571</v>
      </c>
      <c r="I374" s="20" t="s">
        <v>8542</v>
      </c>
      <c r="J374" s="20" t="s">
        <v>58</v>
      </c>
      <c r="K374" s="50" t="s">
        <v>7885</v>
      </c>
      <c r="L374" s="12">
        <v>42975</v>
      </c>
      <c r="M374" s="18" t="s">
        <v>8247</v>
      </c>
      <c r="N374" s="13" t="s">
        <v>6757</v>
      </c>
      <c r="O374" s="13" t="s">
        <v>6758</v>
      </c>
      <c r="P374" s="51" t="s">
        <v>6759</v>
      </c>
      <c r="Q374" s="13" t="s">
        <v>6760</v>
      </c>
      <c r="R374" s="13" t="s">
        <v>6761</v>
      </c>
      <c r="S374" s="51" t="s">
        <v>6762</v>
      </c>
      <c r="T374" s="13" t="s">
        <v>300</v>
      </c>
      <c r="U374" s="13" t="s">
        <v>6763</v>
      </c>
      <c r="V374" s="13" t="s">
        <v>83</v>
      </c>
    </row>
    <row r="375" spans="1:22" ht="285" x14ac:dyDescent="0.25">
      <c r="A375" s="13">
        <v>262</v>
      </c>
      <c r="B375" s="14">
        <v>2210</v>
      </c>
      <c r="C375" s="13" t="s">
        <v>8908</v>
      </c>
      <c r="D375" s="15">
        <v>44298.381921296299</v>
      </c>
      <c r="E375" s="13" t="s">
        <v>2707</v>
      </c>
      <c r="F375" s="12">
        <v>44298</v>
      </c>
      <c r="G375" s="13" t="s">
        <v>838</v>
      </c>
      <c r="H375" s="13" t="s">
        <v>8571</v>
      </c>
      <c r="I375" s="20" t="s">
        <v>8542</v>
      </c>
      <c r="J375" s="20" t="s">
        <v>58</v>
      </c>
      <c r="K375" s="50" t="s">
        <v>7885</v>
      </c>
      <c r="L375" s="12">
        <v>42466</v>
      </c>
      <c r="M375" s="18" t="s">
        <v>3136</v>
      </c>
      <c r="N375" s="13" t="s">
        <v>2711</v>
      </c>
      <c r="O375" s="13" t="s">
        <v>2712</v>
      </c>
      <c r="P375" s="51" t="s">
        <v>2713</v>
      </c>
      <c r="Q375" s="13" t="s">
        <v>2714</v>
      </c>
      <c r="R375" s="13" t="s">
        <v>2715</v>
      </c>
      <c r="S375" s="51" t="s">
        <v>2716</v>
      </c>
      <c r="T375" s="13" t="s">
        <v>1912</v>
      </c>
      <c r="U375" s="13" t="s">
        <v>2717</v>
      </c>
      <c r="V375" s="13" t="s">
        <v>83</v>
      </c>
    </row>
    <row r="376" spans="1:22" ht="285" x14ac:dyDescent="0.25">
      <c r="A376" s="13">
        <v>359</v>
      </c>
      <c r="B376" s="14">
        <v>2295</v>
      </c>
      <c r="C376" s="13" t="s">
        <v>8909</v>
      </c>
      <c r="D376" s="15">
        <v>44308.3811921296</v>
      </c>
      <c r="E376" s="13" t="s">
        <v>3285</v>
      </c>
      <c r="F376" s="12">
        <v>44308</v>
      </c>
      <c r="G376" s="13" t="s">
        <v>838</v>
      </c>
      <c r="H376" s="13" t="s">
        <v>8571</v>
      </c>
      <c r="I376" s="20" t="s">
        <v>8542</v>
      </c>
      <c r="J376" s="20" t="s">
        <v>58</v>
      </c>
      <c r="K376" s="50" t="s">
        <v>7885</v>
      </c>
      <c r="L376" s="12">
        <v>43668</v>
      </c>
      <c r="M376" s="18" t="s">
        <v>8248</v>
      </c>
      <c r="N376" s="13" t="s">
        <v>3288</v>
      </c>
      <c r="O376" s="13" t="s">
        <v>3289</v>
      </c>
      <c r="P376" s="51" t="s">
        <v>3290</v>
      </c>
      <c r="Q376" s="13" t="s">
        <v>3291</v>
      </c>
      <c r="R376" s="13" t="s">
        <v>3285</v>
      </c>
      <c r="S376" s="51" t="s">
        <v>3290</v>
      </c>
      <c r="T376" s="13" t="s">
        <v>514</v>
      </c>
      <c r="U376" s="13" t="s">
        <v>3292</v>
      </c>
      <c r="V376" s="13" t="s">
        <v>83</v>
      </c>
    </row>
    <row r="377" spans="1:22" ht="285" x14ac:dyDescent="0.25">
      <c r="A377" s="13">
        <v>892</v>
      </c>
      <c r="B377" s="14">
        <v>2390</v>
      </c>
      <c r="C377" s="13" t="s">
        <v>8910</v>
      </c>
      <c r="D377" s="15">
        <v>44378.6467708333</v>
      </c>
      <c r="E377" s="13" t="s">
        <v>6522</v>
      </c>
      <c r="F377" s="12">
        <v>44378</v>
      </c>
      <c r="G377" s="13" t="s">
        <v>838</v>
      </c>
      <c r="H377" s="13" t="s">
        <v>8571</v>
      </c>
      <c r="I377" s="20" t="s">
        <v>8542</v>
      </c>
      <c r="J377" s="20" t="s">
        <v>58</v>
      </c>
      <c r="K377" s="50" t="s">
        <v>7885</v>
      </c>
      <c r="L377" s="12">
        <v>44454</v>
      </c>
      <c r="M377" s="18" t="s">
        <v>6523</v>
      </c>
      <c r="N377" s="13" t="s">
        <v>6524</v>
      </c>
      <c r="O377" s="13" t="s">
        <v>5811</v>
      </c>
      <c r="P377" s="51" t="s">
        <v>5814</v>
      </c>
      <c r="Q377" s="13" t="s">
        <v>5815</v>
      </c>
      <c r="R377" s="13" t="s">
        <v>5816</v>
      </c>
      <c r="S377" s="51" t="s">
        <v>5814</v>
      </c>
      <c r="T377" s="13" t="s">
        <v>6525</v>
      </c>
      <c r="U377" s="13" t="s">
        <v>5817</v>
      </c>
      <c r="V377" s="13" t="s">
        <v>83</v>
      </c>
    </row>
    <row r="378" spans="1:22" ht="285" x14ac:dyDescent="0.25">
      <c r="A378" s="13">
        <v>894</v>
      </c>
      <c r="B378" s="14">
        <v>2410</v>
      </c>
      <c r="C378" s="13" t="s">
        <v>8911</v>
      </c>
      <c r="D378" s="15">
        <v>44378.649479166699</v>
      </c>
      <c r="E378" s="13" t="s">
        <v>6535</v>
      </c>
      <c r="F378" s="12">
        <v>44378</v>
      </c>
      <c r="G378" s="13" t="s">
        <v>838</v>
      </c>
      <c r="H378" s="13" t="s">
        <v>8571</v>
      </c>
      <c r="I378" s="20" t="s">
        <v>8542</v>
      </c>
      <c r="J378" s="20" t="s">
        <v>58</v>
      </c>
      <c r="K378" s="50" t="s">
        <v>7885</v>
      </c>
      <c r="L378" s="12">
        <v>42881</v>
      </c>
      <c r="M378" s="18" t="s">
        <v>8249</v>
      </c>
      <c r="N378" s="13" t="s">
        <v>6538</v>
      </c>
      <c r="O378" s="13" t="s">
        <v>6539</v>
      </c>
      <c r="P378" s="51" t="s">
        <v>6540</v>
      </c>
      <c r="Q378" s="13" t="s">
        <v>6541</v>
      </c>
      <c r="R378" s="13" t="s">
        <v>6542</v>
      </c>
      <c r="S378" s="51" t="s">
        <v>6543</v>
      </c>
      <c r="T378" s="13" t="s">
        <v>6544</v>
      </c>
      <c r="U378" s="13" t="s">
        <v>6545</v>
      </c>
      <c r="V378" s="13" t="s">
        <v>83</v>
      </c>
    </row>
    <row r="379" spans="1:22" ht="285" x14ac:dyDescent="0.25">
      <c r="A379" s="13">
        <v>853</v>
      </c>
      <c r="B379" s="14">
        <v>3610</v>
      </c>
      <c r="C379" s="13" t="s">
        <v>8912</v>
      </c>
      <c r="D379" s="15">
        <v>44377.632581018501</v>
      </c>
      <c r="E379" s="13" t="s">
        <v>6305</v>
      </c>
      <c r="F379" s="12">
        <v>44377</v>
      </c>
      <c r="G379" s="13" t="s">
        <v>838</v>
      </c>
      <c r="H379" s="13" t="s">
        <v>8571</v>
      </c>
      <c r="I379" s="20" t="s">
        <v>8542</v>
      </c>
      <c r="J379" s="20" t="s">
        <v>58</v>
      </c>
      <c r="K379" s="50" t="s">
        <v>7885</v>
      </c>
      <c r="L379" s="12">
        <v>42542</v>
      </c>
      <c r="M379" s="18" t="s">
        <v>6306</v>
      </c>
      <c r="N379" s="13" t="s">
        <v>6307</v>
      </c>
      <c r="O379" s="13" t="s">
        <v>6308</v>
      </c>
      <c r="P379" s="51" t="s">
        <v>6309</v>
      </c>
      <c r="Q379" s="13" t="s">
        <v>6310</v>
      </c>
      <c r="R379" s="13" t="s">
        <v>6311</v>
      </c>
      <c r="S379" s="51" t="s">
        <v>6312</v>
      </c>
      <c r="T379" s="13" t="s">
        <v>3835</v>
      </c>
      <c r="U379" s="13" t="s">
        <v>6012</v>
      </c>
      <c r="V379" s="13" t="s">
        <v>83</v>
      </c>
    </row>
    <row r="380" spans="1:22" ht="285" x14ac:dyDescent="0.25">
      <c r="A380" s="13">
        <v>937</v>
      </c>
      <c r="B380" s="14">
        <v>4730</v>
      </c>
      <c r="C380" s="13" t="s">
        <v>8913</v>
      </c>
      <c r="D380" s="15">
        <v>44389.391828703701</v>
      </c>
      <c r="E380" s="13" t="s">
        <v>6733</v>
      </c>
      <c r="F380" s="12">
        <v>44389</v>
      </c>
      <c r="G380" s="13" t="s">
        <v>838</v>
      </c>
      <c r="H380" s="13" t="s">
        <v>8571</v>
      </c>
      <c r="I380" s="20" t="s">
        <v>8542</v>
      </c>
      <c r="J380" s="20" t="s">
        <v>58</v>
      </c>
      <c r="K380" s="50" t="s">
        <v>7885</v>
      </c>
      <c r="L380" s="12">
        <v>42839</v>
      </c>
      <c r="M380" s="18" t="s">
        <v>8250</v>
      </c>
      <c r="N380" s="13" t="s">
        <v>6736</v>
      </c>
      <c r="O380" s="13" t="s">
        <v>6737</v>
      </c>
      <c r="P380" s="51" t="s">
        <v>6738</v>
      </c>
      <c r="Q380" s="13" t="s">
        <v>6739</v>
      </c>
      <c r="R380" s="13" t="s">
        <v>6740</v>
      </c>
      <c r="S380" s="51" t="s">
        <v>6741</v>
      </c>
      <c r="T380" s="13" t="s">
        <v>1321</v>
      </c>
      <c r="U380" s="13" t="s">
        <v>6742</v>
      </c>
      <c r="V380" s="13" t="s">
        <v>83</v>
      </c>
    </row>
    <row r="381" spans="1:22" ht="285" x14ac:dyDescent="0.25">
      <c r="A381" s="13">
        <v>412</v>
      </c>
      <c r="B381" s="14">
        <v>5240</v>
      </c>
      <c r="C381" s="13" t="s">
        <v>8914</v>
      </c>
      <c r="D381" s="15">
        <v>44316.451851851903</v>
      </c>
      <c r="E381" s="13" t="s">
        <v>3659</v>
      </c>
      <c r="F381" s="12">
        <v>44316</v>
      </c>
      <c r="G381" s="13" t="s">
        <v>838</v>
      </c>
      <c r="H381" s="13" t="s">
        <v>8571</v>
      </c>
      <c r="I381" s="20" t="s">
        <v>8542</v>
      </c>
      <c r="J381" s="20" t="s">
        <v>58</v>
      </c>
      <c r="K381" s="50" t="s">
        <v>7885</v>
      </c>
      <c r="L381" s="12">
        <v>44325</v>
      </c>
      <c r="M381" s="18" t="s">
        <v>8251</v>
      </c>
      <c r="N381" s="13" t="s">
        <v>3662</v>
      </c>
      <c r="O381" s="13" t="s">
        <v>3663</v>
      </c>
      <c r="P381" s="51" t="s">
        <v>3664</v>
      </c>
      <c r="Q381" s="13" t="s">
        <v>3665</v>
      </c>
      <c r="R381" s="13" t="s">
        <v>3666</v>
      </c>
      <c r="S381" s="51" t="s">
        <v>3667</v>
      </c>
      <c r="T381" s="13" t="s">
        <v>1349</v>
      </c>
      <c r="U381" s="13" t="s">
        <v>3668</v>
      </c>
      <c r="V381" s="13" t="s">
        <v>83</v>
      </c>
    </row>
    <row r="382" spans="1:22" ht="285" x14ac:dyDescent="0.25">
      <c r="A382" s="13">
        <v>537</v>
      </c>
      <c r="B382" s="14">
        <v>5580</v>
      </c>
      <c r="C382" s="13" t="s">
        <v>8915</v>
      </c>
      <c r="D382" s="15">
        <v>44355.4058449074</v>
      </c>
      <c r="E382" s="13" t="s">
        <v>4391</v>
      </c>
      <c r="F382" s="12">
        <v>44355</v>
      </c>
      <c r="G382" s="13" t="s">
        <v>838</v>
      </c>
      <c r="H382" s="13" t="s">
        <v>8571</v>
      </c>
      <c r="I382" s="20" t="s">
        <v>8542</v>
      </c>
      <c r="J382" s="20" t="s">
        <v>58</v>
      </c>
      <c r="K382" s="50" t="s">
        <v>7885</v>
      </c>
      <c r="L382" s="12">
        <v>43754</v>
      </c>
      <c r="M382" s="18" t="s">
        <v>8252</v>
      </c>
      <c r="N382" s="13" t="s">
        <v>4394</v>
      </c>
      <c r="O382" s="13" t="s">
        <v>4395</v>
      </c>
      <c r="P382" s="51" t="s">
        <v>4396</v>
      </c>
      <c r="Q382" s="13" t="s">
        <v>4397</v>
      </c>
      <c r="R382" s="13" t="s">
        <v>4391</v>
      </c>
      <c r="S382" s="51" t="s">
        <v>4398</v>
      </c>
      <c r="T382" s="13" t="s">
        <v>1460</v>
      </c>
      <c r="U382" s="13" t="s">
        <v>4399</v>
      </c>
      <c r="V382" s="13" t="s">
        <v>83</v>
      </c>
    </row>
    <row r="383" spans="1:22" ht="285" x14ac:dyDescent="0.25">
      <c r="A383" s="13">
        <v>445</v>
      </c>
      <c r="B383" s="14">
        <v>5670</v>
      </c>
      <c r="C383" s="13" t="s">
        <v>8916</v>
      </c>
      <c r="D383" s="15">
        <v>44328.5577430556</v>
      </c>
      <c r="E383" s="13" t="s">
        <v>3828</v>
      </c>
      <c r="F383" s="12">
        <v>44328</v>
      </c>
      <c r="G383" s="13" t="s">
        <v>838</v>
      </c>
      <c r="H383" s="13" t="s">
        <v>8571</v>
      </c>
      <c r="I383" s="20" t="s">
        <v>8542</v>
      </c>
      <c r="J383" s="20" t="s">
        <v>58</v>
      </c>
      <c r="K383" s="50" t="s">
        <v>7885</v>
      </c>
      <c r="L383" s="12">
        <v>42964</v>
      </c>
      <c r="M383" s="18" t="s">
        <v>3830</v>
      </c>
      <c r="N383" s="13" t="s">
        <v>3831</v>
      </c>
      <c r="O383" s="13" t="s">
        <v>3832</v>
      </c>
      <c r="P383" s="51" t="s">
        <v>3833</v>
      </c>
      <c r="Q383" s="13" t="s">
        <v>3834</v>
      </c>
      <c r="R383" s="13" t="s">
        <v>3828</v>
      </c>
      <c r="S383" s="51" t="s">
        <v>3833</v>
      </c>
      <c r="T383" s="13" t="s">
        <v>3835</v>
      </c>
      <c r="U383" s="13" t="s">
        <v>3836</v>
      </c>
      <c r="V383" s="13" t="s">
        <v>83</v>
      </c>
    </row>
    <row r="384" spans="1:22" ht="285" x14ac:dyDescent="0.25">
      <c r="A384" s="13">
        <v>475</v>
      </c>
      <c r="B384" s="14">
        <v>8283</v>
      </c>
      <c r="C384" s="13" t="s">
        <v>8917</v>
      </c>
      <c r="D384" s="15">
        <v>44336.416793981502</v>
      </c>
      <c r="E384" s="13" t="s">
        <v>438</v>
      </c>
      <c r="F384" s="12">
        <v>44336</v>
      </c>
      <c r="G384" s="13" t="s">
        <v>9248</v>
      </c>
      <c r="H384" s="13" t="s">
        <v>8555</v>
      </c>
      <c r="I384" s="20" t="s">
        <v>8542</v>
      </c>
      <c r="J384" s="20" t="s">
        <v>58</v>
      </c>
      <c r="K384" s="50" t="s">
        <v>7885</v>
      </c>
      <c r="L384" s="12">
        <v>42732</v>
      </c>
      <c r="M384" s="18" t="s">
        <v>8253</v>
      </c>
      <c r="N384" s="13" t="s">
        <v>442</v>
      </c>
      <c r="O384" s="13" t="s">
        <v>438</v>
      </c>
      <c r="P384" s="51" t="s">
        <v>443</v>
      </c>
      <c r="Q384" s="13" t="s">
        <v>444</v>
      </c>
      <c r="R384" s="13" t="s">
        <v>438</v>
      </c>
      <c r="S384" s="51" t="s">
        <v>443</v>
      </c>
      <c r="T384" s="13" t="s">
        <v>136</v>
      </c>
      <c r="U384" s="13" t="s">
        <v>444</v>
      </c>
      <c r="V384" s="13" t="s">
        <v>83</v>
      </c>
    </row>
    <row r="385" spans="1:22" ht="285" x14ac:dyDescent="0.25">
      <c r="A385" s="13">
        <v>959</v>
      </c>
      <c r="B385" s="14">
        <v>20</v>
      </c>
      <c r="C385" s="13" t="s">
        <v>8918</v>
      </c>
      <c r="D385" s="15">
        <v>44390.547245370399</v>
      </c>
      <c r="E385" s="13" t="s">
        <v>6822</v>
      </c>
      <c r="F385" s="12">
        <v>44390</v>
      </c>
      <c r="G385" s="13" t="s">
        <v>838</v>
      </c>
      <c r="H385" s="13" t="s">
        <v>8556</v>
      </c>
      <c r="I385" s="20" t="s">
        <v>8542</v>
      </c>
      <c r="J385" s="20" t="s">
        <v>58</v>
      </c>
      <c r="K385" s="50" t="s">
        <v>7885</v>
      </c>
      <c r="L385" s="12">
        <v>44460</v>
      </c>
      <c r="M385" s="18" t="s">
        <v>7131</v>
      </c>
      <c r="N385" s="13" t="s">
        <v>6825</v>
      </c>
      <c r="O385" s="13" t="s">
        <v>6826</v>
      </c>
      <c r="P385" s="51" t="s">
        <v>6827</v>
      </c>
      <c r="Q385" s="13" t="s">
        <v>6828</v>
      </c>
      <c r="R385" s="13" t="s">
        <v>6829</v>
      </c>
      <c r="S385" s="51" t="s">
        <v>6830</v>
      </c>
      <c r="T385" s="13" t="s">
        <v>6831</v>
      </c>
      <c r="U385" s="13" t="s">
        <v>6832</v>
      </c>
      <c r="V385" s="13" t="s">
        <v>83</v>
      </c>
    </row>
    <row r="386" spans="1:22" ht="285" x14ac:dyDescent="0.25">
      <c r="A386" s="13">
        <v>801</v>
      </c>
      <c r="B386" s="14">
        <v>370</v>
      </c>
      <c r="C386" s="13" t="s">
        <v>8919</v>
      </c>
      <c r="D386" s="15">
        <v>44377.539027777799</v>
      </c>
      <c r="E386" s="13" t="s">
        <v>5958</v>
      </c>
      <c r="F386" s="12">
        <v>44377</v>
      </c>
      <c r="G386" s="13" t="s">
        <v>838</v>
      </c>
      <c r="H386" s="13" t="s">
        <v>8556</v>
      </c>
      <c r="I386" s="20" t="s">
        <v>8542</v>
      </c>
      <c r="J386" s="20" t="s">
        <v>58</v>
      </c>
      <c r="K386" s="50" t="s">
        <v>7885</v>
      </c>
      <c r="L386" s="12">
        <v>42573</v>
      </c>
      <c r="M386" s="18" t="s">
        <v>7128</v>
      </c>
      <c r="N386" s="13" t="s">
        <v>5961</v>
      </c>
      <c r="O386" s="13" t="s">
        <v>5962</v>
      </c>
      <c r="P386" s="51" t="s">
        <v>5963</v>
      </c>
      <c r="Q386" s="13" t="s">
        <v>5964</v>
      </c>
      <c r="R386" s="13" t="s">
        <v>5958</v>
      </c>
      <c r="S386" s="51" t="s">
        <v>5965</v>
      </c>
      <c r="T386" s="13" t="s">
        <v>1957</v>
      </c>
      <c r="U386" s="13" t="s">
        <v>5966</v>
      </c>
      <c r="V386" s="13" t="s">
        <v>83</v>
      </c>
    </row>
    <row r="387" spans="1:22" ht="285" x14ac:dyDescent="0.25">
      <c r="A387" s="13">
        <v>228</v>
      </c>
      <c r="B387" s="14">
        <v>430</v>
      </c>
      <c r="C387" s="13" t="s">
        <v>8920</v>
      </c>
      <c r="D387" s="15">
        <v>44293.518229166701</v>
      </c>
      <c r="E387" s="13" t="s">
        <v>2473</v>
      </c>
      <c r="F387" s="12">
        <v>44293</v>
      </c>
      <c r="G387" s="13" t="s">
        <v>838</v>
      </c>
      <c r="H387" s="13" t="s">
        <v>8556</v>
      </c>
      <c r="I387" s="20" t="s">
        <v>8542</v>
      </c>
      <c r="J387" s="20" t="s">
        <v>58</v>
      </c>
      <c r="K387" s="50" t="s">
        <v>7885</v>
      </c>
      <c r="L387" s="12">
        <v>42482</v>
      </c>
      <c r="M387" s="18" t="s">
        <v>2475</v>
      </c>
      <c r="N387" s="13" t="s">
        <v>2476</v>
      </c>
      <c r="O387" s="13" t="s">
        <v>2473</v>
      </c>
      <c r="P387" s="51" t="s">
        <v>2477</v>
      </c>
      <c r="Q387" s="13" t="s">
        <v>2478</v>
      </c>
      <c r="R387" s="13" t="s">
        <v>2479</v>
      </c>
      <c r="S387" s="51" t="s">
        <v>2477</v>
      </c>
      <c r="T387" s="13" t="s">
        <v>290</v>
      </c>
      <c r="U387" s="13" t="s">
        <v>2480</v>
      </c>
      <c r="V387" s="13" t="s">
        <v>83</v>
      </c>
    </row>
    <row r="388" spans="1:22" ht="285" x14ac:dyDescent="0.25">
      <c r="A388" s="13">
        <v>376</v>
      </c>
      <c r="B388" s="14">
        <v>670</v>
      </c>
      <c r="C388" s="13" t="s">
        <v>8921</v>
      </c>
      <c r="D388" s="15">
        <v>44312.4249305556</v>
      </c>
      <c r="E388" s="13" t="s">
        <v>3433</v>
      </c>
      <c r="F388" s="12">
        <v>44312</v>
      </c>
      <c r="G388" s="13" t="s">
        <v>838</v>
      </c>
      <c r="H388" s="13" t="s">
        <v>8556</v>
      </c>
      <c r="I388" s="20" t="s">
        <v>8542</v>
      </c>
      <c r="J388" s="20" t="s">
        <v>58</v>
      </c>
      <c r="K388" s="50" t="s">
        <v>7885</v>
      </c>
      <c r="L388" s="12">
        <v>42783</v>
      </c>
      <c r="M388" s="18" t="s">
        <v>3435</v>
      </c>
      <c r="N388" s="13" t="s">
        <v>3436</v>
      </c>
      <c r="O388" s="13" t="s">
        <v>3437</v>
      </c>
      <c r="P388" s="51" t="s">
        <v>3438</v>
      </c>
      <c r="Q388" s="13" t="s">
        <v>3439</v>
      </c>
      <c r="R388" s="13" t="s">
        <v>3440</v>
      </c>
      <c r="S388" s="51" t="s">
        <v>3438</v>
      </c>
      <c r="T388" s="13" t="s">
        <v>225</v>
      </c>
      <c r="U388" s="13" t="s">
        <v>3440</v>
      </c>
      <c r="V388" s="13" t="s">
        <v>83</v>
      </c>
    </row>
    <row r="389" spans="1:22" ht="285" x14ac:dyDescent="0.25">
      <c r="A389" s="13">
        <v>70</v>
      </c>
      <c r="B389" s="14">
        <v>920</v>
      </c>
      <c r="C389" s="13" t="s">
        <v>8922</v>
      </c>
      <c r="D389" s="15">
        <v>44286.614108796297</v>
      </c>
      <c r="E389" s="13" t="s">
        <v>1253</v>
      </c>
      <c r="F389" s="12">
        <v>44286</v>
      </c>
      <c r="G389" s="13" t="s">
        <v>838</v>
      </c>
      <c r="H389" s="13" t="s">
        <v>8556</v>
      </c>
      <c r="I389" s="20" t="s">
        <v>8542</v>
      </c>
      <c r="J389" s="20" t="s">
        <v>58</v>
      </c>
      <c r="K389" s="50" t="s">
        <v>7885</v>
      </c>
      <c r="L389" s="12">
        <v>42964</v>
      </c>
      <c r="M389" s="18" t="s">
        <v>7115</v>
      </c>
      <c r="N389" s="13" t="s">
        <v>1257</v>
      </c>
      <c r="O389" s="13" t="s">
        <v>1258</v>
      </c>
      <c r="P389" s="51" t="s">
        <v>1259</v>
      </c>
      <c r="Q389" s="13" t="s">
        <v>1260</v>
      </c>
      <c r="R389" s="13" t="s">
        <v>1261</v>
      </c>
      <c r="S389" s="51" t="s">
        <v>1259</v>
      </c>
      <c r="T389" s="13" t="s">
        <v>1262</v>
      </c>
      <c r="U389" s="13" t="s">
        <v>1263</v>
      </c>
      <c r="V389" s="13" t="s">
        <v>83</v>
      </c>
    </row>
    <row r="390" spans="1:22" ht="285" x14ac:dyDescent="0.25">
      <c r="A390" s="13">
        <v>893</v>
      </c>
      <c r="B390" s="14">
        <v>910</v>
      </c>
      <c r="C390" s="13" t="s">
        <v>8923</v>
      </c>
      <c r="D390" s="15">
        <v>44378.646932870397</v>
      </c>
      <c r="E390" s="13" t="s">
        <v>6526</v>
      </c>
      <c r="F390" s="12">
        <v>44378</v>
      </c>
      <c r="G390" s="13" t="s">
        <v>838</v>
      </c>
      <c r="H390" s="13" t="s">
        <v>8556</v>
      </c>
      <c r="I390" s="20" t="s">
        <v>8542</v>
      </c>
      <c r="J390" s="20" t="s">
        <v>58</v>
      </c>
      <c r="K390" s="50" t="s">
        <v>7885</v>
      </c>
      <c r="L390" s="12">
        <v>43131</v>
      </c>
      <c r="M390" s="18" t="s">
        <v>7130</v>
      </c>
      <c r="N390" s="13" t="s">
        <v>6529</v>
      </c>
      <c r="O390" s="13" t="s">
        <v>6530</v>
      </c>
      <c r="P390" s="51" t="s">
        <v>6531</v>
      </c>
      <c r="Q390" s="13" t="s">
        <v>6532</v>
      </c>
      <c r="R390" s="13" t="s">
        <v>3561</v>
      </c>
      <c r="S390" s="51" t="s">
        <v>6533</v>
      </c>
      <c r="T390" s="13" t="s">
        <v>944</v>
      </c>
      <c r="U390" s="13" t="s">
        <v>6534</v>
      </c>
      <c r="V390" s="13" t="s">
        <v>83</v>
      </c>
    </row>
    <row r="391" spans="1:22" ht="285" x14ac:dyDescent="0.25">
      <c r="A391" s="13">
        <v>92</v>
      </c>
      <c r="B391" s="14">
        <v>1040</v>
      </c>
      <c r="C391" s="13" t="s">
        <v>8924</v>
      </c>
      <c r="D391" s="15">
        <v>44287.3261921296</v>
      </c>
      <c r="E391" s="13" t="s">
        <v>1443</v>
      </c>
      <c r="F391" s="12">
        <v>44287</v>
      </c>
      <c r="G391" s="13" t="s">
        <v>838</v>
      </c>
      <c r="H391" s="13" t="s">
        <v>8556</v>
      </c>
      <c r="I391" s="20" t="s">
        <v>8542</v>
      </c>
      <c r="J391" s="20" t="s">
        <v>58</v>
      </c>
      <c r="K391" s="50" t="s">
        <v>7885</v>
      </c>
      <c r="L391" s="12">
        <v>42696</v>
      </c>
      <c r="M391" s="18" t="s">
        <v>7117</v>
      </c>
      <c r="N391" s="13" t="s">
        <v>1446</v>
      </c>
      <c r="O391" s="13" t="s">
        <v>1447</v>
      </c>
      <c r="P391" s="51" t="s">
        <v>1448</v>
      </c>
      <c r="Q391" s="13" t="s">
        <v>1449</v>
      </c>
      <c r="R391" s="13" t="s">
        <v>1443</v>
      </c>
      <c r="S391" s="51" t="s">
        <v>1450</v>
      </c>
      <c r="T391" s="13" t="s">
        <v>1321</v>
      </c>
      <c r="U391" s="13" t="s">
        <v>1451</v>
      </c>
      <c r="V391" s="13" t="s">
        <v>83</v>
      </c>
    </row>
    <row r="392" spans="1:22" ht="285" x14ac:dyDescent="0.25">
      <c r="A392" s="13">
        <v>210</v>
      </c>
      <c r="B392" s="14">
        <v>1050</v>
      </c>
      <c r="C392" s="13" t="s">
        <v>8925</v>
      </c>
      <c r="D392" s="15">
        <v>44292.5487615741</v>
      </c>
      <c r="E392" s="13" t="s">
        <v>2357</v>
      </c>
      <c r="F392" s="12">
        <v>44292</v>
      </c>
      <c r="G392" s="13" t="s">
        <v>838</v>
      </c>
      <c r="H392" s="13" t="s">
        <v>8556</v>
      </c>
      <c r="I392" s="20" t="s">
        <v>8542</v>
      </c>
      <c r="J392" s="20" t="s">
        <v>58</v>
      </c>
      <c r="K392" s="50" t="s">
        <v>7885</v>
      </c>
      <c r="L392" s="12">
        <v>42842</v>
      </c>
      <c r="M392" s="18" t="s">
        <v>2359</v>
      </c>
      <c r="N392" s="13" t="s">
        <v>2360</v>
      </c>
      <c r="O392" s="13" t="s">
        <v>2361</v>
      </c>
      <c r="P392" s="51" t="s">
        <v>2362</v>
      </c>
      <c r="Q392" s="13" t="s">
        <v>2363</v>
      </c>
      <c r="R392" s="13" t="s">
        <v>2357</v>
      </c>
      <c r="S392" s="51" t="s">
        <v>2364</v>
      </c>
      <c r="T392" s="13" t="s">
        <v>225</v>
      </c>
      <c r="U392" s="13" t="s">
        <v>2365</v>
      </c>
      <c r="V392" s="13" t="s">
        <v>83</v>
      </c>
    </row>
    <row r="393" spans="1:22" ht="285" x14ac:dyDescent="0.25">
      <c r="A393" s="13">
        <v>388</v>
      </c>
      <c r="B393" s="14">
        <v>1160</v>
      </c>
      <c r="C393" s="13" t="s">
        <v>8926</v>
      </c>
      <c r="D393" s="15">
        <v>44313.4078240741</v>
      </c>
      <c r="E393" s="13" t="s">
        <v>3502</v>
      </c>
      <c r="F393" s="12">
        <v>44313</v>
      </c>
      <c r="G393" s="13" t="s">
        <v>838</v>
      </c>
      <c r="H393" s="13" t="s">
        <v>8556</v>
      </c>
      <c r="I393" s="20" t="s">
        <v>8542</v>
      </c>
      <c r="J393" s="20" t="s">
        <v>58</v>
      </c>
      <c r="K393" s="50" t="s">
        <v>7885</v>
      </c>
      <c r="L393" s="12">
        <v>42271</v>
      </c>
      <c r="M393" s="18" t="s">
        <v>7121</v>
      </c>
      <c r="N393" s="13" t="s">
        <v>3505</v>
      </c>
      <c r="O393" s="13" t="s">
        <v>3506</v>
      </c>
      <c r="P393" s="51" t="s">
        <v>3507</v>
      </c>
      <c r="Q393" s="13" t="s">
        <v>3508</v>
      </c>
      <c r="R393" s="13" t="s">
        <v>3509</v>
      </c>
      <c r="S393" s="51" t="s">
        <v>3510</v>
      </c>
      <c r="T393" s="13" t="s">
        <v>944</v>
      </c>
      <c r="U393" s="13" t="s">
        <v>3511</v>
      </c>
      <c r="V393" s="13" t="s">
        <v>83</v>
      </c>
    </row>
    <row r="394" spans="1:22" ht="285" x14ac:dyDescent="0.25">
      <c r="A394" s="13">
        <v>383</v>
      </c>
      <c r="B394" s="14">
        <v>1510</v>
      </c>
      <c r="C394" s="13" t="s">
        <v>8927</v>
      </c>
      <c r="D394" s="15">
        <v>44312.556388888901</v>
      </c>
      <c r="E394" s="13" t="s">
        <v>3468</v>
      </c>
      <c r="F394" s="12">
        <v>44312</v>
      </c>
      <c r="G394" s="13" t="s">
        <v>838</v>
      </c>
      <c r="H394" s="13" t="s">
        <v>8556</v>
      </c>
      <c r="I394" s="20" t="s">
        <v>8542</v>
      </c>
      <c r="J394" s="20" t="s">
        <v>58</v>
      </c>
      <c r="K394" s="50" t="s">
        <v>7885</v>
      </c>
      <c r="L394" s="12">
        <v>42721</v>
      </c>
      <c r="M394" s="18" t="s">
        <v>7120</v>
      </c>
      <c r="N394" s="13" t="s">
        <v>3471</v>
      </c>
      <c r="O394" s="13" t="s">
        <v>3472</v>
      </c>
      <c r="P394" s="51" t="s">
        <v>3473</v>
      </c>
      <c r="Q394" s="13" t="s">
        <v>3474</v>
      </c>
      <c r="R394" s="13" t="s">
        <v>3475</v>
      </c>
      <c r="S394" s="51" t="s">
        <v>3476</v>
      </c>
      <c r="T394" s="13" t="s">
        <v>543</v>
      </c>
      <c r="U394" s="13" t="s">
        <v>3475</v>
      </c>
      <c r="V394" s="13" t="s">
        <v>83</v>
      </c>
    </row>
    <row r="395" spans="1:22" ht="285" x14ac:dyDescent="0.25">
      <c r="A395" s="13">
        <v>83</v>
      </c>
      <c r="B395" s="14">
        <v>1600</v>
      </c>
      <c r="C395" s="13" t="s">
        <v>8928</v>
      </c>
      <c r="D395" s="15">
        <v>44286.646585648101</v>
      </c>
      <c r="E395" s="13" t="s">
        <v>1370</v>
      </c>
      <c r="F395" s="12">
        <v>44286</v>
      </c>
      <c r="G395" s="13" t="s">
        <v>838</v>
      </c>
      <c r="H395" s="13" t="s">
        <v>8556</v>
      </c>
      <c r="I395" s="20" t="s">
        <v>8542</v>
      </c>
      <c r="J395" s="20" t="s">
        <v>58</v>
      </c>
      <c r="K395" s="50" t="s">
        <v>7885</v>
      </c>
      <c r="L395" s="12">
        <v>42843</v>
      </c>
      <c r="M395" s="18" t="s">
        <v>7116</v>
      </c>
      <c r="N395" s="13" t="s">
        <v>1373</v>
      </c>
      <c r="O395" s="13" t="s">
        <v>1374</v>
      </c>
      <c r="P395" s="51" t="s">
        <v>1375</v>
      </c>
      <c r="Q395" s="13" t="s">
        <v>1376</v>
      </c>
      <c r="R395" s="13" t="s">
        <v>1370</v>
      </c>
      <c r="S395" s="51" t="s">
        <v>1375</v>
      </c>
      <c r="T395" s="13" t="s">
        <v>225</v>
      </c>
      <c r="U395" s="13" t="s">
        <v>1377</v>
      </c>
      <c r="V395" s="13" t="s">
        <v>83</v>
      </c>
    </row>
    <row r="396" spans="1:22" ht="285" x14ac:dyDescent="0.25">
      <c r="A396" s="13">
        <v>211</v>
      </c>
      <c r="B396" s="14">
        <v>1680</v>
      </c>
      <c r="C396" s="13" t="s">
        <v>8929</v>
      </c>
      <c r="D396" s="15">
        <v>44292.554456018501</v>
      </c>
      <c r="E396" s="13" t="s">
        <v>2357</v>
      </c>
      <c r="F396" s="12">
        <v>44292</v>
      </c>
      <c r="G396" s="13" t="s">
        <v>838</v>
      </c>
      <c r="H396" s="13" t="s">
        <v>8556</v>
      </c>
      <c r="I396" s="20" t="s">
        <v>8542</v>
      </c>
      <c r="J396" s="20" t="s">
        <v>58</v>
      </c>
      <c r="K396" s="50" t="s">
        <v>7885</v>
      </c>
      <c r="L396" s="12">
        <v>42842</v>
      </c>
      <c r="M396" s="18" t="s">
        <v>2367</v>
      </c>
      <c r="N396" s="13" t="s">
        <v>2368</v>
      </c>
      <c r="O396" s="13" t="s">
        <v>2361</v>
      </c>
      <c r="P396" s="51" t="s">
        <v>2362</v>
      </c>
      <c r="Q396" s="13" t="s">
        <v>2363</v>
      </c>
      <c r="R396" s="13" t="s">
        <v>2357</v>
      </c>
      <c r="S396" s="51" t="s">
        <v>2364</v>
      </c>
      <c r="T396" s="13" t="s">
        <v>225</v>
      </c>
      <c r="U396" s="13" t="s">
        <v>2365</v>
      </c>
      <c r="V396" s="13" t="s">
        <v>83</v>
      </c>
    </row>
    <row r="397" spans="1:22" ht="285" x14ac:dyDescent="0.25">
      <c r="A397" s="13">
        <v>273</v>
      </c>
      <c r="B397" s="14">
        <v>1970</v>
      </c>
      <c r="C397" s="13" t="s">
        <v>8930</v>
      </c>
      <c r="D397" s="15">
        <v>44298.529560185198</v>
      </c>
      <c r="E397" s="13" t="s">
        <v>2792</v>
      </c>
      <c r="F397" s="12">
        <v>44298</v>
      </c>
      <c r="G397" s="13" t="s">
        <v>838</v>
      </c>
      <c r="H397" s="13" t="s">
        <v>8556</v>
      </c>
      <c r="I397" s="20" t="s">
        <v>8542</v>
      </c>
      <c r="J397" s="20" t="s">
        <v>58</v>
      </c>
      <c r="K397" s="50" t="s">
        <v>7885</v>
      </c>
      <c r="L397" s="12">
        <v>42811</v>
      </c>
      <c r="M397" s="18" t="s">
        <v>2794</v>
      </c>
      <c r="N397" s="13" t="s">
        <v>2795</v>
      </c>
      <c r="O397" s="13" t="s">
        <v>2792</v>
      </c>
      <c r="P397" s="51" t="s">
        <v>2796</v>
      </c>
      <c r="Q397" s="13" t="s">
        <v>2797</v>
      </c>
      <c r="R397" s="13" t="s">
        <v>2798</v>
      </c>
      <c r="S397" s="51" t="s">
        <v>2796</v>
      </c>
      <c r="T397" s="13" t="s">
        <v>2799</v>
      </c>
      <c r="U397" s="13" t="s">
        <v>2800</v>
      </c>
      <c r="V397" s="13" t="s">
        <v>83</v>
      </c>
    </row>
    <row r="398" spans="1:22" ht="285" x14ac:dyDescent="0.25">
      <c r="A398" s="13">
        <v>483</v>
      </c>
      <c r="B398" s="14">
        <v>2140</v>
      </c>
      <c r="C398" s="13" t="s">
        <v>8931</v>
      </c>
      <c r="D398" s="15">
        <v>44337.347962963002</v>
      </c>
      <c r="E398" s="13" t="s">
        <v>4027</v>
      </c>
      <c r="F398" s="12">
        <v>44337</v>
      </c>
      <c r="G398" s="13" t="s">
        <v>838</v>
      </c>
      <c r="H398" s="13" t="s">
        <v>8556</v>
      </c>
      <c r="I398" s="20" t="s">
        <v>8542</v>
      </c>
      <c r="J398" s="20" t="s">
        <v>58</v>
      </c>
      <c r="K398" s="50" t="s">
        <v>7885</v>
      </c>
      <c r="L398" s="12">
        <v>42870</v>
      </c>
      <c r="M398" s="18" t="s">
        <v>7124</v>
      </c>
      <c r="N398" s="13" t="s">
        <v>4029</v>
      </c>
      <c r="O398" s="13" t="s">
        <v>4030</v>
      </c>
      <c r="P398" s="51" t="s">
        <v>4031</v>
      </c>
      <c r="Q398" s="13" t="s">
        <v>4032</v>
      </c>
      <c r="R398" s="13" t="s">
        <v>4027</v>
      </c>
      <c r="S398" s="51" t="s">
        <v>4033</v>
      </c>
      <c r="T398" s="13" t="s">
        <v>225</v>
      </c>
      <c r="U398" s="13" t="s">
        <v>4034</v>
      </c>
      <c r="V398" s="13" t="s">
        <v>83</v>
      </c>
    </row>
    <row r="399" spans="1:22" ht="285" x14ac:dyDescent="0.25">
      <c r="A399" s="13">
        <v>874</v>
      </c>
      <c r="B399" s="14">
        <v>2220</v>
      </c>
      <c r="C399" s="13" t="s">
        <v>8932</v>
      </c>
      <c r="D399" s="15">
        <v>44378.443078703698</v>
      </c>
      <c r="E399" s="13" t="s">
        <v>6448</v>
      </c>
      <c r="F399" s="12">
        <v>44378</v>
      </c>
      <c r="G399" s="13" t="s">
        <v>838</v>
      </c>
      <c r="H399" s="13" t="s">
        <v>8556</v>
      </c>
      <c r="I399" s="20" t="s">
        <v>8542</v>
      </c>
      <c r="J399" s="20" t="s">
        <v>58</v>
      </c>
      <c r="K399" s="50" t="s">
        <v>7885</v>
      </c>
      <c r="L399" s="12">
        <v>42468</v>
      </c>
      <c r="M399" s="18" t="s">
        <v>7129</v>
      </c>
      <c r="N399" s="13" t="s">
        <v>6451</v>
      </c>
      <c r="O399" s="13" t="s">
        <v>6452</v>
      </c>
      <c r="P399" s="51" t="s">
        <v>6453</v>
      </c>
      <c r="Q399" s="13" t="s">
        <v>6454</v>
      </c>
      <c r="R399" s="13" t="s">
        <v>6448</v>
      </c>
      <c r="S399" s="51" t="s">
        <v>6455</v>
      </c>
      <c r="T399" s="13" t="s">
        <v>436</v>
      </c>
      <c r="U399" s="13" t="s">
        <v>6456</v>
      </c>
      <c r="V399" s="13" t="s">
        <v>83</v>
      </c>
    </row>
    <row r="400" spans="1:22" ht="285" x14ac:dyDescent="0.25">
      <c r="A400" s="13">
        <v>829</v>
      </c>
      <c r="B400" s="14">
        <v>2300</v>
      </c>
      <c r="C400" s="13" t="s">
        <v>8933</v>
      </c>
      <c r="D400" s="15">
        <v>44377.593877314801</v>
      </c>
      <c r="E400" s="13" t="s">
        <v>6142</v>
      </c>
      <c r="F400" s="12">
        <v>44377</v>
      </c>
      <c r="G400" s="13" t="s">
        <v>838</v>
      </c>
      <c r="H400" s="13" t="s">
        <v>8556</v>
      </c>
      <c r="I400" s="20" t="s">
        <v>8542</v>
      </c>
      <c r="J400" s="20" t="s">
        <v>58</v>
      </c>
      <c r="K400" s="50" t="s">
        <v>7885</v>
      </c>
      <c r="L400" s="12">
        <v>42864</v>
      </c>
      <c r="M400" s="18" t="s">
        <v>6144</v>
      </c>
      <c r="N400" s="13" t="s">
        <v>6145</v>
      </c>
      <c r="O400" s="13" t="s">
        <v>6146</v>
      </c>
      <c r="P400" s="51" t="s">
        <v>6147</v>
      </c>
      <c r="Q400" s="13" t="s">
        <v>6148</v>
      </c>
      <c r="R400" s="13" t="s">
        <v>6149</v>
      </c>
      <c r="S400" s="51" t="s">
        <v>6150</v>
      </c>
      <c r="T400" s="13" t="s">
        <v>4946</v>
      </c>
      <c r="U400" s="13" t="s">
        <v>6151</v>
      </c>
      <c r="V400" s="13" t="s">
        <v>83</v>
      </c>
    </row>
    <row r="401" spans="1:22" ht="285" x14ac:dyDescent="0.25">
      <c r="A401" s="13">
        <v>793</v>
      </c>
      <c r="B401" s="14">
        <v>2305</v>
      </c>
      <c r="C401" s="13" t="s">
        <v>8934</v>
      </c>
      <c r="D401" s="15">
        <v>44377.528009259302</v>
      </c>
      <c r="E401" s="13" t="s">
        <v>5784</v>
      </c>
      <c r="F401" s="12">
        <v>44377</v>
      </c>
      <c r="G401" s="13" t="s">
        <v>838</v>
      </c>
      <c r="H401" s="13" t="s">
        <v>8556</v>
      </c>
      <c r="I401" s="20" t="s">
        <v>8542</v>
      </c>
      <c r="J401" s="20" t="s">
        <v>58</v>
      </c>
      <c r="K401" s="50" t="s">
        <v>7885</v>
      </c>
      <c r="L401" s="12">
        <v>42929</v>
      </c>
      <c r="M401" s="18" t="s">
        <v>5926</v>
      </c>
      <c r="N401" s="13" t="s">
        <v>5927</v>
      </c>
      <c r="O401" s="13" t="s">
        <v>5784</v>
      </c>
      <c r="P401" s="51" t="s">
        <v>5928</v>
      </c>
      <c r="Q401" s="13" t="s">
        <v>5929</v>
      </c>
      <c r="R401" s="13" t="s">
        <v>5930</v>
      </c>
      <c r="S401" s="51" t="s">
        <v>5931</v>
      </c>
      <c r="T401" s="13" t="s">
        <v>3800</v>
      </c>
      <c r="U401" s="13" t="s">
        <v>5932</v>
      </c>
      <c r="V401" s="13" t="s">
        <v>83</v>
      </c>
    </row>
    <row r="402" spans="1:22" ht="285" x14ac:dyDescent="0.25">
      <c r="A402" s="13">
        <v>763</v>
      </c>
      <c r="B402" s="14">
        <v>2308</v>
      </c>
      <c r="C402" s="13" t="s">
        <v>8935</v>
      </c>
      <c r="D402" s="15">
        <v>44377.484305555598</v>
      </c>
      <c r="E402" s="13" t="s">
        <v>5784</v>
      </c>
      <c r="F402" s="12">
        <v>44377</v>
      </c>
      <c r="G402" s="13" t="s">
        <v>838</v>
      </c>
      <c r="H402" s="13" t="s">
        <v>8556</v>
      </c>
      <c r="I402" s="20" t="s">
        <v>8542</v>
      </c>
      <c r="J402" s="20" t="s">
        <v>58</v>
      </c>
      <c r="K402" s="50" t="s">
        <v>7885</v>
      </c>
      <c r="L402" s="12">
        <v>42769</v>
      </c>
      <c r="M402" s="18" t="s">
        <v>5786</v>
      </c>
      <c r="N402" s="13" t="s">
        <v>5787</v>
      </c>
      <c r="O402" s="13" t="s">
        <v>5784</v>
      </c>
      <c r="P402" s="51" t="s">
        <v>5788</v>
      </c>
      <c r="Q402" s="13" t="s">
        <v>5789</v>
      </c>
      <c r="R402" s="13" t="s">
        <v>5790</v>
      </c>
      <c r="S402" s="51" t="s">
        <v>5791</v>
      </c>
      <c r="T402" s="13" t="s">
        <v>103</v>
      </c>
      <c r="U402" s="13" t="s">
        <v>5792</v>
      </c>
      <c r="V402" s="13" t="s">
        <v>83</v>
      </c>
    </row>
    <row r="403" spans="1:22" ht="285" x14ac:dyDescent="0.25">
      <c r="A403" s="13">
        <v>426</v>
      </c>
      <c r="B403" s="14">
        <v>2450</v>
      </c>
      <c r="C403" s="13" t="s">
        <v>8936</v>
      </c>
      <c r="D403" s="15">
        <v>44321.4984259259</v>
      </c>
      <c r="E403" s="13" t="s">
        <v>3715</v>
      </c>
      <c r="F403" s="12">
        <v>44321</v>
      </c>
      <c r="G403" s="13" t="s">
        <v>838</v>
      </c>
      <c r="H403" s="13" t="s">
        <v>8556</v>
      </c>
      <c r="I403" s="20" t="s">
        <v>8542</v>
      </c>
      <c r="J403" s="20" t="s">
        <v>58</v>
      </c>
      <c r="K403" s="50" t="s">
        <v>7885</v>
      </c>
      <c r="L403" s="12">
        <v>42873</v>
      </c>
      <c r="M403" s="18" t="s">
        <v>3717</v>
      </c>
      <c r="N403" s="13" t="s">
        <v>3718</v>
      </c>
      <c r="O403" s="13" t="s">
        <v>3719</v>
      </c>
      <c r="P403" s="51" t="s">
        <v>3720</v>
      </c>
      <c r="Q403" s="13" t="s">
        <v>3721</v>
      </c>
      <c r="R403" s="13" t="s">
        <v>3715</v>
      </c>
      <c r="S403" s="51" t="s">
        <v>3722</v>
      </c>
      <c r="T403" s="13" t="s">
        <v>847</v>
      </c>
      <c r="U403" s="13" t="s">
        <v>3723</v>
      </c>
      <c r="V403" s="13" t="s">
        <v>83</v>
      </c>
    </row>
    <row r="404" spans="1:22" ht="285" x14ac:dyDescent="0.25">
      <c r="A404" s="13">
        <v>94</v>
      </c>
      <c r="B404" s="14">
        <v>2590</v>
      </c>
      <c r="C404" s="13" t="s">
        <v>8937</v>
      </c>
      <c r="D404" s="15">
        <v>44287.337083333303</v>
      </c>
      <c r="E404" s="13" t="s">
        <v>1462</v>
      </c>
      <c r="F404" s="12">
        <v>44287</v>
      </c>
      <c r="G404" s="13" t="s">
        <v>838</v>
      </c>
      <c r="H404" s="13" t="s">
        <v>8556</v>
      </c>
      <c r="I404" s="20" t="s">
        <v>8542</v>
      </c>
      <c r="J404" s="20" t="s">
        <v>58</v>
      </c>
      <c r="K404" s="50" t="s">
        <v>7885</v>
      </c>
      <c r="L404" s="12">
        <v>42480</v>
      </c>
      <c r="M404" s="18" t="s">
        <v>7118</v>
      </c>
      <c r="N404" s="13" t="s">
        <v>1465</v>
      </c>
      <c r="O404" s="13" t="s">
        <v>1466</v>
      </c>
      <c r="P404" s="51" t="s">
        <v>1467</v>
      </c>
      <c r="Q404" s="13" t="s">
        <v>1468</v>
      </c>
      <c r="R404" s="13" t="s">
        <v>1469</v>
      </c>
      <c r="S404" s="51" t="s">
        <v>1467</v>
      </c>
      <c r="T404" s="13" t="s">
        <v>300</v>
      </c>
      <c r="U404" s="13" t="s">
        <v>1470</v>
      </c>
      <c r="V404" s="13" t="s">
        <v>83</v>
      </c>
    </row>
    <row r="405" spans="1:22" ht="285" x14ac:dyDescent="0.25">
      <c r="A405" s="13">
        <v>490</v>
      </c>
      <c r="B405" s="14">
        <v>2600</v>
      </c>
      <c r="C405" s="13" t="s">
        <v>8938</v>
      </c>
      <c r="D405" s="15">
        <v>44341.343506944402</v>
      </c>
      <c r="E405" s="13" t="s">
        <v>4064</v>
      </c>
      <c r="F405" s="12">
        <v>44341</v>
      </c>
      <c r="G405" s="13" t="s">
        <v>838</v>
      </c>
      <c r="H405" s="13" t="s">
        <v>8556</v>
      </c>
      <c r="I405" s="20" t="s">
        <v>8542</v>
      </c>
      <c r="J405" s="20" t="s">
        <v>58</v>
      </c>
      <c r="K405" s="50" t="s">
        <v>7885</v>
      </c>
      <c r="L405" s="12">
        <v>42545</v>
      </c>
      <c r="M405" s="18" t="s">
        <v>7125</v>
      </c>
      <c r="N405" s="13" t="s">
        <v>4073</v>
      </c>
      <c r="O405" s="13" t="s">
        <v>4068</v>
      </c>
      <c r="P405" s="51" t="s">
        <v>4074</v>
      </c>
      <c r="Q405" s="13" t="s">
        <v>4070</v>
      </c>
      <c r="R405" s="13" t="s">
        <v>4064</v>
      </c>
      <c r="S405" s="51" t="s">
        <v>4069</v>
      </c>
      <c r="T405" s="13" t="s">
        <v>1321</v>
      </c>
      <c r="U405" s="13" t="s">
        <v>4072</v>
      </c>
      <c r="V405" s="13" t="s">
        <v>83</v>
      </c>
    </row>
    <row r="406" spans="1:22" s="67" customFormat="1" ht="285" x14ac:dyDescent="0.25">
      <c r="A406" s="13">
        <v>434</v>
      </c>
      <c r="B406" s="14">
        <v>3180</v>
      </c>
      <c r="C406" s="13" t="s">
        <v>8939</v>
      </c>
      <c r="D406" s="15">
        <v>44323.516539351796</v>
      </c>
      <c r="E406" s="13" t="s">
        <v>3715</v>
      </c>
      <c r="F406" s="12">
        <v>44323</v>
      </c>
      <c r="G406" s="13" t="s">
        <v>838</v>
      </c>
      <c r="H406" s="13" t="s">
        <v>8556</v>
      </c>
      <c r="I406" s="20" t="s">
        <v>8542</v>
      </c>
      <c r="J406" s="20" t="s">
        <v>58</v>
      </c>
      <c r="K406" s="50" t="s">
        <v>7885</v>
      </c>
      <c r="L406" s="12">
        <v>42902</v>
      </c>
      <c r="M406" s="18" t="s">
        <v>7122</v>
      </c>
      <c r="N406" s="13" t="s">
        <v>3761</v>
      </c>
      <c r="O406" s="13" t="s">
        <v>3719</v>
      </c>
      <c r="P406" s="51" t="s">
        <v>3762</v>
      </c>
      <c r="Q406" s="13" t="s">
        <v>3763</v>
      </c>
      <c r="R406" s="13" t="s">
        <v>3715</v>
      </c>
      <c r="S406" s="51" t="s">
        <v>3762</v>
      </c>
      <c r="T406" s="13" t="s">
        <v>847</v>
      </c>
      <c r="U406" s="13" t="s">
        <v>3764</v>
      </c>
      <c r="V406" s="13" t="s">
        <v>83</v>
      </c>
    </row>
    <row r="407" spans="1:22" ht="285" x14ac:dyDescent="0.25">
      <c r="A407" s="13">
        <v>668</v>
      </c>
      <c r="B407" s="14">
        <v>3660</v>
      </c>
      <c r="C407" s="13" t="s">
        <v>8940</v>
      </c>
      <c r="D407" s="15">
        <v>44374.715046296304</v>
      </c>
      <c r="E407" s="13" t="s">
        <v>5209</v>
      </c>
      <c r="F407" s="12">
        <v>44374</v>
      </c>
      <c r="G407" s="13" t="s">
        <v>838</v>
      </c>
      <c r="H407" s="13" t="s">
        <v>8556</v>
      </c>
      <c r="I407" s="20" t="s">
        <v>8542</v>
      </c>
      <c r="J407" s="20" t="s">
        <v>58</v>
      </c>
      <c r="K407" s="50" t="s">
        <v>7885</v>
      </c>
      <c r="L407" s="12">
        <v>42970</v>
      </c>
      <c r="M407" s="18" t="s">
        <v>5211</v>
      </c>
      <c r="N407" s="13" t="s">
        <v>5212</v>
      </c>
      <c r="O407" s="13" t="s">
        <v>5209</v>
      </c>
      <c r="P407" s="51" t="s">
        <v>5213</v>
      </c>
      <c r="Q407" s="13" t="s">
        <v>5214</v>
      </c>
      <c r="R407" s="13" t="s">
        <v>5215</v>
      </c>
      <c r="S407" s="51" t="s">
        <v>5216</v>
      </c>
      <c r="T407" s="13" t="s">
        <v>5217</v>
      </c>
      <c r="U407" s="13" t="s">
        <v>5218</v>
      </c>
      <c r="V407" s="13" t="s">
        <v>83</v>
      </c>
    </row>
    <row r="408" spans="1:22" ht="285" x14ac:dyDescent="0.25">
      <c r="A408" s="13">
        <v>565</v>
      </c>
      <c r="B408" s="14">
        <v>4350</v>
      </c>
      <c r="C408" s="13" t="s">
        <v>4549</v>
      </c>
      <c r="D408" s="15">
        <v>44361.323483796303</v>
      </c>
      <c r="E408" s="13" t="s">
        <v>4548</v>
      </c>
      <c r="F408" s="12">
        <v>44361</v>
      </c>
      <c r="G408" s="13" t="s">
        <v>838</v>
      </c>
      <c r="H408" s="13" t="s">
        <v>8556</v>
      </c>
      <c r="I408" s="20" t="s">
        <v>8542</v>
      </c>
      <c r="J408" s="20" t="s">
        <v>58</v>
      </c>
      <c r="K408" s="50" t="s">
        <v>7885</v>
      </c>
      <c r="L408" s="12">
        <v>43645</v>
      </c>
      <c r="M408" s="18" t="s">
        <v>7126</v>
      </c>
      <c r="N408" s="13" t="s">
        <v>4551</v>
      </c>
      <c r="O408" s="13" t="s">
        <v>4552</v>
      </c>
      <c r="P408" s="51" t="s">
        <v>4553</v>
      </c>
      <c r="Q408" s="13" t="s">
        <v>4554</v>
      </c>
      <c r="R408" s="13" t="s">
        <v>4548</v>
      </c>
      <c r="S408" s="51" t="s">
        <v>4555</v>
      </c>
      <c r="T408" s="13" t="s">
        <v>290</v>
      </c>
      <c r="U408" s="13" t="s">
        <v>4556</v>
      </c>
      <c r="V408" s="13" t="s">
        <v>83</v>
      </c>
    </row>
    <row r="409" spans="1:22" ht="285" x14ac:dyDescent="0.25">
      <c r="A409" s="13">
        <v>261</v>
      </c>
      <c r="B409" s="14">
        <v>1376</v>
      </c>
      <c r="C409" s="13" t="s">
        <v>8941</v>
      </c>
      <c r="D409" s="15">
        <v>44298.371712963002</v>
      </c>
      <c r="E409" s="13" t="s">
        <v>2697</v>
      </c>
      <c r="F409" s="12">
        <v>44298</v>
      </c>
      <c r="G409" s="13" t="s">
        <v>838</v>
      </c>
      <c r="H409" s="13" t="s">
        <v>8556</v>
      </c>
      <c r="I409" s="20" t="s">
        <v>8542</v>
      </c>
      <c r="J409" s="20" t="s">
        <v>58</v>
      </c>
      <c r="K409" s="50" t="s">
        <v>7885</v>
      </c>
      <c r="L409" s="12">
        <v>42787</v>
      </c>
      <c r="M409" s="18" t="s">
        <v>7119</v>
      </c>
      <c r="N409" s="13" t="s">
        <v>2700</v>
      </c>
      <c r="O409" s="13" t="s">
        <v>2701</v>
      </c>
      <c r="P409" s="51" t="s">
        <v>2702</v>
      </c>
      <c r="Q409" s="13" t="s">
        <v>2703</v>
      </c>
      <c r="R409" s="13" t="s">
        <v>2697</v>
      </c>
      <c r="S409" s="51" t="s">
        <v>2704</v>
      </c>
      <c r="T409" s="13" t="s">
        <v>2705</v>
      </c>
      <c r="U409" s="13" t="s">
        <v>2706</v>
      </c>
      <c r="V409" s="13" t="s">
        <v>83</v>
      </c>
    </row>
    <row r="410" spans="1:22" ht="285" x14ac:dyDescent="0.25">
      <c r="A410" s="13">
        <v>652</v>
      </c>
      <c r="B410" s="14">
        <v>5180</v>
      </c>
      <c r="C410" s="13" t="s">
        <v>7904</v>
      </c>
      <c r="D410" s="15">
        <v>44371.381979166697</v>
      </c>
      <c r="E410" s="13" t="s">
        <v>5095</v>
      </c>
      <c r="F410" s="12">
        <v>44371</v>
      </c>
      <c r="G410" s="13" t="s">
        <v>838</v>
      </c>
      <c r="H410" s="13" t="s">
        <v>8556</v>
      </c>
      <c r="I410" s="20" t="s">
        <v>8542</v>
      </c>
      <c r="J410" s="20" t="s">
        <v>58</v>
      </c>
      <c r="K410" s="50" t="s">
        <v>7885</v>
      </c>
      <c r="L410" s="12">
        <v>42919</v>
      </c>
      <c r="M410" s="18" t="s">
        <v>7127</v>
      </c>
      <c r="N410" s="13" t="s">
        <v>5098</v>
      </c>
      <c r="O410" s="13" t="s">
        <v>5099</v>
      </c>
      <c r="P410" s="51" t="s">
        <v>5100</v>
      </c>
      <c r="Q410" s="13" t="s">
        <v>5101</v>
      </c>
      <c r="R410" s="13" t="s">
        <v>5102</v>
      </c>
      <c r="S410" s="51" t="s">
        <v>5103</v>
      </c>
      <c r="T410" s="13" t="s">
        <v>944</v>
      </c>
      <c r="U410" s="13" t="s">
        <v>5104</v>
      </c>
      <c r="V410" s="13" t="s">
        <v>83</v>
      </c>
    </row>
    <row r="411" spans="1:22" ht="285" x14ac:dyDescent="0.25">
      <c r="A411" s="13">
        <v>479</v>
      </c>
      <c r="B411" s="14">
        <v>5270</v>
      </c>
      <c r="C411" s="13" t="s">
        <v>8942</v>
      </c>
      <c r="D411" s="15">
        <v>44336.5476388889</v>
      </c>
      <c r="E411" s="13" t="s">
        <v>1370</v>
      </c>
      <c r="F411" s="12">
        <v>44336</v>
      </c>
      <c r="G411" s="13" t="s">
        <v>838</v>
      </c>
      <c r="H411" s="13" t="s">
        <v>8556</v>
      </c>
      <c r="I411" s="20" t="s">
        <v>8542</v>
      </c>
      <c r="J411" s="20" t="s">
        <v>58</v>
      </c>
      <c r="K411" s="50" t="s">
        <v>7885</v>
      </c>
      <c r="L411" s="12">
        <v>42880</v>
      </c>
      <c r="M411" s="18" t="s">
        <v>7123</v>
      </c>
      <c r="N411" s="13" t="s">
        <v>4002</v>
      </c>
      <c r="O411" s="13" t="s">
        <v>4003</v>
      </c>
      <c r="P411" s="51" t="s">
        <v>4004</v>
      </c>
      <c r="Q411" s="13" t="s">
        <v>4005</v>
      </c>
      <c r="R411" s="13" t="s">
        <v>1370</v>
      </c>
      <c r="S411" s="51" t="s">
        <v>4004</v>
      </c>
      <c r="T411" s="13" t="s">
        <v>225</v>
      </c>
      <c r="U411" s="13" t="s">
        <v>4006</v>
      </c>
      <c r="V411" s="13" t="s">
        <v>83</v>
      </c>
    </row>
    <row r="412" spans="1:22" ht="285" x14ac:dyDescent="0.25">
      <c r="A412" s="57">
        <v>1049</v>
      </c>
      <c r="B412" s="57">
        <v>8401</v>
      </c>
      <c r="C412" s="57" t="s">
        <v>8943</v>
      </c>
      <c r="D412" s="58">
        <v>44432.902858796297</v>
      </c>
      <c r="E412" s="57" t="s">
        <v>6382</v>
      </c>
      <c r="F412" s="59">
        <v>44432</v>
      </c>
      <c r="G412" s="57" t="s">
        <v>9248</v>
      </c>
      <c r="H412" s="57" t="s">
        <v>8572</v>
      </c>
      <c r="I412" s="20" t="s">
        <v>8542</v>
      </c>
      <c r="J412" s="20" t="s">
        <v>58</v>
      </c>
      <c r="K412" s="50" t="s">
        <v>7885</v>
      </c>
      <c r="L412" s="59">
        <v>43985</v>
      </c>
      <c r="M412" s="18" t="s">
        <v>7119</v>
      </c>
      <c r="N412" s="57" t="s">
        <v>7133</v>
      </c>
      <c r="O412" s="57" t="s">
        <v>6382</v>
      </c>
      <c r="P412" s="60" t="s">
        <v>7134</v>
      </c>
      <c r="Q412" s="57" t="s">
        <v>7135</v>
      </c>
      <c r="R412" s="57" t="s">
        <v>7136</v>
      </c>
      <c r="S412" s="60" t="s">
        <v>7134</v>
      </c>
      <c r="T412" s="57" t="s">
        <v>7137</v>
      </c>
      <c r="U412" s="57" t="s">
        <v>7138</v>
      </c>
      <c r="V412" s="57" t="s">
        <v>83</v>
      </c>
    </row>
    <row r="413" spans="1:22" ht="285" x14ac:dyDescent="0.25">
      <c r="A413" s="13">
        <v>187</v>
      </c>
      <c r="B413" s="14">
        <v>8258</v>
      </c>
      <c r="C413" s="13" t="s">
        <v>8944</v>
      </c>
      <c r="D413" s="15">
        <v>44291.499942129602</v>
      </c>
      <c r="E413" s="13" t="s">
        <v>262</v>
      </c>
      <c r="F413" s="12">
        <v>44291</v>
      </c>
      <c r="G413" s="13" t="s">
        <v>9248</v>
      </c>
      <c r="H413" s="13" t="s">
        <v>8572</v>
      </c>
      <c r="I413" s="20" t="s">
        <v>8542</v>
      </c>
      <c r="J413" s="20" t="s">
        <v>58</v>
      </c>
      <c r="K413" s="50" t="s">
        <v>7885</v>
      </c>
      <c r="L413" s="12">
        <v>42901</v>
      </c>
      <c r="M413" s="18" t="s">
        <v>7132</v>
      </c>
      <c r="N413" s="13" t="s">
        <v>266</v>
      </c>
      <c r="O413" s="13" t="s">
        <v>267</v>
      </c>
      <c r="P413" s="51" t="s">
        <v>268</v>
      </c>
      <c r="Q413" s="13" t="s">
        <v>269</v>
      </c>
      <c r="R413" s="13" t="s">
        <v>262</v>
      </c>
      <c r="S413" s="51" t="s">
        <v>270</v>
      </c>
      <c r="T413" s="13" t="s">
        <v>185</v>
      </c>
      <c r="U413" s="13" t="s">
        <v>271</v>
      </c>
      <c r="V413" s="13" t="s">
        <v>83</v>
      </c>
    </row>
    <row r="414" spans="1:22" ht="285" x14ac:dyDescent="0.25">
      <c r="A414" s="13">
        <v>852</v>
      </c>
      <c r="B414" s="14">
        <v>1245</v>
      </c>
      <c r="C414" s="13" t="s">
        <v>8945</v>
      </c>
      <c r="D414" s="15">
        <v>44377.631655092599</v>
      </c>
      <c r="E414" s="13" t="s">
        <v>6295</v>
      </c>
      <c r="F414" s="12">
        <v>44377</v>
      </c>
      <c r="G414" s="13" t="s">
        <v>838</v>
      </c>
      <c r="H414" s="13" t="s">
        <v>8557</v>
      </c>
      <c r="I414" s="20" t="s">
        <v>8542</v>
      </c>
      <c r="J414" s="20" t="s">
        <v>58</v>
      </c>
      <c r="K414" s="50" t="s">
        <v>7885</v>
      </c>
      <c r="L414" s="12">
        <v>42928</v>
      </c>
      <c r="M414" s="18" t="s">
        <v>6297</v>
      </c>
      <c r="N414" s="13" t="s">
        <v>6298</v>
      </c>
      <c r="O414" s="13" t="s">
        <v>6299</v>
      </c>
      <c r="P414" s="51" t="s">
        <v>6300</v>
      </c>
      <c r="Q414" s="13" t="s">
        <v>6301</v>
      </c>
      <c r="R414" s="13" t="s">
        <v>6302</v>
      </c>
      <c r="S414" s="51" t="s">
        <v>6303</v>
      </c>
      <c r="T414" s="13" t="s">
        <v>225</v>
      </c>
      <c r="U414" s="13" t="s">
        <v>6304</v>
      </c>
      <c r="V414" s="13" t="s">
        <v>83</v>
      </c>
    </row>
    <row r="415" spans="1:22" ht="285" x14ac:dyDescent="0.25">
      <c r="A415" s="13">
        <v>809</v>
      </c>
      <c r="B415" s="14">
        <v>1430</v>
      </c>
      <c r="C415" s="13" t="s">
        <v>8946</v>
      </c>
      <c r="D415" s="15">
        <v>44377.562430555598</v>
      </c>
      <c r="E415" s="13" t="s">
        <v>6013</v>
      </c>
      <c r="F415" s="12">
        <v>44377</v>
      </c>
      <c r="G415" s="13" t="s">
        <v>838</v>
      </c>
      <c r="H415" s="13" t="s">
        <v>8557</v>
      </c>
      <c r="I415" s="20" t="s">
        <v>8542</v>
      </c>
      <c r="J415" s="20" t="s">
        <v>58</v>
      </c>
      <c r="K415" s="50" t="s">
        <v>7885</v>
      </c>
      <c r="L415" s="12">
        <v>42473</v>
      </c>
      <c r="M415" s="18" t="s">
        <v>8254</v>
      </c>
      <c r="N415" s="13" t="s">
        <v>6016</v>
      </c>
      <c r="O415" s="13" t="s">
        <v>6017</v>
      </c>
      <c r="P415" s="51" t="s">
        <v>6018</v>
      </c>
      <c r="Q415" s="13" t="s">
        <v>6019</v>
      </c>
      <c r="R415" s="13" t="s">
        <v>6020</v>
      </c>
      <c r="S415" s="51" t="s">
        <v>6018</v>
      </c>
      <c r="T415" s="13" t="s">
        <v>6021</v>
      </c>
      <c r="U415" s="13" t="s">
        <v>6022</v>
      </c>
      <c r="V415" s="13" t="s">
        <v>83</v>
      </c>
    </row>
    <row r="416" spans="1:22" ht="285" x14ac:dyDescent="0.25">
      <c r="A416" s="13">
        <v>84</v>
      </c>
      <c r="B416" s="14">
        <v>1950</v>
      </c>
      <c r="C416" s="13" t="s">
        <v>8947</v>
      </c>
      <c r="D416" s="15">
        <v>44286.6511805556</v>
      </c>
      <c r="E416" s="13" t="s">
        <v>1054</v>
      </c>
      <c r="F416" s="12">
        <v>44286</v>
      </c>
      <c r="G416" s="13" t="s">
        <v>838</v>
      </c>
      <c r="H416" s="13" t="s">
        <v>8557</v>
      </c>
      <c r="I416" s="20" t="s">
        <v>8542</v>
      </c>
      <c r="J416" s="20" t="s">
        <v>58</v>
      </c>
      <c r="K416" s="50" t="s">
        <v>7885</v>
      </c>
      <c r="L416" s="12">
        <v>42639</v>
      </c>
      <c r="M416" s="18" t="s">
        <v>8255</v>
      </c>
      <c r="N416" s="13" t="s">
        <v>1381</v>
      </c>
      <c r="O416" s="13" t="s">
        <v>1382</v>
      </c>
      <c r="P416" s="51" t="s">
        <v>1383</v>
      </c>
      <c r="Q416" s="13" t="s">
        <v>1384</v>
      </c>
      <c r="R416" s="13" t="s">
        <v>1385</v>
      </c>
      <c r="S416" s="51" t="s">
        <v>1386</v>
      </c>
      <c r="T416" s="13" t="s">
        <v>816</v>
      </c>
      <c r="U416" s="13" t="s">
        <v>1387</v>
      </c>
      <c r="V416" s="13" t="s">
        <v>83</v>
      </c>
    </row>
    <row r="417" spans="1:22" ht="285" x14ac:dyDescent="0.25">
      <c r="A417" s="13">
        <v>193</v>
      </c>
      <c r="B417" s="14">
        <v>2280</v>
      </c>
      <c r="C417" s="13" t="s">
        <v>8948</v>
      </c>
      <c r="D417" s="15">
        <v>44291.651932870402</v>
      </c>
      <c r="E417" s="13" t="s">
        <v>2227</v>
      </c>
      <c r="F417" s="12">
        <v>44291</v>
      </c>
      <c r="G417" s="13" t="s">
        <v>838</v>
      </c>
      <c r="H417" s="13" t="s">
        <v>8557</v>
      </c>
      <c r="I417" s="20" t="s">
        <v>8542</v>
      </c>
      <c r="J417" s="20" t="s">
        <v>58</v>
      </c>
      <c r="K417" s="50" t="s">
        <v>7885</v>
      </c>
      <c r="L417" s="12">
        <v>42916</v>
      </c>
      <c r="M417" s="18" t="s">
        <v>9251</v>
      </c>
      <c r="N417" s="13" t="s">
        <v>2230</v>
      </c>
      <c r="O417" s="13" t="s">
        <v>2231</v>
      </c>
      <c r="P417" s="51" t="s">
        <v>2232</v>
      </c>
      <c r="Q417" s="13" t="s">
        <v>2233</v>
      </c>
      <c r="R417" s="13" t="s">
        <v>2227</v>
      </c>
      <c r="S417" s="51" t="s">
        <v>2232</v>
      </c>
      <c r="T417" s="13" t="s">
        <v>1349</v>
      </c>
      <c r="U417" s="13" t="s">
        <v>2234</v>
      </c>
      <c r="V417" s="13" t="s">
        <v>83</v>
      </c>
    </row>
    <row r="418" spans="1:22" ht="285" x14ac:dyDescent="0.25">
      <c r="A418" s="13">
        <v>810</v>
      </c>
      <c r="B418" s="14">
        <v>1431</v>
      </c>
      <c r="C418" s="13" t="s">
        <v>6024</v>
      </c>
      <c r="D418" s="15">
        <v>44377.563472222202</v>
      </c>
      <c r="E418" s="13" t="s">
        <v>6023</v>
      </c>
      <c r="F418" s="12">
        <v>44377</v>
      </c>
      <c r="G418" s="13" t="s">
        <v>838</v>
      </c>
      <c r="H418" s="13" t="s">
        <v>8557</v>
      </c>
      <c r="I418" s="20" t="s">
        <v>8542</v>
      </c>
      <c r="J418" s="20" t="s">
        <v>58</v>
      </c>
      <c r="K418" s="50" t="s">
        <v>7885</v>
      </c>
      <c r="L418" s="12">
        <v>43277</v>
      </c>
      <c r="M418" s="18" t="s">
        <v>8256</v>
      </c>
      <c r="N418" s="13" t="s">
        <v>6026</v>
      </c>
      <c r="O418" s="13" t="s">
        <v>6027</v>
      </c>
      <c r="P418" s="51" t="s">
        <v>6028</v>
      </c>
      <c r="Q418" s="13" t="s">
        <v>6029</v>
      </c>
      <c r="R418" s="13" t="s">
        <v>6023</v>
      </c>
      <c r="S418" s="51" t="s">
        <v>6030</v>
      </c>
      <c r="T418" s="13" t="s">
        <v>225</v>
      </c>
      <c r="U418" s="13" t="s">
        <v>6031</v>
      </c>
      <c r="V418" s="13" t="s">
        <v>83</v>
      </c>
    </row>
    <row r="419" spans="1:22" ht="285" x14ac:dyDescent="0.25">
      <c r="A419" s="13">
        <v>191</v>
      </c>
      <c r="B419" s="14">
        <v>2580</v>
      </c>
      <c r="C419" s="13" t="s">
        <v>8949</v>
      </c>
      <c r="D419" s="15">
        <v>44291.637060185203</v>
      </c>
      <c r="E419" s="13" t="s">
        <v>2216</v>
      </c>
      <c r="F419" s="12">
        <v>44291</v>
      </c>
      <c r="G419" s="13" t="s">
        <v>838</v>
      </c>
      <c r="H419" s="13" t="s">
        <v>8557</v>
      </c>
      <c r="I419" s="20" t="s">
        <v>8542</v>
      </c>
      <c r="J419" s="20" t="s">
        <v>58</v>
      </c>
      <c r="K419" s="50" t="s">
        <v>7885</v>
      </c>
      <c r="L419" s="12">
        <v>42890</v>
      </c>
      <c r="M419" s="18" t="s">
        <v>8257</v>
      </c>
      <c r="N419" s="13" t="s">
        <v>2219</v>
      </c>
      <c r="O419" s="13" t="s">
        <v>2220</v>
      </c>
      <c r="P419" s="51" t="s">
        <v>2221</v>
      </c>
      <c r="Q419" s="13" t="s">
        <v>2222</v>
      </c>
      <c r="R419" s="13" t="s">
        <v>2223</v>
      </c>
      <c r="S419" s="51" t="s">
        <v>2224</v>
      </c>
      <c r="T419" s="13" t="s">
        <v>2225</v>
      </c>
      <c r="U419" s="13" t="s">
        <v>2226</v>
      </c>
      <c r="V419" s="13" t="s">
        <v>83</v>
      </c>
    </row>
    <row r="420" spans="1:22" ht="285" x14ac:dyDescent="0.25">
      <c r="A420" s="13">
        <v>585</v>
      </c>
      <c r="B420" s="14">
        <v>3103</v>
      </c>
      <c r="C420" s="13" t="s">
        <v>4687</v>
      </c>
      <c r="D420" s="15">
        <v>44365.223912037</v>
      </c>
      <c r="E420" s="13" t="s">
        <v>4035</v>
      </c>
      <c r="F420" s="12">
        <v>44365</v>
      </c>
      <c r="G420" s="13" t="s">
        <v>838</v>
      </c>
      <c r="H420" s="13" t="s">
        <v>8557</v>
      </c>
      <c r="I420" s="20" t="s">
        <v>8542</v>
      </c>
      <c r="J420" s="20" t="s">
        <v>58</v>
      </c>
      <c r="K420" s="50" t="s">
        <v>7885</v>
      </c>
      <c r="L420" s="12">
        <v>43665</v>
      </c>
      <c r="M420" s="18" t="s">
        <v>8258</v>
      </c>
      <c r="N420" s="13" t="s">
        <v>4689</v>
      </c>
      <c r="O420" s="13" t="s">
        <v>4690</v>
      </c>
      <c r="P420" s="51" t="s">
        <v>4691</v>
      </c>
      <c r="Q420" s="13" t="s">
        <v>4692</v>
      </c>
      <c r="R420" s="13" t="s">
        <v>4035</v>
      </c>
      <c r="S420" s="51" t="s">
        <v>4693</v>
      </c>
      <c r="T420" s="13" t="s">
        <v>4694</v>
      </c>
      <c r="U420" s="13" t="s">
        <v>4695</v>
      </c>
      <c r="V420" s="13" t="s">
        <v>83</v>
      </c>
    </row>
    <row r="421" spans="1:22" ht="285" x14ac:dyDescent="0.25">
      <c r="A421" s="13">
        <v>485</v>
      </c>
      <c r="B421" s="14">
        <v>3105</v>
      </c>
      <c r="C421" s="13" t="s">
        <v>8950</v>
      </c>
      <c r="D421" s="15">
        <v>44340.478657407402</v>
      </c>
      <c r="E421" s="13" t="s">
        <v>4035</v>
      </c>
      <c r="F421" s="12">
        <v>44340</v>
      </c>
      <c r="G421" s="13" t="s">
        <v>838</v>
      </c>
      <c r="H421" s="13" t="s">
        <v>8557</v>
      </c>
      <c r="I421" s="20" t="s">
        <v>8542</v>
      </c>
      <c r="J421" s="20" t="s">
        <v>58</v>
      </c>
      <c r="K421" s="50" t="s">
        <v>7885</v>
      </c>
      <c r="L421" s="12">
        <v>44004</v>
      </c>
      <c r="M421" s="18" t="s">
        <v>8259</v>
      </c>
      <c r="N421" s="13" t="s">
        <v>4038</v>
      </c>
      <c r="O421" s="13" t="s">
        <v>4039</v>
      </c>
      <c r="P421" s="51" t="s">
        <v>4040</v>
      </c>
      <c r="Q421" s="13" t="s">
        <v>4041</v>
      </c>
      <c r="R421" s="13" t="s">
        <v>4042</v>
      </c>
      <c r="S421" s="51" t="s">
        <v>4043</v>
      </c>
      <c r="T421" s="13" t="s">
        <v>4044</v>
      </c>
      <c r="U421" s="13" t="s">
        <v>4045</v>
      </c>
      <c r="V421" s="13" t="s">
        <v>83</v>
      </c>
    </row>
    <row r="422" spans="1:22" ht="285" x14ac:dyDescent="0.25">
      <c r="A422" s="13">
        <v>451</v>
      </c>
      <c r="B422" s="14">
        <v>4255</v>
      </c>
      <c r="C422" s="13" t="s">
        <v>8951</v>
      </c>
      <c r="D422" s="15">
        <v>44333.558460648201</v>
      </c>
      <c r="E422" s="13" t="s">
        <v>3881</v>
      </c>
      <c r="F422" s="12">
        <v>44333</v>
      </c>
      <c r="G422" s="13" t="s">
        <v>838</v>
      </c>
      <c r="H422" s="13" t="s">
        <v>8557</v>
      </c>
      <c r="I422" s="20" t="s">
        <v>8542</v>
      </c>
      <c r="J422" s="20" t="s">
        <v>58</v>
      </c>
      <c r="K422" s="50" t="s">
        <v>7885</v>
      </c>
      <c r="L422" s="12">
        <v>42903</v>
      </c>
      <c r="M422" s="18" t="s">
        <v>8260</v>
      </c>
      <c r="N422" s="13" t="s">
        <v>3884</v>
      </c>
      <c r="O422" s="13" t="s">
        <v>3885</v>
      </c>
      <c r="P422" s="51" t="s">
        <v>3886</v>
      </c>
      <c r="Q422" s="13" t="s">
        <v>3887</v>
      </c>
      <c r="R422" s="13" t="s">
        <v>3881</v>
      </c>
      <c r="S422" s="51" t="s">
        <v>3888</v>
      </c>
      <c r="T422" s="13" t="s">
        <v>3889</v>
      </c>
      <c r="U422" s="13" t="s">
        <v>3890</v>
      </c>
      <c r="V422" s="13" t="s">
        <v>83</v>
      </c>
    </row>
    <row r="423" spans="1:22" ht="285" x14ac:dyDescent="0.25">
      <c r="A423" s="13">
        <v>145</v>
      </c>
      <c r="B423" s="14">
        <v>5510</v>
      </c>
      <c r="C423" s="13" t="s">
        <v>8952</v>
      </c>
      <c r="D423" s="15">
        <v>44287.512685185196</v>
      </c>
      <c r="E423" s="13" t="s">
        <v>1837</v>
      </c>
      <c r="F423" s="12">
        <v>44287</v>
      </c>
      <c r="G423" s="13" t="s">
        <v>838</v>
      </c>
      <c r="H423" s="13" t="s">
        <v>8557</v>
      </c>
      <c r="I423" s="20" t="s">
        <v>8542</v>
      </c>
      <c r="J423" s="20" t="s">
        <v>58</v>
      </c>
      <c r="K423" s="50" t="s">
        <v>7885</v>
      </c>
      <c r="L423" s="12">
        <v>42837</v>
      </c>
      <c r="M423" s="18" t="s">
        <v>8261</v>
      </c>
      <c r="N423" s="13" t="s">
        <v>1840</v>
      </c>
      <c r="O423" s="13" t="s">
        <v>1841</v>
      </c>
      <c r="P423" s="51" t="s">
        <v>1842</v>
      </c>
      <c r="Q423" s="13" t="s">
        <v>1843</v>
      </c>
      <c r="R423" s="13" t="s">
        <v>1844</v>
      </c>
      <c r="S423" s="51" t="s">
        <v>1845</v>
      </c>
      <c r="T423" s="13" t="s">
        <v>1846</v>
      </c>
      <c r="U423" s="13" t="s">
        <v>1847</v>
      </c>
      <c r="V423" s="13" t="s">
        <v>83</v>
      </c>
    </row>
    <row r="424" spans="1:22" ht="285" x14ac:dyDescent="0.25">
      <c r="A424" s="13">
        <v>855</v>
      </c>
      <c r="B424" s="14">
        <v>5210</v>
      </c>
      <c r="C424" s="13" t="s">
        <v>8953</v>
      </c>
      <c r="D424" s="15">
        <v>44377.642141203702</v>
      </c>
      <c r="E424" s="13" t="s">
        <v>6322</v>
      </c>
      <c r="F424" s="12">
        <v>44377</v>
      </c>
      <c r="G424" s="13" t="s">
        <v>838</v>
      </c>
      <c r="H424" s="13" t="s">
        <v>8557</v>
      </c>
      <c r="I424" s="20" t="s">
        <v>8542</v>
      </c>
      <c r="J424" s="20" t="s">
        <v>58</v>
      </c>
      <c r="K424" s="50" t="s">
        <v>7885</v>
      </c>
      <c r="L424" s="12">
        <v>42639</v>
      </c>
      <c r="M424" s="18" t="s">
        <v>8262</v>
      </c>
      <c r="N424" s="13" t="s">
        <v>6325</v>
      </c>
      <c r="O424" s="13" t="s">
        <v>6326</v>
      </c>
      <c r="P424" s="51" t="s">
        <v>6327</v>
      </c>
      <c r="Q424" s="13" t="s">
        <v>6328</v>
      </c>
      <c r="R424" s="13" t="s">
        <v>6322</v>
      </c>
      <c r="S424" s="51" t="s">
        <v>6329</v>
      </c>
      <c r="T424" s="13" t="s">
        <v>6330</v>
      </c>
      <c r="U424" s="13" t="s">
        <v>6331</v>
      </c>
      <c r="V424" s="13" t="s">
        <v>83</v>
      </c>
    </row>
    <row r="425" spans="1:22" s="67" customFormat="1" ht="285" x14ac:dyDescent="0.25">
      <c r="A425" s="13">
        <v>136</v>
      </c>
      <c r="B425" s="14">
        <v>8309</v>
      </c>
      <c r="C425" s="13" t="s">
        <v>8954</v>
      </c>
      <c r="D425" s="15">
        <v>44287.457256944399</v>
      </c>
      <c r="E425" s="13" t="s">
        <v>217</v>
      </c>
      <c r="F425" s="12">
        <v>44287</v>
      </c>
      <c r="G425" s="13" t="s">
        <v>9248</v>
      </c>
      <c r="H425" s="13" t="s">
        <v>8558</v>
      </c>
      <c r="I425" s="20" t="s">
        <v>8542</v>
      </c>
      <c r="J425" s="20" t="s">
        <v>58</v>
      </c>
      <c r="K425" s="50" t="s">
        <v>7885</v>
      </c>
      <c r="L425" s="12">
        <v>44029</v>
      </c>
      <c r="M425" s="18" t="s">
        <v>8263</v>
      </c>
      <c r="N425" s="13" t="s">
        <v>220</v>
      </c>
      <c r="O425" s="13" t="s">
        <v>217</v>
      </c>
      <c r="P425" s="51" t="s">
        <v>221</v>
      </c>
      <c r="Q425" s="13" t="s">
        <v>222</v>
      </c>
      <c r="R425" s="13" t="s">
        <v>223</v>
      </c>
      <c r="S425" s="51" t="s">
        <v>224</v>
      </c>
      <c r="T425" s="13" t="s">
        <v>225</v>
      </c>
      <c r="U425" s="13" t="s">
        <v>226</v>
      </c>
      <c r="V425" s="13" t="s">
        <v>83</v>
      </c>
    </row>
    <row r="426" spans="1:22" s="67" customFormat="1" ht="285" x14ac:dyDescent="0.25">
      <c r="A426" s="13">
        <v>123</v>
      </c>
      <c r="B426" s="14">
        <v>8235</v>
      </c>
      <c r="C426" s="13" t="s">
        <v>8955</v>
      </c>
      <c r="D426" s="15">
        <v>44287.427164351902</v>
      </c>
      <c r="E426" s="13" t="s">
        <v>198</v>
      </c>
      <c r="F426" s="12">
        <v>44287</v>
      </c>
      <c r="G426" s="13" t="s">
        <v>9248</v>
      </c>
      <c r="H426" s="13" t="s">
        <v>8558</v>
      </c>
      <c r="I426" s="20" t="s">
        <v>8542</v>
      </c>
      <c r="J426" s="20" t="s">
        <v>58</v>
      </c>
      <c r="K426" s="50" t="s">
        <v>7885</v>
      </c>
      <c r="L426" s="12">
        <v>42870</v>
      </c>
      <c r="M426" s="18" t="s">
        <v>8264</v>
      </c>
      <c r="N426" s="13" t="s">
        <v>202</v>
      </c>
      <c r="O426" s="13" t="s">
        <v>198</v>
      </c>
      <c r="P426" s="51" t="s">
        <v>203</v>
      </c>
      <c r="Q426" s="13" t="s">
        <v>204</v>
      </c>
      <c r="R426" s="13" t="s">
        <v>205</v>
      </c>
      <c r="S426" s="51" t="s">
        <v>203</v>
      </c>
      <c r="T426" s="13" t="s">
        <v>206</v>
      </c>
      <c r="U426" s="13" t="s">
        <v>207</v>
      </c>
      <c r="V426" s="13" t="s">
        <v>83</v>
      </c>
    </row>
    <row r="427" spans="1:22" ht="285" x14ac:dyDescent="0.25">
      <c r="A427" s="13">
        <v>484</v>
      </c>
      <c r="B427" s="14">
        <v>8241</v>
      </c>
      <c r="C427" s="13" t="s">
        <v>8956</v>
      </c>
      <c r="D427" s="15">
        <v>44337.4754861111</v>
      </c>
      <c r="E427" s="13" t="s">
        <v>445</v>
      </c>
      <c r="F427" s="12">
        <v>44337</v>
      </c>
      <c r="G427" s="13" t="s">
        <v>9248</v>
      </c>
      <c r="H427" s="13" t="s">
        <v>8558</v>
      </c>
      <c r="I427" s="20" t="s">
        <v>8542</v>
      </c>
      <c r="J427" s="20" t="s">
        <v>58</v>
      </c>
      <c r="K427" s="50" t="s">
        <v>7885</v>
      </c>
      <c r="L427" s="12">
        <v>43013</v>
      </c>
      <c r="M427" s="18" t="s">
        <v>8265</v>
      </c>
      <c r="N427" s="13" t="s">
        <v>447</v>
      </c>
      <c r="O427" s="13" t="s">
        <v>448</v>
      </c>
      <c r="P427" s="51" t="s">
        <v>449</v>
      </c>
      <c r="Q427" s="13" t="s">
        <v>450</v>
      </c>
      <c r="R427" s="13" t="s">
        <v>451</v>
      </c>
      <c r="S427" s="51" t="s">
        <v>452</v>
      </c>
      <c r="T427" s="13" t="s">
        <v>453</v>
      </c>
      <c r="U427" s="13" t="s">
        <v>454</v>
      </c>
      <c r="V427" s="13" t="s">
        <v>83</v>
      </c>
    </row>
    <row r="428" spans="1:22" ht="285" x14ac:dyDescent="0.25">
      <c r="A428" s="13">
        <v>452</v>
      </c>
      <c r="B428" s="14">
        <v>8316</v>
      </c>
      <c r="C428" s="13" t="s">
        <v>8957</v>
      </c>
      <c r="D428" s="15">
        <v>44333.6411689815</v>
      </c>
      <c r="E428" s="13" t="s">
        <v>427</v>
      </c>
      <c r="F428" s="12">
        <v>44333</v>
      </c>
      <c r="G428" s="13" t="s">
        <v>9248</v>
      </c>
      <c r="H428" s="13" t="s">
        <v>8558</v>
      </c>
      <c r="I428" s="20" t="s">
        <v>8542</v>
      </c>
      <c r="J428" s="20" t="s">
        <v>58</v>
      </c>
      <c r="K428" s="50" t="s">
        <v>7885</v>
      </c>
      <c r="L428" s="12">
        <v>43283</v>
      </c>
      <c r="M428" s="18" t="s">
        <v>8266</v>
      </c>
      <c r="N428" s="13" t="s">
        <v>430</v>
      </c>
      <c r="O428" s="13" t="s">
        <v>431</v>
      </c>
      <c r="P428" s="51" t="s">
        <v>432</v>
      </c>
      <c r="Q428" s="13" t="s">
        <v>433</v>
      </c>
      <c r="R428" s="13" t="s">
        <v>434</v>
      </c>
      <c r="S428" s="51" t="s">
        <v>435</v>
      </c>
      <c r="T428" s="13" t="s">
        <v>436</v>
      </c>
      <c r="U428" s="13" t="s">
        <v>437</v>
      </c>
      <c r="V428" s="13" t="s">
        <v>83</v>
      </c>
    </row>
    <row r="429" spans="1:22" ht="285" x14ac:dyDescent="0.25">
      <c r="A429" s="13">
        <v>928</v>
      </c>
      <c r="B429" s="14">
        <v>750</v>
      </c>
      <c r="C429" s="13" t="s">
        <v>8958</v>
      </c>
      <c r="D429" s="15">
        <v>44384.395300925898</v>
      </c>
      <c r="E429" s="13" t="s">
        <v>6702</v>
      </c>
      <c r="F429" s="12">
        <v>44384</v>
      </c>
      <c r="G429" s="13" t="s">
        <v>838</v>
      </c>
      <c r="H429" s="13" t="s">
        <v>7893</v>
      </c>
      <c r="I429" s="20" t="s">
        <v>8542</v>
      </c>
      <c r="J429" s="20" t="s">
        <v>58</v>
      </c>
      <c r="K429" s="50" t="s">
        <v>7885</v>
      </c>
      <c r="L429" s="12">
        <v>42891</v>
      </c>
      <c r="M429" s="18" t="s">
        <v>8267</v>
      </c>
      <c r="N429" s="13" t="s">
        <v>6705</v>
      </c>
      <c r="O429" s="13" t="s">
        <v>6706</v>
      </c>
      <c r="P429" s="51" t="s">
        <v>6707</v>
      </c>
      <c r="Q429" s="13" t="s">
        <v>6708</v>
      </c>
      <c r="R429" s="13" t="s">
        <v>6709</v>
      </c>
      <c r="S429" s="51" t="s">
        <v>6710</v>
      </c>
      <c r="T429" s="13" t="s">
        <v>225</v>
      </c>
      <c r="U429" s="13" t="s">
        <v>6711</v>
      </c>
      <c r="V429" s="13" t="s">
        <v>83</v>
      </c>
    </row>
    <row r="430" spans="1:22" ht="285" x14ac:dyDescent="0.25">
      <c r="A430" s="13">
        <v>800</v>
      </c>
      <c r="B430" s="14">
        <v>970</v>
      </c>
      <c r="C430" s="13" t="s">
        <v>8959</v>
      </c>
      <c r="D430" s="15">
        <v>44377.538807870398</v>
      </c>
      <c r="E430" s="13" t="s">
        <v>5949</v>
      </c>
      <c r="F430" s="12">
        <v>44377</v>
      </c>
      <c r="G430" s="13" t="s">
        <v>838</v>
      </c>
      <c r="H430" s="13" t="s">
        <v>7893</v>
      </c>
      <c r="I430" s="20" t="s">
        <v>8542</v>
      </c>
      <c r="J430" s="20" t="s">
        <v>58</v>
      </c>
      <c r="K430" s="50" t="s">
        <v>7885</v>
      </c>
      <c r="L430" s="12">
        <v>42836</v>
      </c>
      <c r="M430" s="18" t="s">
        <v>5951</v>
      </c>
      <c r="N430" s="13" t="s">
        <v>5952</v>
      </c>
      <c r="O430" s="13" t="s">
        <v>5953</v>
      </c>
      <c r="P430" s="51" t="s">
        <v>5954</v>
      </c>
      <c r="Q430" s="13" t="s">
        <v>5955</v>
      </c>
      <c r="R430" s="13" t="s">
        <v>5949</v>
      </c>
      <c r="S430" s="51" t="s">
        <v>4789</v>
      </c>
      <c r="T430" s="13" t="s">
        <v>5956</v>
      </c>
      <c r="U430" s="13" t="s">
        <v>5957</v>
      </c>
      <c r="V430" s="13" t="s">
        <v>83</v>
      </c>
    </row>
    <row r="431" spans="1:22" ht="285" x14ac:dyDescent="0.25">
      <c r="A431" s="13">
        <v>733</v>
      </c>
      <c r="B431" s="14">
        <v>1140</v>
      </c>
      <c r="C431" s="13" t="s">
        <v>8960</v>
      </c>
      <c r="D431" s="15">
        <v>44377.438958333303</v>
      </c>
      <c r="E431" s="13" t="s">
        <v>5616</v>
      </c>
      <c r="F431" s="12">
        <v>44377</v>
      </c>
      <c r="G431" s="13" t="s">
        <v>838</v>
      </c>
      <c r="H431" s="13" t="s">
        <v>7893</v>
      </c>
      <c r="I431" s="20" t="s">
        <v>8542</v>
      </c>
      <c r="J431" s="20" t="s">
        <v>58</v>
      </c>
      <c r="K431" s="50" t="s">
        <v>7885</v>
      </c>
      <c r="L431" s="12">
        <v>42871</v>
      </c>
      <c r="M431" s="18" t="s">
        <v>8268</v>
      </c>
      <c r="N431" s="13" t="s">
        <v>5619</v>
      </c>
      <c r="O431" s="13" t="s">
        <v>5620</v>
      </c>
      <c r="P431" s="51" t="s">
        <v>5621</v>
      </c>
      <c r="Q431" s="13" t="s">
        <v>5622</v>
      </c>
      <c r="R431" s="13" t="s">
        <v>5616</v>
      </c>
      <c r="S431" s="51" t="s">
        <v>5621</v>
      </c>
      <c r="T431" s="13" t="s">
        <v>300</v>
      </c>
      <c r="U431" s="13" t="s">
        <v>5623</v>
      </c>
      <c r="V431" s="13" t="s">
        <v>83</v>
      </c>
    </row>
    <row r="432" spans="1:22" ht="285" x14ac:dyDescent="0.25">
      <c r="A432" s="13">
        <v>822</v>
      </c>
      <c r="B432" s="14">
        <v>1170</v>
      </c>
      <c r="C432" s="13" t="s">
        <v>8961</v>
      </c>
      <c r="D432" s="15">
        <v>44377.585625</v>
      </c>
      <c r="E432" s="13" t="s">
        <v>6084</v>
      </c>
      <c r="F432" s="12">
        <v>44377</v>
      </c>
      <c r="G432" s="13" t="s">
        <v>838</v>
      </c>
      <c r="H432" s="13" t="s">
        <v>7893</v>
      </c>
      <c r="I432" s="20" t="s">
        <v>8542</v>
      </c>
      <c r="J432" s="20" t="s">
        <v>58</v>
      </c>
      <c r="K432" s="50" t="s">
        <v>7885</v>
      </c>
      <c r="L432" s="12">
        <v>42943</v>
      </c>
      <c r="M432" s="18" t="s">
        <v>8269</v>
      </c>
      <c r="N432" s="13" t="s">
        <v>6087</v>
      </c>
      <c r="O432" s="13" t="s">
        <v>6088</v>
      </c>
      <c r="P432" s="51" t="s">
        <v>6089</v>
      </c>
      <c r="Q432" s="13" t="s">
        <v>6090</v>
      </c>
      <c r="R432" s="13" t="s">
        <v>6084</v>
      </c>
      <c r="S432" s="51" t="s">
        <v>6091</v>
      </c>
      <c r="T432" s="13" t="s">
        <v>300</v>
      </c>
      <c r="U432" s="13" t="s">
        <v>6092</v>
      </c>
      <c r="V432" s="13" t="s">
        <v>83</v>
      </c>
    </row>
    <row r="433" spans="1:22" ht="285" x14ac:dyDescent="0.25">
      <c r="A433" s="13">
        <v>559</v>
      </c>
      <c r="B433" s="14">
        <v>1290</v>
      </c>
      <c r="C433" s="13" t="s">
        <v>8962</v>
      </c>
      <c r="D433" s="15">
        <v>44358.350601851896</v>
      </c>
      <c r="E433" s="13" t="s">
        <v>4524</v>
      </c>
      <c r="F433" s="12">
        <v>44358</v>
      </c>
      <c r="G433" s="13" t="s">
        <v>838</v>
      </c>
      <c r="H433" s="13" t="s">
        <v>7893</v>
      </c>
      <c r="I433" s="20" t="s">
        <v>8542</v>
      </c>
      <c r="J433" s="20" t="s">
        <v>58</v>
      </c>
      <c r="K433" s="50" t="s">
        <v>7885</v>
      </c>
      <c r="L433" s="12">
        <v>42627</v>
      </c>
      <c r="M433" s="18" t="s">
        <v>8270</v>
      </c>
      <c r="N433" s="13" t="s">
        <v>4527</v>
      </c>
      <c r="O433" s="13" t="s">
        <v>4528</v>
      </c>
      <c r="P433" s="51" t="s">
        <v>4529</v>
      </c>
      <c r="Q433" s="13" t="s">
        <v>4530</v>
      </c>
      <c r="R433" s="13" t="s">
        <v>4524</v>
      </c>
      <c r="S433" s="51" t="s">
        <v>4531</v>
      </c>
      <c r="T433" s="13" t="s">
        <v>868</v>
      </c>
      <c r="U433" s="13" t="s">
        <v>4532</v>
      </c>
      <c r="V433" s="13" t="s">
        <v>83</v>
      </c>
    </row>
    <row r="434" spans="1:22" ht="285" x14ac:dyDescent="0.25">
      <c r="A434" s="13">
        <v>229</v>
      </c>
      <c r="B434" s="14">
        <v>3145</v>
      </c>
      <c r="C434" s="13" t="s">
        <v>8963</v>
      </c>
      <c r="D434" s="15">
        <v>44293.522291666697</v>
      </c>
      <c r="E434" s="13" t="s">
        <v>2481</v>
      </c>
      <c r="F434" s="12">
        <v>44293</v>
      </c>
      <c r="G434" s="13" t="s">
        <v>838</v>
      </c>
      <c r="H434" s="13" t="s">
        <v>7893</v>
      </c>
      <c r="I434" s="20" t="s">
        <v>8542</v>
      </c>
      <c r="J434" s="20" t="s">
        <v>58</v>
      </c>
      <c r="K434" s="50" t="s">
        <v>7885</v>
      </c>
      <c r="L434" s="12">
        <v>42845</v>
      </c>
      <c r="M434" s="18" t="s">
        <v>8271</v>
      </c>
      <c r="N434" s="13" t="s">
        <v>2484</v>
      </c>
      <c r="O434" s="13" t="s">
        <v>2485</v>
      </c>
      <c r="P434" s="51" t="s">
        <v>2486</v>
      </c>
      <c r="Q434" s="13" t="s">
        <v>2487</v>
      </c>
      <c r="R434" s="13" t="s">
        <v>2481</v>
      </c>
      <c r="S434" s="51" t="s">
        <v>2488</v>
      </c>
      <c r="T434" s="13" t="s">
        <v>300</v>
      </c>
      <c r="U434" s="13" t="s">
        <v>2489</v>
      </c>
      <c r="V434" s="13" t="s">
        <v>83</v>
      </c>
    </row>
    <row r="435" spans="1:22" ht="285" x14ac:dyDescent="0.25">
      <c r="A435" s="13">
        <v>895</v>
      </c>
      <c r="B435" s="14">
        <v>2150</v>
      </c>
      <c r="C435" s="13" t="s">
        <v>8964</v>
      </c>
      <c r="D435" s="15">
        <v>44378.662337962996</v>
      </c>
      <c r="E435" s="13" t="s">
        <v>6546</v>
      </c>
      <c r="F435" s="12">
        <v>44378</v>
      </c>
      <c r="G435" s="13" t="s">
        <v>838</v>
      </c>
      <c r="H435" s="13" t="s">
        <v>7893</v>
      </c>
      <c r="I435" s="20" t="s">
        <v>8542</v>
      </c>
      <c r="J435" s="20" t="s">
        <v>58</v>
      </c>
      <c r="K435" s="50" t="s">
        <v>7885</v>
      </c>
      <c r="L435" s="12">
        <v>42506</v>
      </c>
      <c r="M435" s="18" t="s">
        <v>6548</v>
      </c>
      <c r="N435" s="13" t="s">
        <v>6549</v>
      </c>
      <c r="O435" s="13" t="s">
        <v>6550</v>
      </c>
      <c r="P435" s="51" t="s">
        <v>6551</v>
      </c>
      <c r="Q435" s="13" t="s">
        <v>6552</v>
      </c>
      <c r="R435" s="13" t="s">
        <v>6553</v>
      </c>
      <c r="S435" s="51" t="s">
        <v>6554</v>
      </c>
      <c r="T435" s="13" t="s">
        <v>6555</v>
      </c>
      <c r="U435" s="13" t="s">
        <v>6556</v>
      </c>
      <c r="V435" s="13" t="s">
        <v>83</v>
      </c>
    </row>
    <row r="436" spans="1:22" ht="285" x14ac:dyDescent="0.25">
      <c r="A436" s="13">
        <v>607</v>
      </c>
      <c r="B436" s="14">
        <v>2370</v>
      </c>
      <c r="C436" s="13" t="s">
        <v>8965</v>
      </c>
      <c r="D436" s="15">
        <v>44368.516608796301</v>
      </c>
      <c r="E436" s="13" t="s">
        <v>4847</v>
      </c>
      <c r="F436" s="12">
        <v>44368</v>
      </c>
      <c r="G436" s="13" t="s">
        <v>838</v>
      </c>
      <c r="H436" s="13" t="s">
        <v>7893</v>
      </c>
      <c r="I436" s="20" t="s">
        <v>8542</v>
      </c>
      <c r="J436" s="20" t="s">
        <v>58</v>
      </c>
      <c r="K436" s="50" t="s">
        <v>7885</v>
      </c>
      <c r="L436" s="12">
        <v>42479</v>
      </c>
      <c r="M436" s="18" t="s">
        <v>8272</v>
      </c>
      <c r="N436" s="13" t="s">
        <v>4850</v>
      </c>
      <c r="O436" s="13" t="s">
        <v>4851</v>
      </c>
      <c r="P436" s="51" t="s">
        <v>4852</v>
      </c>
      <c r="Q436" s="13" t="s">
        <v>4853</v>
      </c>
      <c r="R436" s="13" t="s">
        <v>4847</v>
      </c>
      <c r="S436" s="51" t="s">
        <v>4854</v>
      </c>
      <c r="T436" s="13" t="s">
        <v>1321</v>
      </c>
      <c r="U436" s="13" t="s">
        <v>4855</v>
      </c>
      <c r="V436" s="13" t="s">
        <v>83</v>
      </c>
    </row>
    <row r="437" spans="1:22" ht="285" x14ac:dyDescent="0.25">
      <c r="A437" s="13">
        <v>748</v>
      </c>
      <c r="B437" s="14">
        <v>3120</v>
      </c>
      <c r="C437" s="13" t="s">
        <v>8966</v>
      </c>
      <c r="D437" s="15">
        <v>44377.469548611101</v>
      </c>
      <c r="E437" s="13" t="s">
        <v>5724</v>
      </c>
      <c r="F437" s="12">
        <v>44377</v>
      </c>
      <c r="G437" s="13" t="s">
        <v>838</v>
      </c>
      <c r="H437" s="13" t="s">
        <v>7893</v>
      </c>
      <c r="I437" s="20" t="s">
        <v>8542</v>
      </c>
      <c r="J437" s="20" t="s">
        <v>58</v>
      </c>
      <c r="K437" s="50" t="s">
        <v>7885</v>
      </c>
      <c r="L437" s="12">
        <v>42781</v>
      </c>
      <c r="M437" s="18" t="s">
        <v>5726</v>
      </c>
      <c r="N437" s="13" t="s">
        <v>5727</v>
      </c>
      <c r="O437" s="13" t="s">
        <v>5728</v>
      </c>
      <c r="P437" s="51" t="s">
        <v>5729</v>
      </c>
      <c r="Q437" s="13" t="s">
        <v>5730</v>
      </c>
      <c r="R437" s="13" t="s">
        <v>5731</v>
      </c>
      <c r="S437" s="51" t="s">
        <v>5732</v>
      </c>
      <c r="T437" s="13" t="s">
        <v>5733</v>
      </c>
      <c r="U437" s="13" t="s">
        <v>5734</v>
      </c>
      <c r="V437" s="13" t="s">
        <v>83</v>
      </c>
    </row>
    <row r="438" spans="1:22" ht="285" x14ac:dyDescent="0.25">
      <c r="A438" s="13">
        <v>466</v>
      </c>
      <c r="B438" s="14">
        <v>3150</v>
      </c>
      <c r="C438" s="13" t="s">
        <v>8967</v>
      </c>
      <c r="D438" s="15">
        <v>44335.5724305556</v>
      </c>
      <c r="E438" s="13" t="s">
        <v>3944</v>
      </c>
      <c r="F438" s="12">
        <v>44335</v>
      </c>
      <c r="G438" s="13" t="s">
        <v>838</v>
      </c>
      <c r="H438" s="13" t="s">
        <v>7893</v>
      </c>
      <c r="I438" s="20" t="s">
        <v>8542</v>
      </c>
      <c r="J438" s="20" t="s">
        <v>58</v>
      </c>
      <c r="K438" s="50" t="s">
        <v>7885</v>
      </c>
      <c r="L438" s="12">
        <v>42886</v>
      </c>
      <c r="M438" s="18" t="s">
        <v>8273</v>
      </c>
      <c r="N438" s="13" t="s">
        <v>3947</v>
      </c>
      <c r="O438" s="13" t="s">
        <v>3948</v>
      </c>
      <c r="P438" s="51" t="s">
        <v>3949</v>
      </c>
      <c r="Q438" s="13" t="s">
        <v>3950</v>
      </c>
      <c r="R438" s="13" t="s">
        <v>3951</v>
      </c>
      <c r="S438" s="51" t="s">
        <v>3952</v>
      </c>
      <c r="T438" s="13" t="s">
        <v>225</v>
      </c>
      <c r="U438" s="13" t="s">
        <v>3953</v>
      </c>
      <c r="V438" s="13" t="s">
        <v>83</v>
      </c>
    </row>
    <row r="439" spans="1:22" ht="285" x14ac:dyDescent="0.25">
      <c r="A439" s="13">
        <v>327</v>
      </c>
      <c r="B439" s="14">
        <v>3220</v>
      </c>
      <c r="C439" s="13" t="s">
        <v>8968</v>
      </c>
      <c r="D439" s="15">
        <v>44302.407395833303</v>
      </c>
      <c r="E439" s="13" t="s">
        <v>3126</v>
      </c>
      <c r="F439" s="12">
        <v>44302</v>
      </c>
      <c r="G439" s="13" t="s">
        <v>838</v>
      </c>
      <c r="H439" s="13" t="s">
        <v>7893</v>
      </c>
      <c r="I439" s="20" t="s">
        <v>8542</v>
      </c>
      <c r="J439" s="20" t="s">
        <v>58</v>
      </c>
      <c r="K439" s="50" t="s">
        <v>7885</v>
      </c>
      <c r="L439" s="12">
        <v>42885</v>
      </c>
      <c r="M439" s="18" t="s">
        <v>8274</v>
      </c>
      <c r="N439" s="13" t="s">
        <v>3129</v>
      </c>
      <c r="O439" s="13" t="s">
        <v>3130</v>
      </c>
      <c r="P439" s="51" t="s">
        <v>3131</v>
      </c>
      <c r="Q439" s="13" t="s">
        <v>3132</v>
      </c>
      <c r="R439" s="13" t="s">
        <v>3133</v>
      </c>
      <c r="S439" s="51" t="s">
        <v>3131</v>
      </c>
      <c r="T439" s="13" t="s">
        <v>944</v>
      </c>
      <c r="U439" s="13" t="s">
        <v>3134</v>
      </c>
      <c r="V439" s="13" t="s">
        <v>83</v>
      </c>
    </row>
    <row r="440" spans="1:22" ht="285" x14ac:dyDescent="0.25">
      <c r="A440" s="13">
        <v>232</v>
      </c>
      <c r="B440" s="14">
        <v>3290</v>
      </c>
      <c r="C440" s="13" t="s">
        <v>8969</v>
      </c>
      <c r="D440" s="15">
        <v>44293.5860300926</v>
      </c>
      <c r="E440" s="13" t="s">
        <v>2508</v>
      </c>
      <c r="F440" s="12">
        <v>44293</v>
      </c>
      <c r="G440" s="13" t="s">
        <v>838</v>
      </c>
      <c r="H440" s="13" t="s">
        <v>7893</v>
      </c>
      <c r="I440" s="20" t="s">
        <v>8542</v>
      </c>
      <c r="J440" s="20" t="s">
        <v>58</v>
      </c>
      <c r="K440" s="50" t="s">
        <v>7885</v>
      </c>
      <c r="L440" s="12">
        <v>42978</v>
      </c>
      <c r="M440" s="18" t="s">
        <v>8275</v>
      </c>
      <c r="N440" s="13" t="s">
        <v>2511</v>
      </c>
      <c r="O440" s="13" t="s">
        <v>2512</v>
      </c>
      <c r="P440" s="51" t="s">
        <v>2513</v>
      </c>
      <c r="Q440" s="13" t="s">
        <v>2514</v>
      </c>
      <c r="R440" s="13" t="s">
        <v>2508</v>
      </c>
      <c r="S440" s="51" t="s">
        <v>2513</v>
      </c>
      <c r="T440" s="13" t="s">
        <v>1349</v>
      </c>
      <c r="U440" s="13" t="s">
        <v>2515</v>
      </c>
      <c r="V440" s="13" t="s">
        <v>83</v>
      </c>
    </row>
    <row r="441" spans="1:22" ht="285" x14ac:dyDescent="0.25">
      <c r="A441" s="13">
        <v>543</v>
      </c>
      <c r="B441" s="14">
        <v>3620</v>
      </c>
      <c r="C441" s="13" t="s">
        <v>8970</v>
      </c>
      <c r="D441" s="15">
        <v>44355.692858796298</v>
      </c>
      <c r="E441" s="13" t="s">
        <v>4429</v>
      </c>
      <c r="F441" s="12">
        <v>44355</v>
      </c>
      <c r="G441" s="13" t="s">
        <v>838</v>
      </c>
      <c r="H441" s="13" t="s">
        <v>7893</v>
      </c>
      <c r="I441" s="20" t="s">
        <v>8542</v>
      </c>
      <c r="J441" s="20" t="s">
        <v>58</v>
      </c>
      <c r="K441" s="50" t="s">
        <v>7885</v>
      </c>
      <c r="L441" s="12">
        <v>42930</v>
      </c>
      <c r="M441" s="18" t="s">
        <v>8276</v>
      </c>
      <c r="N441" s="13" t="s">
        <v>4432</v>
      </c>
      <c r="O441" s="13" t="s">
        <v>4433</v>
      </c>
      <c r="P441" s="51" t="s">
        <v>4434</v>
      </c>
      <c r="Q441" s="13" t="s">
        <v>4435</v>
      </c>
      <c r="R441" s="13" t="s">
        <v>4429</v>
      </c>
      <c r="S441" s="51" t="s">
        <v>4436</v>
      </c>
      <c r="T441" s="13" t="s">
        <v>3384</v>
      </c>
      <c r="U441" s="13" t="s">
        <v>4437</v>
      </c>
      <c r="V441" s="13" t="s">
        <v>83</v>
      </c>
    </row>
    <row r="442" spans="1:22" ht="285" x14ac:dyDescent="0.25">
      <c r="A442" s="13">
        <v>752</v>
      </c>
      <c r="B442" s="14">
        <v>3845</v>
      </c>
      <c r="C442" s="13" t="s">
        <v>8971</v>
      </c>
      <c r="D442" s="15">
        <v>44377.472928240699</v>
      </c>
      <c r="E442" s="13" t="s">
        <v>5738</v>
      </c>
      <c r="F442" s="12">
        <v>44377</v>
      </c>
      <c r="G442" s="13" t="s">
        <v>838</v>
      </c>
      <c r="H442" s="13" t="s">
        <v>7893</v>
      </c>
      <c r="I442" s="20" t="s">
        <v>8542</v>
      </c>
      <c r="J442" s="20" t="s">
        <v>58</v>
      </c>
      <c r="K442" s="50" t="s">
        <v>7885</v>
      </c>
      <c r="L442" s="12">
        <v>42835</v>
      </c>
      <c r="M442" s="18" t="s">
        <v>8277</v>
      </c>
      <c r="N442" s="13" t="s">
        <v>5741</v>
      </c>
      <c r="O442" s="13" t="s">
        <v>5742</v>
      </c>
      <c r="P442" s="51" t="s">
        <v>5743</v>
      </c>
      <c r="Q442" s="13" t="s">
        <v>5744</v>
      </c>
      <c r="R442" s="13" t="s">
        <v>5745</v>
      </c>
      <c r="S442" s="51" t="s">
        <v>5746</v>
      </c>
      <c r="T442" s="13" t="s">
        <v>514</v>
      </c>
      <c r="U442" s="13" t="s">
        <v>5747</v>
      </c>
      <c r="V442" s="13" t="s">
        <v>83</v>
      </c>
    </row>
    <row r="443" spans="1:22" ht="285" x14ac:dyDescent="0.25">
      <c r="A443" s="13">
        <v>828</v>
      </c>
      <c r="B443" s="14">
        <v>4090</v>
      </c>
      <c r="C443" s="13" t="s">
        <v>8972</v>
      </c>
      <c r="D443" s="15">
        <v>44377.591793981497</v>
      </c>
      <c r="E443" s="13" t="s">
        <v>6135</v>
      </c>
      <c r="F443" s="12">
        <v>44377</v>
      </c>
      <c r="G443" s="13" t="s">
        <v>838</v>
      </c>
      <c r="H443" s="13" t="s">
        <v>7893</v>
      </c>
      <c r="I443" s="20" t="s">
        <v>8542</v>
      </c>
      <c r="J443" s="20" t="s">
        <v>58</v>
      </c>
      <c r="K443" s="50" t="s">
        <v>7885</v>
      </c>
      <c r="L443" s="12">
        <v>42872</v>
      </c>
      <c r="M443" s="18" t="s">
        <v>7139</v>
      </c>
      <c r="N443" s="13" t="s">
        <v>6137</v>
      </c>
      <c r="O443" s="13" t="s">
        <v>6138</v>
      </c>
      <c r="P443" s="51" t="s">
        <v>6139</v>
      </c>
      <c r="Q443" s="13" t="s">
        <v>6140</v>
      </c>
      <c r="R443" s="13" t="s">
        <v>6135</v>
      </c>
      <c r="S443" s="51" t="s">
        <v>6139</v>
      </c>
      <c r="T443" s="13" t="s">
        <v>300</v>
      </c>
      <c r="U443" s="13" t="s">
        <v>6141</v>
      </c>
      <c r="V443" s="13" t="s">
        <v>83</v>
      </c>
    </row>
    <row r="444" spans="1:22" ht="285" x14ac:dyDescent="0.25">
      <c r="A444" s="13">
        <v>186</v>
      </c>
      <c r="B444" s="14">
        <v>4130</v>
      </c>
      <c r="C444" s="13" t="s">
        <v>8973</v>
      </c>
      <c r="D444" s="15">
        <v>44291.494189814803</v>
      </c>
      <c r="E444" s="13" t="s">
        <v>2178</v>
      </c>
      <c r="F444" s="12">
        <v>44291</v>
      </c>
      <c r="G444" s="13" t="s">
        <v>838</v>
      </c>
      <c r="H444" s="13" t="s">
        <v>7893</v>
      </c>
      <c r="I444" s="20" t="s">
        <v>8542</v>
      </c>
      <c r="J444" s="20" t="s">
        <v>58</v>
      </c>
      <c r="K444" s="50" t="s">
        <v>7885</v>
      </c>
      <c r="L444" s="12">
        <v>42905</v>
      </c>
      <c r="M444" s="18" t="s">
        <v>2181</v>
      </c>
      <c r="N444" s="13" t="s">
        <v>2182</v>
      </c>
      <c r="O444" s="13" t="s">
        <v>2183</v>
      </c>
      <c r="P444" s="51" t="s">
        <v>2184</v>
      </c>
      <c r="Q444" s="13" t="s">
        <v>2185</v>
      </c>
      <c r="R444" s="13" t="s">
        <v>2178</v>
      </c>
      <c r="S444" s="51" t="s">
        <v>2186</v>
      </c>
      <c r="T444" s="13" t="s">
        <v>225</v>
      </c>
      <c r="U444" s="13" t="s">
        <v>2187</v>
      </c>
      <c r="V444" s="13" t="s">
        <v>83</v>
      </c>
    </row>
    <row r="445" spans="1:22" ht="285" x14ac:dyDescent="0.25">
      <c r="A445" s="13">
        <v>341</v>
      </c>
      <c r="B445" s="14">
        <v>4830</v>
      </c>
      <c r="C445" s="13" t="s">
        <v>8974</v>
      </c>
      <c r="D445" s="15">
        <v>44305.452685185199</v>
      </c>
      <c r="E445" s="13" t="s">
        <v>3200</v>
      </c>
      <c r="F445" s="12">
        <v>44305</v>
      </c>
      <c r="G445" s="13" t="s">
        <v>838</v>
      </c>
      <c r="H445" s="13" t="s">
        <v>7893</v>
      </c>
      <c r="I445" s="20" t="s">
        <v>8542</v>
      </c>
      <c r="J445" s="20" t="s">
        <v>58</v>
      </c>
      <c r="K445" s="50" t="s">
        <v>7885</v>
      </c>
      <c r="L445" s="12">
        <v>43936</v>
      </c>
      <c r="M445" s="18" t="s">
        <v>3202</v>
      </c>
      <c r="N445" s="13" t="s">
        <v>3203</v>
      </c>
      <c r="O445" s="13" t="s">
        <v>3204</v>
      </c>
      <c r="P445" s="51" t="s">
        <v>3205</v>
      </c>
      <c r="Q445" s="13" t="s">
        <v>3206</v>
      </c>
      <c r="R445" s="13" t="s">
        <v>3200</v>
      </c>
      <c r="S445" s="51" t="s">
        <v>3207</v>
      </c>
      <c r="T445" s="13" t="s">
        <v>225</v>
      </c>
      <c r="U445" s="13" t="s">
        <v>3208</v>
      </c>
      <c r="V445" s="13" t="s">
        <v>83</v>
      </c>
    </row>
    <row r="446" spans="1:22" ht="285" x14ac:dyDescent="0.25">
      <c r="A446" s="13">
        <v>218</v>
      </c>
      <c r="B446" s="14">
        <v>4860</v>
      </c>
      <c r="C446" s="13" t="s">
        <v>8975</v>
      </c>
      <c r="D446" s="15">
        <v>44293.364722222199</v>
      </c>
      <c r="E446" s="13" t="s">
        <v>2398</v>
      </c>
      <c r="F446" s="12">
        <v>44293</v>
      </c>
      <c r="G446" s="13" t="s">
        <v>838</v>
      </c>
      <c r="H446" s="13" t="s">
        <v>7893</v>
      </c>
      <c r="I446" s="20" t="s">
        <v>8542</v>
      </c>
      <c r="J446" s="20" t="s">
        <v>58</v>
      </c>
      <c r="K446" s="50" t="s">
        <v>7885</v>
      </c>
      <c r="L446" s="12">
        <v>42862</v>
      </c>
      <c r="M446" s="18" t="s">
        <v>8278</v>
      </c>
      <c r="N446" s="13" t="s">
        <v>2401</v>
      </c>
      <c r="O446" s="13" t="s">
        <v>2402</v>
      </c>
      <c r="P446" s="51" t="s">
        <v>2403</v>
      </c>
      <c r="Q446" s="13" t="s">
        <v>2404</v>
      </c>
      <c r="R446" s="13" t="s">
        <v>2405</v>
      </c>
      <c r="S446" s="51" t="s">
        <v>2403</v>
      </c>
      <c r="T446" s="13" t="s">
        <v>225</v>
      </c>
      <c r="U446" s="13" t="s">
        <v>2406</v>
      </c>
      <c r="V446" s="13" t="s">
        <v>83</v>
      </c>
    </row>
    <row r="447" spans="1:22" ht="285" x14ac:dyDescent="0.25">
      <c r="A447" s="13">
        <v>778</v>
      </c>
      <c r="B447" s="14">
        <v>4910</v>
      </c>
      <c r="C447" s="13" t="s">
        <v>8976</v>
      </c>
      <c r="D447" s="15">
        <v>44377.500069444402</v>
      </c>
      <c r="E447" s="13" t="s">
        <v>5870</v>
      </c>
      <c r="F447" s="12">
        <v>44377</v>
      </c>
      <c r="G447" s="13" t="s">
        <v>838</v>
      </c>
      <c r="H447" s="13" t="s">
        <v>7893</v>
      </c>
      <c r="I447" s="20" t="s">
        <v>8542</v>
      </c>
      <c r="J447" s="20" t="s">
        <v>58</v>
      </c>
      <c r="K447" s="50" t="s">
        <v>7885</v>
      </c>
      <c r="L447" s="12">
        <v>42741</v>
      </c>
      <c r="M447" s="18" t="s">
        <v>8279</v>
      </c>
      <c r="N447" s="13" t="s">
        <v>5873</v>
      </c>
      <c r="O447" s="13" t="s">
        <v>5870</v>
      </c>
      <c r="P447" s="51" t="s">
        <v>5874</v>
      </c>
      <c r="Q447" s="13" t="s">
        <v>5875</v>
      </c>
      <c r="R447" s="13" t="s">
        <v>5876</v>
      </c>
      <c r="S447" s="51" t="s">
        <v>5877</v>
      </c>
      <c r="T447" s="13" t="s">
        <v>1321</v>
      </c>
      <c r="U447" s="13" t="s">
        <v>5878</v>
      </c>
      <c r="V447" s="13" t="s">
        <v>83</v>
      </c>
    </row>
    <row r="448" spans="1:22" ht="285" x14ac:dyDescent="0.25">
      <c r="A448" s="13">
        <v>435</v>
      </c>
      <c r="B448" s="14">
        <v>4920</v>
      </c>
      <c r="C448" s="13" t="s">
        <v>8977</v>
      </c>
      <c r="D448" s="15">
        <v>44323.5172916667</v>
      </c>
      <c r="E448" s="13" t="s">
        <v>3765</v>
      </c>
      <c r="F448" s="12">
        <v>44323</v>
      </c>
      <c r="G448" s="13" t="s">
        <v>838</v>
      </c>
      <c r="H448" s="13" t="s">
        <v>7893</v>
      </c>
      <c r="I448" s="20" t="s">
        <v>8542</v>
      </c>
      <c r="J448" s="20" t="s">
        <v>58</v>
      </c>
      <c r="K448" s="50" t="s">
        <v>7885</v>
      </c>
      <c r="L448" s="12">
        <v>42923</v>
      </c>
      <c r="M448" s="18" t="s">
        <v>8280</v>
      </c>
      <c r="N448" s="13" t="s">
        <v>3768</v>
      </c>
      <c r="O448" s="13" t="s">
        <v>3769</v>
      </c>
      <c r="P448" s="51" t="s">
        <v>3770</v>
      </c>
      <c r="Q448" s="13" t="s">
        <v>3771</v>
      </c>
      <c r="R448" s="13" t="s">
        <v>3772</v>
      </c>
      <c r="S448" s="51" t="s">
        <v>3770</v>
      </c>
      <c r="T448" s="13" t="s">
        <v>225</v>
      </c>
      <c r="U448" s="13" t="s">
        <v>3773</v>
      </c>
      <c r="V448" s="13" t="s">
        <v>83</v>
      </c>
    </row>
    <row r="449" spans="1:22" ht="285" x14ac:dyDescent="0.25">
      <c r="A449" s="13">
        <v>358</v>
      </c>
      <c r="B449" s="14">
        <v>4970</v>
      </c>
      <c r="C449" s="13" t="s">
        <v>8978</v>
      </c>
      <c r="D449" s="15">
        <v>44307.432673611103</v>
      </c>
      <c r="E449" s="13" t="s">
        <v>3277</v>
      </c>
      <c r="F449" s="12">
        <v>44307</v>
      </c>
      <c r="G449" s="13" t="s">
        <v>838</v>
      </c>
      <c r="H449" s="13" t="s">
        <v>7893</v>
      </c>
      <c r="I449" s="20" t="s">
        <v>8542</v>
      </c>
      <c r="J449" s="20" t="s">
        <v>58</v>
      </c>
      <c r="K449" s="50" t="s">
        <v>7885</v>
      </c>
      <c r="L449" s="12">
        <v>42872</v>
      </c>
      <c r="M449" s="18" t="s">
        <v>8281</v>
      </c>
      <c r="N449" s="13" t="s">
        <v>3280</v>
      </c>
      <c r="O449" s="13" t="s">
        <v>3281</v>
      </c>
      <c r="P449" s="51" t="s">
        <v>3282</v>
      </c>
      <c r="Q449" s="13" t="s">
        <v>3283</v>
      </c>
      <c r="R449" s="13" t="s">
        <v>3277</v>
      </c>
      <c r="S449" s="51" t="s">
        <v>3282</v>
      </c>
      <c r="T449" s="13" t="s">
        <v>225</v>
      </c>
      <c r="U449" s="13" t="s">
        <v>3284</v>
      </c>
      <c r="V449" s="13" t="s">
        <v>83</v>
      </c>
    </row>
    <row r="450" spans="1:22" ht="285" x14ac:dyDescent="0.25">
      <c r="A450" s="13">
        <v>450</v>
      </c>
      <c r="B450" s="14">
        <v>5850</v>
      </c>
      <c r="C450" s="13" t="s">
        <v>8979</v>
      </c>
      <c r="D450" s="15">
        <v>44333.520138888904</v>
      </c>
      <c r="E450" s="13" t="s">
        <v>3872</v>
      </c>
      <c r="F450" s="12">
        <v>44333</v>
      </c>
      <c r="G450" s="13" t="s">
        <v>838</v>
      </c>
      <c r="H450" s="13" t="s">
        <v>7893</v>
      </c>
      <c r="I450" s="20" t="s">
        <v>8542</v>
      </c>
      <c r="J450" s="20" t="s">
        <v>58</v>
      </c>
      <c r="K450" s="50" t="s">
        <v>7885</v>
      </c>
      <c r="L450" s="12">
        <v>42488</v>
      </c>
      <c r="M450" s="18" t="s">
        <v>8282</v>
      </c>
      <c r="N450" s="13" t="s">
        <v>3875</v>
      </c>
      <c r="O450" s="13" t="s">
        <v>3876</v>
      </c>
      <c r="P450" s="51" t="s">
        <v>3877</v>
      </c>
      <c r="Q450" s="13" t="s">
        <v>3878</v>
      </c>
      <c r="R450" s="13" t="s">
        <v>3872</v>
      </c>
      <c r="S450" s="51" t="s">
        <v>3879</v>
      </c>
      <c r="T450" s="13" t="s">
        <v>975</v>
      </c>
      <c r="U450" s="13" t="s">
        <v>3880</v>
      </c>
      <c r="V450" s="13" t="s">
        <v>83</v>
      </c>
    </row>
    <row r="451" spans="1:22" ht="285" x14ac:dyDescent="0.25">
      <c r="A451" s="13">
        <v>771</v>
      </c>
      <c r="B451" s="14">
        <v>8247</v>
      </c>
      <c r="C451" s="13" t="s">
        <v>8980</v>
      </c>
      <c r="D451" s="15">
        <v>44377.492870370399</v>
      </c>
      <c r="E451" s="13" t="s">
        <v>630</v>
      </c>
      <c r="F451" s="12">
        <v>44377</v>
      </c>
      <c r="G451" s="13" t="s">
        <v>9248</v>
      </c>
      <c r="H451" s="13" t="s">
        <v>8573</v>
      </c>
      <c r="I451" s="20" t="s">
        <v>8542</v>
      </c>
      <c r="J451" s="20" t="s">
        <v>58</v>
      </c>
      <c r="K451" s="50" t="s">
        <v>7885</v>
      </c>
      <c r="L451" s="12">
        <v>43752</v>
      </c>
      <c r="M451" s="18" t="s">
        <v>8283</v>
      </c>
      <c r="N451" s="13" t="s">
        <v>633</v>
      </c>
      <c r="O451" s="13" t="s">
        <v>634</v>
      </c>
      <c r="P451" s="51" t="s">
        <v>635</v>
      </c>
      <c r="Q451" s="13" t="s">
        <v>636</v>
      </c>
      <c r="R451" s="13" t="s">
        <v>637</v>
      </c>
      <c r="S451" s="51" t="s">
        <v>638</v>
      </c>
      <c r="T451" s="13" t="s">
        <v>639</v>
      </c>
      <c r="U451" s="13" t="s">
        <v>640</v>
      </c>
      <c r="V451" s="13" t="s">
        <v>83</v>
      </c>
    </row>
    <row r="452" spans="1:22" ht="285" x14ac:dyDescent="0.25">
      <c r="A452" s="13">
        <v>920</v>
      </c>
      <c r="B452" s="14">
        <v>8268</v>
      </c>
      <c r="C452" s="13" t="s">
        <v>8981</v>
      </c>
      <c r="D452" s="15">
        <v>44383.599050925899</v>
      </c>
      <c r="E452" s="13" t="s">
        <v>737</v>
      </c>
      <c r="F452" s="12">
        <v>44383</v>
      </c>
      <c r="G452" s="13" t="s">
        <v>9248</v>
      </c>
      <c r="H452" s="13" t="s">
        <v>8573</v>
      </c>
      <c r="I452" s="20" t="s">
        <v>8542</v>
      </c>
      <c r="J452" s="20" t="s">
        <v>58</v>
      </c>
      <c r="K452" s="50" t="s">
        <v>7885</v>
      </c>
      <c r="L452" s="12">
        <v>42922</v>
      </c>
      <c r="M452" s="18" t="s">
        <v>8284</v>
      </c>
      <c r="N452" s="13" t="s">
        <v>740</v>
      </c>
      <c r="O452" s="13" t="s">
        <v>737</v>
      </c>
      <c r="P452" s="51" t="s">
        <v>741</v>
      </c>
      <c r="Q452" s="13" t="s">
        <v>742</v>
      </c>
      <c r="R452" s="13" t="s">
        <v>743</v>
      </c>
      <c r="S452" s="51" t="s">
        <v>744</v>
      </c>
      <c r="T452" s="13" t="s">
        <v>103</v>
      </c>
      <c r="U452" s="13" t="s">
        <v>745</v>
      </c>
      <c r="V452" s="13" t="s">
        <v>83</v>
      </c>
    </row>
    <row r="453" spans="1:22" ht="285" x14ac:dyDescent="0.25">
      <c r="A453" s="13">
        <v>208</v>
      </c>
      <c r="B453" s="14">
        <v>8346</v>
      </c>
      <c r="C453" s="13" t="s">
        <v>8982</v>
      </c>
      <c r="D453" s="15">
        <v>44292.495428240698</v>
      </c>
      <c r="E453" s="13" t="s">
        <v>282</v>
      </c>
      <c r="F453" s="12">
        <v>44292</v>
      </c>
      <c r="G453" s="13" t="s">
        <v>9248</v>
      </c>
      <c r="H453" s="13" t="s">
        <v>8573</v>
      </c>
      <c r="I453" s="20" t="s">
        <v>8542</v>
      </c>
      <c r="J453" s="20" t="s">
        <v>58</v>
      </c>
      <c r="K453" s="50" t="s">
        <v>7885</v>
      </c>
      <c r="L453" s="12">
        <v>43878</v>
      </c>
      <c r="M453" s="18" t="s">
        <v>8285</v>
      </c>
      <c r="N453" s="13" t="s">
        <v>286</v>
      </c>
      <c r="O453" s="13" t="s">
        <v>282</v>
      </c>
      <c r="P453" s="51" t="s">
        <v>287</v>
      </c>
      <c r="Q453" s="13" t="s">
        <v>288</v>
      </c>
      <c r="R453" s="13" t="s">
        <v>289</v>
      </c>
      <c r="S453" s="51" t="s">
        <v>287</v>
      </c>
      <c r="T453" s="13" t="s">
        <v>290</v>
      </c>
      <c r="U453" s="13" t="s">
        <v>291</v>
      </c>
      <c r="V453" s="13" t="s">
        <v>83</v>
      </c>
    </row>
    <row r="454" spans="1:22" ht="285" x14ac:dyDescent="0.25">
      <c r="A454" s="13">
        <v>581</v>
      </c>
      <c r="B454" s="14">
        <v>100</v>
      </c>
      <c r="C454" s="13" t="s">
        <v>8983</v>
      </c>
      <c r="D454" s="15">
        <v>44364.4758912037</v>
      </c>
      <c r="E454" s="13" t="s">
        <v>4652</v>
      </c>
      <c r="F454" s="12">
        <v>44364</v>
      </c>
      <c r="G454" s="13" t="s">
        <v>838</v>
      </c>
      <c r="H454" s="13" t="s">
        <v>8559</v>
      </c>
      <c r="I454" s="20" t="s">
        <v>8542</v>
      </c>
      <c r="J454" s="20" t="s">
        <v>58</v>
      </c>
      <c r="K454" s="50" t="s">
        <v>7885</v>
      </c>
      <c r="L454" s="12">
        <v>42791</v>
      </c>
      <c r="M454" s="18" t="s">
        <v>4654</v>
      </c>
      <c r="N454" s="13" t="s">
        <v>4655</v>
      </c>
      <c r="O454" s="13" t="s">
        <v>4652</v>
      </c>
      <c r="P454" s="51" t="s">
        <v>4656</v>
      </c>
      <c r="Q454" s="13" t="s">
        <v>4657</v>
      </c>
      <c r="R454" s="13" t="s">
        <v>4658</v>
      </c>
      <c r="S454" s="51" t="s">
        <v>4659</v>
      </c>
      <c r="T454" s="13" t="s">
        <v>225</v>
      </c>
      <c r="U454" s="13" t="s">
        <v>4660</v>
      </c>
      <c r="V454" s="13" t="s">
        <v>83</v>
      </c>
    </row>
    <row r="455" spans="1:22" ht="285" x14ac:dyDescent="0.25">
      <c r="A455" s="13">
        <v>672</v>
      </c>
      <c r="B455" s="14">
        <v>130</v>
      </c>
      <c r="C455" s="13" t="s">
        <v>8984</v>
      </c>
      <c r="D455" s="15">
        <v>44375.463217592602</v>
      </c>
      <c r="E455" s="13" t="s">
        <v>5244</v>
      </c>
      <c r="F455" s="12">
        <v>44375</v>
      </c>
      <c r="G455" s="13" t="s">
        <v>838</v>
      </c>
      <c r="H455" s="13" t="s">
        <v>8559</v>
      </c>
      <c r="I455" s="20" t="s">
        <v>8542</v>
      </c>
      <c r="J455" s="20" t="s">
        <v>58</v>
      </c>
      <c r="K455" s="50" t="s">
        <v>7885</v>
      </c>
      <c r="L455" s="12">
        <v>42973</v>
      </c>
      <c r="M455" s="18" t="s">
        <v>8286</v>
      </c>
      <c r="N455" s="13" t="s">
        <v>5247</v>
      </c>
      <c r="O455" s="13" t="s">
        <v>4604</v>
      </c>
      <c r="P455" s="51" t="s">
        <v>5248</v>
      </c>
      <c r="Q455" s="13" t="s">
        <v>5249</v>
      </c>
      <c r="R455" s="13" t="s">
        <v>5244</v>
      </c>
      <c r="S455" s="51" t="s">
        <v>5250</v>
      </c>
      <c r="T455" s="13" t="s">
        <v>5251</v>
      </c>
      <c r="U455" s="13" t="s">
        <v>5252</v>
      </c>
      <c r="V455" s="13" t="s">
        <v>83</v>
      </c>
    </row>
    <row r="456" spans="1:22" ht="285" x14ac:dyDescent="0.25">
      <c r="A456" s="13">
        <v>870</v>
      </c>
      <c r="B456" s="14">
        <v>180</v>
      </c>
      <c r="C456" s="13" t="s">
        <v>8985</v>
      </c>
      <c r="D456" s="15">
        <v>44378.409236111103</v>
      </c>
      <c r="E456" s="13" t="s">
        <v>6415</v>
      </c>
      <c r="F456" s="12">
        <v>44378</v>
      </c>
      <c r="G456" s="13" t="s">
        <v>838</v>
      </c>
      <c r="H456" s="13" t="s">
        <v>8559</v>
      </c>
      <c r="I456" s="20" t="s">
        <v>8542</v>
      </c>
      <c r="J456" s="20" t="s">
        <v>58</v>
      </c>
      <c r="K456" s="50" t="s">
        <v>7885</v>
      </c>
      <c r="L456" s="12">
        <v>42875</v>
      </c>
      <c r="M456" s="18" t="s">
        <v>8287</v>
      </c>
      <c r="N456" s="13" t="s">
        <v>6418</v>
      </c>
      <c r="O456" s="13" t="s">
        <v>6419</v>
      </c>
      <c r="P456" s="51" t="s">
        <v>6420</v>
      </c>
      <c r="Q456" s="13" t="s">
        <v>6421</v>
      </c>
      <c r="R456" s="13" t="s">
        <v>6415</v>
      </c>
      <c r="S456" s="51" t="s">
        <v>6420</v>
      </c>
      <c r="T456" s="13" t="s">
        <v>827</v>
      </c>
      <c r="U456" s="13" t="s">
        <v>6422</v>
      </c>
      <c r="V456" s="13" t="s">
        <v>83</v>
      </c>
    </row>
    <row r="457" spans="1:22" ht="285" x14ac:dyDescent="0.25">
      <c r="A457" s="13">
        <v>421</v>
      </c>
      <c r="B457" s="14">
        <v>225</v>
      </c>
      <c r="C457" s="13" t="s">
        <v>8986</v>
      </c>
      <c r="D457" s="15">
        <v>44320.6312847222</v>
      </c>
      <c r="E457" s="13" t="s">
        <v>2727</v>
      </c>
      <c r="F457" s="12">
        <v>44320</v>
      </c>
      <c r="G457" s="13" t="s">
        <v>838</v>
      </c>
      <c r="H457" s="13" t="s">
        <v>8559</v>
      </c>
      <c r="I457" s="20" t="s">
        <v>8542</v>
      </c>
      <c r="J457" s="20" t="s">
        <v>58</v>
      </c>
      <c r="K457" s="50" t="s">
        <v>7885</v>
      </c>
      <c r="L457" s="12">
        <v>43869</v>
      </c>
      <c r="M457" s="18" t="s">
        <v>8288</v>
      </c>
      <c r="N457" s="13" t="s">
        <v>2730</v>
      </c>
      <c r="O457" s="13" t="s">
        <v>2731</v>
      </c>
      <c r="P457" s="51" t="s">
        <v>2732</v>
      </c>
      <c r="Q457" s="13" t="s">
        <v>2733</v>
      </c>
      <c r="R457" s="13" t="s">
        <v>2727</v>
      </c>
      <c r="S457" s="51" t="s">
        <v>2734</v>
      </c>
      <c r="T457" s="13" t="s">
        <v>1489</v>
      </c>
      <c r="U457" s="13" t="s">
        <v>2735</v>
      </c>
      <c r="V457" s="13" t="s">
        <v>83</v>
      </c>
    </row>
    <row r="458" spans="1:22" ht="285" x14ac:dyDescent="0.25">
      <c r="A458" s="13">
        <v>73</v>
      </c>
      <c r="B458" s="14">
        <v>270</v>
      </c>
      <c r="C458" s="13" t="s">
        <v>8987</v>
      </c>
      <c r="D458" s="15">
        <v>44286.627199074101</v>
      </c>
      <c r="E458" s="13" t="s">
        <v>711</v>
      </c>
      <c r="F458" s="12">
        <v>44286</v>
      </c>
      <c r="G458" s="13" t="s">
        <v>838</v>
      </c>
      <c r="H458" s="13" t="s">
        <v>8559</v>
      </c>
      <c r="I458" s="20" t="s">
        <v>8542</v>
      </c>
      <c r="J458" s="20" t="s">
        <v>58</v>
      </c>
      <c r="K458" s="50" t="s">
        <v>7885</v>
      </c>
      <c r="L458" s="12">
        <v>42875</v>
      </c>
      <c r="M458" s="18" t="s">
        <v>713</v>
      </c>
      <c r="N458" s="13" t="s">
        <v>1283</v>
      </c>
      <c r="O458" s="13" t="s">
        <v>715</v>
      </c>
      <c r="P458" s="51" t="s">
        <v>1284</v>
      </c>
      <c r="Q458" s="13" t="s">
        <v>717</v>
      </c>
      <c r="R458" s="13" t="s">
        <v>711</v>
      </c>
      <c r="S458" s="51" t="s">
        <v>1284</v>
      </c>
      <c r="T458" s="13" t="s">
        <v>225</v>
      </c>
      <c r="U458" s="18" t="s">
        <v>1285</v>
      </c>
      <c r="V458" s="13" t="s">
        <v>83</v>
      </c>
    </row>
    <row r="459" spans="1:22" ht="285" x14ac:dyDescent="0.25">
      <c r="A459" s="13">
        <v>620</v>
      </c>
      <c r="B459" s="14">
        <v>500</v>
      </c>
      <c r="C459" s="13" t="s">
        <v>8988</v>
      </c>
      <c r="D459" s="15">
        <v>44369.465497685203</v>
      </c>
      <c r="E459" s="13" t="s">
        <v>4957</v>
      </c>
      <c r="F459" s="12">
        <v>44369</v>
      </c>
      <c r="G459" s="13" t="s">
        <v>838</v>
      </c>
      <c r="H459" s="13" t="s">
        <v>8559</v>
      </c>
      <c r="I459" s="20" t="s">
        <v>8542</v>
      </c>
      <c r="J459" s="20" t="s">
        <v>58</v>
      </c>
      <c r="K459" s="50" t="s">
        <v>7885</v>
      </c>
      <c r="L459" s="12">
        <v>42891</v>
      </c>
      <c r="M459" s="18" t="s">
        <v>8289</v>
      </c>
      <c r="N459" s="13" t="s">
        <v>4960</v>
      </c>
      <c r="O459" s="13" t="s">
        <v>4961</v>
      </c>
      <c r="P459" s="51" t="s">
        <v>4962</v>
      </c>
      <c r="Q459" s="13" t="s">
        <v>4963</v>
      </c>
      <c r="R459" s="13" t="s">
        <v>4964</v>
      </c>
      <c r="S459" s="51" t="s">
        <v>4962</v>
      </c>
      <c r="T459" s="13" t="s">
        <v>300</v>
      </c>
      <c r="U459" s="13" t="s">
        <v>4965</v>
      </c>
      <c r="V459" s="13" t="s">
        <v>83</v>
      </c>
    </row>
    <row r="460" spans="1:22" ht="285" x14ac:dyDescent="0.25">
      <c r="A460" s="13">
        <v>303</v>
      </c>
      <c r="B460" s="14">
        <v>560</v>
      </c>
      <c r="C460" s="13" t="s">
        <v>8989</v>
      </c>
      <c r="D460" s="15">
        <v>44300.391261574099</v>
      </c>
      <c r="E460" s="13" t="s">
        <v>2984</v>
      </c>
      <c r="F460" s="12">
        <v>44300</v>
      </c>
      <c r="G460" s="13" t="s">
        <v>838</v>
      </c>
      <c r="H460" s="13" t="s">
        <v>8559</v>
      </c>
      <c r="I460" s="20" t="s">
        <v>8542</v>
      </c>
      <c r="J460" s="20" t="s">
        <v>58</v>
      </c>
      <c r="K460" s="50" t="s">
        <v>7885</v>
      </c>
      <c r="L460" s="12">
        <v>42766</v>
      </c>
      <c r="M460" s="18" t="s">
        <v>8290</v>
      </c>
      <c r="N460" s="13" t="s">
        <v>2987</v>
      </c>
      <c r="O460" s="13" t="s">
        <v>2988</v>
      </c>
      <c r="P460" s="51" t="s">
        <v>2989</v>
      </c>
      <c r="Q460" s="13" t="s">
        <v>2990</v>
      </c>
      <c r="R460" s="13" t="s">
        <v>2984</v>
      </c>
      <c r="S460" s="51" t="s">
        <v>2989</v>
      </c>
      <c r="T460" s="13" t="s">
        <v>225</v>
      </c>
      <c r="U460" s="13" t="s">
        <v>2991</v>
      </c>
      <c r="V460" s="13" t="s">
        <v>83</v>
      </c>
    </row>
    <row r="461" spans="1:22" ht="285" x14ac:dyDescent="0.25">
      <c r="A461" s="13">
        <v>706</v>
      </c>
      <c r="B461" s="14">
        <v>945</v>
      </c>
      <c r="C461" s="13" t="s">
        <v>8990</v>
      </c>
      <c r="D461" s="15">
        <v>44376.6091087963</v>
      </c>
      <c r="E461" s="13" t="s">
        <v>5467</v>
      </c>
      <c r="F461" s="12">
        <v>44376</v>
      </c>
      <c r="G461" s="13" t="s">
        <v>838</v>
      </c>
      <c r="H461" s="13" t="s">
        <v>8559</v>
      </c>
      <c r="I461" s="20" t="s">
        <v>8542</v>
      </c>
      <c r="J461" s="20" t="s">
        <v>58</v>
      </c>
      <c r="K461" s="50" t="s">
        <v>7885</v>
      </c>
      <c r="L461" s="12">
        <v>42826</v>
      </c>
      <c r="M461" s="18" t="s">
        <v>8291</v>
      </c>
      <c r="N461" s="13" t="s">
        <v>5470</v>
      </c>
      <c r="O461" s="13" t="s">
        <v>5471</v>
      </c>
      <c r="P461" s="51" t="s">
        <v>5472</v>
      </c>
      <c r="Q461" s="13" t="s">
        <v>5473</v>
      </c>
      <c r="R461" s="13" t="s">
        <v>5474</v>
      </c>
      <c r="S461" s="51" t="s">
        <v>5475</v>
      </c>
      <c r="T461" s="13" t="s">
        <v>996</v>
      </c>
      <c r="U461" s="13" t="s">
        <v>5476</v>
      </c>
      <c r="V461" s="13" t="s">
        <v>83</v>
      </c>
    </row>
    <row r="462" spans="1:22" ht="285" x14ac:dyDescent="0.25">
      <c r="A462" s="13">
        <v>112</v>
      </c>
      <c r="B462" s="14">
        <v>1260</v>
      </c>
      <c r="C462" s="13" t="s">
        <v>8991</v>
      </c>
      <c r="D462" s="15">
        <v>44287.395127314798</v>
      </c>
      <c r="E462" s="13" t="s">
        <v>1602</v>
      </c>
      <c r="F462" s="12">
        <v>44287</v>
      </c>
      <c r="G462" s="13" t="s">
        <v>838</v>
      </c>
      <c r="H462" s="13" t="s">
        <v>8559</v>
      </c>
      <c r="I462" s="20" t="s">
        <v>8542</v>
      </c>
      <c r="J462" s="20" t="s">
        <v>58</v>
      </c>
      <c r="K462" s="50" t="s">
        <v>7885</v>
      </c>
      <c r="L462" s="12">
        <v>42612</v>
      </c>
      <c r="M462" s="18" t="s">
        <v>8292</v>
      </c>
      <c r="N462" s="13" t="s">
        <v>1605</v>
      </c>
      <c r="O462" s="13" t="s">
        <v>1606</v>
      </c>
      <c r="P462" s="51" t="s">
        <v>1607</v>
      </c>
      <c r="Q462" s="13" t="s">
        <v>1608</v>
      </c>
      <c r="R462" s="13" t="s">
        <v>1602</v>
      </c>
      <c r="S462" s="51" t="s">
        <v>1609</v>
      </c>
      <c r="T462" s="13" t="s">
        <v>300</v>
      </c>
      <c r="U462" s="13" t="s">
        <v>1610</v>
      </c>
      <c r="V462" s="13" t="s">
        <v>83</v>
      </c>
    </row>
    <row r="463" spans="1:22" ht="285" x14ac:dyDescent="0.25">
      <c r="A463" s="13">
        <v>432</v>
      </c>
      <c r="B463" s="14">
        <v>1440</v>
      </c>
      <c r="C463" s="13" t="s">
        <v>7905</v>
      </c>
      <c r="D463" s="15">
        <v>44322.616562499999</v>
      </c>
      <c r="E463" s="13" t="s">
        <v>3742</v>
      </c>
      <c r="F463" s="12">
        <v>44322</v>
      </c>
      <c r="G463" s="13" t="s">
        <v>838</v>
      </c>
      <c r="H463" s="13" t="s">
        <v>8559</v>
      </c>
      <c r="I463" s="20" t="s">
        <v>8542</v>
      </c>
      <c r="J463" s="20" t="s">
        <v>58</v>
      </c>
      <c r="K463" s="50" t="s">
        <v>7885</v>
      </c>
      <c r="L463" s="12">
        <v>42881</v>
      </c>
      <c r="M463" s="18" t="s">
        <v>8293</v>
      </c>
      <c r="N463" s="13" t="s">
        <v>3745</v>
      </c>
      <c r="O463" s="13" t="s">
        <v>3746</v>
      </c>
      <c r="P463" s="51" t="s">
        <v>3747</v>
      </c>
      <c r="Q463" s="13" t="s">
        <v>3748</v>
      </c>
      <c r="R463" s="13" t="s">
        <v>3746</v>
      </c>
      <c r="S463" s="51" t="s">
        <v>3747</v>
      </c>
      <c r="T463" s="13" t="s">
        <v>944</v>
      </c>
      <c r="U463" s="13" t="s">
        <v>3749</v>
      </c>
      <c r="V463" s="13" t="s">
        <v>83</v>
      </c>
    </row>
    <row r="464" spans="1:22" ht="285" x14ac:dyDescent="0.25">
      <c r="A464" s="13">
        <v>651</v>
      </c>
      <c r="B464" s="14">
        <v>1490</v>
      </c>
      <c r="C464" s="13" t="s">
        <v>8992</v>
      </c>
      <c r="D464" s="15">
        <v>44371.375706018502</v>
      </c>
      <c r="E464" s="13" t="s">
        <v>5088</v>
      </c>
      <c r="F464" s="12">
        <v>44371</v>
      </c>
      <c r="G464" s="13" t="s">
        <v>838</v>
      </c>
      <c r="H464" s="13" t="s">
        <v>8559</v>
      </c>
      <c r="I464" s="20" t="s">
        <v>8542</v>
      </c>
      <c r="J464" s="20" t="s">
        <v>58</v>
      </c>
      <c r="K464" s="50" t="s">
        <v>7885</v>
      </c>
      <c r="L464" s="12">
        <v>42870</v>
      </c>
      <c r="M464" s="18" t="s">
        <v>8294</v>
      </c>
      <c r="N464" s="13" t="s">
        <v>5091</v>
      </c>
      <c r="O464" s="13" t="s">
        <v>5092</v>
      </c>
      <c r="P464" s="51" t="s">
        <v>5093</v>
      </c>
      <c r="Q464" s="13" t="s">
        <v>5094</v>
      </c>
      <c r="R464" s="13" t="s">
        <v>5088</v>
      </c>
      <c r="S464" s="51" t="s">
        <v>5093</v>
      </c>
      <c r="T464" s="13" t="s">
        <v>225</v>
      </c>
      <c r="U464" s="13" t="s">
        <v>5094</v>
      </c>
      <c r="V464" s="13" t="s">
        <v>83</v>
      </c>
    </row>
    <row r="465" spans="1:22" ht="285" x14ac:dyDescent="0.25">
      <c r="A465" s="13">
        <v>20</v>
      </c>
      <c r="B465" s="14">
        <v>1640</v>
      </c>
      <c r="C465" s="13" t="s">
        <v>8993</v>
      </c>
      <c r="D465" s="15">
        <v>44286.537638888898</v>
      </c>
      <c r="E465" s="13" t="s">
        <v>870</v>
      </c>
      <c r="F465" s="12">
        <v>44286</v>
      </c>
      <c r="G465" s="13" t="s">
        <v>838</v>
      </c>
      <c r="H465" s="13" t="s">
        <v>8559</v>
      </c>
      <c r="I465" s="20" t="s">
        <v>8542</v>
      </c>
      <c r="J465" s="20" t="s">
        <v>58</v>
      </c>
      <c r="K465" s="50" t="s">
        <v>7885</v>
      </c>
      <c r="L465" s="12">
        <v>42866</v>
      </c>
      <c r="M465" s="18" t="s">
        <v>872</v>
      </c>
      <c r="N465" s="13" t="s">
        <v>873</v>
      </c>
      <c r="O465" s="13" t="s">
        <v>874</v>
      </c>
      <c r="P465" s="51" t="s">
        <v>875</v>
      </c>
      <c r="Q465" s="13" t="s">
        <v>876</v>
      </c>
      <c r="R465" s="13" t="s">
        <v>870</v>
      </c>
      <c r="S465" s="51" t="s">
        <v>877</v>
      </c>
      <c r="T465" s="13" t="s">
        <v>878</v>
      </c>
      <c r="U465" s="13" t="s">
        <v>879</v>
      </c>
      <c r="V465" s="13" t="s">
        <v>83</v>
      </c>
    </row>
    <row r="466" spans="1:22" ht="285" x14ac:dyDescent="0.25">
      <c r="A466" s="13">
        <v>226</v>
      </c>
      <c r="B466" s="14">
        <v>1650</v>
      </c>
      <c r="C466" s="13" t="s">
        <v>8994</v>
      </c>
      <c r="D466" s="15">
        <v>44293.503356481502</v>
      </c>
      <c r="E466" s="13" t="s">
        <v>2463</v>
      </c>
      <c r="F466" s="12">
        <v>44293</v>
      </c>
      <c r="G466" s="13" t="s">
        <v>838</v>
      </c>
      <c r="H466" s="13" t="s">
        <v>8559</v>
      </c>
      <c r="I466" s="20" t="s">
        <v>8542</v>
      </c>
      <c r="J466" s="20" t="s">
        <v>58</v>
      </c>
      <c r="K466" s="50" t="s">
        <v>7885</v>
      </c>
      <c r="L466" s="12">
        <v>42907</v>
      </c>
      <c r="M466" s="18" t="s">
        <v>8295</v>
      </c>
      <c r="N466" s="13" t="s">
        <v>2466</v>
      </c>
      <c r="O466" s="13" t="s">
        <v>2467</v>
      </c>
      <c r="P466" s="51" t="s">
        <v>2468</v>
      </c>
      <c r="Q466" s="13" t="s">
        <v>2469</v>
      </c>
      <c r="R466" s="13" t="s">
        <v>2463</v>
      </c>
      <c r="S466" s="51" t="s">
        <v>2470</v>
      </c>
      <c r="T466" s="13" t="s">
        <v>2471</v>
      </c>
      <c r="U466" s="13" t="s">
        <v>2472</v>
      </c>
      <c r="V466" s="13" t="s">
        <v>83</v>
      </c>
    </row>
    <row r="467" spans="1:22" ht="285" x14ac:dyDescent="0.25">
      <c r="A467" s="13">
        <v>18</v>
      </c>
      <c r="B467" s="14">
        <v>1660</v>
      </c>
      <c r="C467" s="13" t="s">
        <v>8995</v>
      </c>
      <c r="D467" s="15">
        <v>44286.531712962998</v>
      </c>
      <c r="E467" s="13" t="s">
        <v>849</v>
      </c>
      <c r="F467" s="12" t="s">
        <v>8296</v>
      </c>
      <c r="G467" s="13" t="s">
        <v>838</v>
      </c>
      <c r="H467" s="13" t="s">
        <v>8559</v>
      </c>
      <c r="I467" s="20" t="s">
        <v>8542</v>
      </c>
      <c r="J467" s="20" t="s">
        <v>58</v>
      </c>
      <c r="K467" s="50" t="s">
        <v>7885</v>
      </c>
      <c r="L467" s="12">
        <v>42786</v>
      </c>
      <c r="M467" s="18" t="s">
        <v>8297</v>
      </c>
      <c r="N467" s="13" t="s">
        <v>853</v>
      </c>
      <c r="O467" s="13" t="s">
        <v>854</v>
      </c>
      <c r="P467" s="51" t="s">
        <v>855</v>
      </c>
      <c r="Q467" s="13" t="s">
        <v>856</v>
      </c>
      <c r="R467" s="13" t="s">
        <v>849</v>
      </c>
      <c r="S467" s="51" t="s">
        <v>857</v>
      </c>
      <c r="T467" s="13" t="s">
        <v>225</v>
      </c>
      <c r="U467" s="13" t="s">
        <v>858</v>
      </c>
      <c r="V467" s="13" t="s">
        <v>83</v>
      </c>
    </row>
    <row r="468" spans="1:22" ht="285" x14ac:dyDescent="0.25">
      <c r="A468" s="13">
        <v>588</v>
      </c>
      <c r="B468" s="14">
        <v>2105</v>
      </c>
      <c r="C468" s="13" t="s">
        <v>8996</v>
      </c>
      <c r="D468" s="15">
        <v>44365.382939814801</v>
      </c>
      <c r="E468" s="13" t="s">
        <v>4704</v>
      </c>
      <c r="F468" s="12">
        <v>44365</v>
      </c>
      <c r="G468" s="13" t="s">
        <v>838</v>
      </c>
      <c r="H468" s="13" t="s">
        <v>8559</v>
      </c>
      <c r="I468" s="20" t="s">
        <v>8542</v>
      </c>
      <c r="J468" s="20" t="s">
        <v>58</v>
      </c>
      <c r="K468" s="50" t="s">
        <v>7885</v>
      </c>
      <c r="L468" s="12">
        <v>42889</v>
      </c>
      <c r="M468" s="18" t="s">
        <v>4706</v>
      </c>
      <c r="N468" s="13" t="s">
        <v>4707</v>
      </c>
      <c r="O468" s="13" t="s">
        <v>4708</v>
      </c>
      <c r="P468" s="51" t="s">
        <v>4709</v>
      </c>
      <c r="Q468" s="13" t="s">
        <v>4710</v>
      </c>
      <c r="R468" s="13" t="s">
        <v>4711</v>
      </c>
      <c r="S468" s="51" t="s">
        <v>4709</v>
      </c>
      <c r="T468" s="13" t="s">
        <v>3384</v>
      </c>
      <c r="U468" s="13" t="s">
        <v>4712</v>
      </c>
      <c r="V468" s="13" t="s">
        <v>83</v>
      </c>
    </row>
    <row r="469" spans="1:22" ht="285" x14ac:dyDescent="0.25">
      <c r="A469" s="13">
        <v>572</v>
      </c>
      <c r="B469" s="14">
        <v>2120</v>
      </c>
      <c r="C469" s="13" t="s">
        <v>8997</v>
      </c>
      <c r="D469" s="15">
        <v>44363.3830787037</v>
      </c>
      <c r="E469" s="13" t="s">
        <v>4600</v>
      </c>
      <c r="F469" s="12">
        <v>44363</v>
      </c>
      <c r="G469" s="13" t="s">
        <v>838</v>
      </c>
      <c r="H469" s="13" t="s">
        <v>8559</v>
      </c>
      <c r="I469" s="20" t="s">
        <v>8542</v>
      </c>
      <c r="J469" s="20" t="s">
        <v>58</v>
      </c>
      <c r="K469" s="50" t="s">
        <v>7885</v>
      </c>
      <c r="L469" s="12">
        <v>42906</v>
      </c>
      <c r="M469" s="18" t="s">
        <v>8298</v>
      </c>
      <c r="N469" s="13" t="s">
        <v>4603</v>
      </c>
      <c r="O469" s="13" t="s">
        <v>4604</v>
      </c>
      <c r="P469" s="51" t="s">
        <v>4605</v>
      </c>
      <c r="Q469" s="13" t="s">
        <v>4606</v>
      </c>
      <c r="R469" s="13" t="s">
        <v>4600</v>
      </c>
      <c r="S469" s="51" t="s">
        <v>4607</v>
      </c>
      <c r="T469" s="13" t="s">
        <v>4608</v>
      </c>
      <c r="U469" s="13" t="s">
        <v>4609</v>
      </c>
      <c r="V469" s="13" t="s">
        <v>83</v>
      </c>
    </row>
    <row r="470" spans="1:22" ht="285" x14ac:dyDescent="0.25">
      <c r="A470" s="13">
        <v>871</v>
      </c>
      <c r="B470" s="14">
        <v>2160</v>
      </c>
      <c r="C470" s="13" t="s">
        <v>8998</v>
      </c>
      <c r="D470" s="15">
        <v>44378.424594907403</v>
      </c>
      <c r="E470" s="13" t="s">
        <v>4704</v>
      </c>
      <c r="F470" s="12">
        <v>44378</v>
      </c>
      <c r="G470" s="13" t="s">
        <v>838</v>
      </c>
      <c r="H470" s="13" t="s">
        <v>8559</v>
      </c>
      <c r="I470" s="20" t="s">
        <v>8542</v>
      </c>
      <c r="J470" s="20" t="s">
        <v>58</v>
      </c>
      <c r="K470" s="50" t="s">
        <v>7885</v>
      </c>
      <c r="L470" s="12">
        <v>42892</v>
      </c>
      <c r="M470" s="18" t="s">
        <v>6424</v>
      </c>
      <c r="N470" s="13" t="s">
        <v>6425</v>
      </c>
      <c r="O470" s="13" t="s">
        <v>6426</v>
      </c>
      <c r="P470" s="51" t="s">
        <v>6427</v>
      </c>
      <c r="Q470" s="13" t="s">
        <v>6428</v>
      </c>
      <c r="R470" s="13" t="s">
        <v>6429</v>
      </c>
      <c r="S470" s="51" t="s">
        <v>6427</v>
      </c>
      <c r="T470" s="13" t="s">
        <v>300</v>
      </c>
      <c r="U470" s="13" t="s">
        <v>6430</v>
      </c>
      <c r="V470" s="13" t="s">
        <v>83</v>
      </c>
    </row>
    <row r="471" spans="1:22" ht="285" x14ac:dyDescent="0.25">
      <c r="A471" s="13">
        <v>660</v>
      </c>
      <c r="B471" s="14">
        <v>2230</v>
      </c>
      <c r="C471" s="13" t="s">
        <v>8999</v>
      </c>
      <c r="D471" s="15">
        <v>44371.625057870398</v>
      </c>
      <c r="E471" s="13" t="s">
        <v>3016</v>
      </c>
      <c r="F471" s="12">
        <v>44372</v>
      </c>
      <c r="G471" s="13" t="s">
        <v>838</v>
      </c>
      <c r="H471" s="13" t="s">
        <v>8559</v>
      </c>
      <c r="I471" s="20" t="s">
        <v>8542</v>
      </c>
      <c r="J471" s="20" t="s">
        <v>58</v>
      </c>
      <c r="K471" s="50" t="s">
        <v>7885</v>
      </c>
      <c r="L471" s="12">
        <v>42817</v>
      </c>
      <c r="M471" s="18" t="s">
        <v>8299</v>
      </c>
      <c r="N471" s="13" t="s">
        <v>5155</v>
      </c>
      <c r="O471" s="13" t="s">
        <v>3020</v>
      </c>
      <c r="P471" s="51" t="s">
        <v>5156</v>
      </c>
      <c r="Q471" s="13" t="s">
        <v>5157</v>
      </c>
      <c r="R471" s="13" t="s">
        <v>5158</v>
      </c>
      <c r="S471" s="51" t="s">
        <v>5159</v>
      </c>
      <c r="T471" s="13" t="s">
        <v>5160</v>
      </c>
      <c r="U471" s="13" t="s">
        <v>5161</v>
      </c>
      <c r="V471" s="13" t="s">
        <v>83</v>
      </c>
    </row>
    <row r="472" spans="1:22" ht="285" x14ac:dyDescent="0.25">
      <c r="A472" s="13">
        <v>212</v>
      </c>
      <c r="B472" s="14">
        <v>2290</v>
      </c>
      <c r="C472" s="13" t="s">
        <v>9000</v>
      </c>
      <c r="D472" s="15">
        <v>44292.5597106481</v>
      </c>
      <c r="E472" s="13" t="s">
        <v>2369</v>
      </c>
      <c r="F472" s="12">
        <v>44292</v>
      </c>
      <c r="G472" s="13" t="s">
        <v>838</v>
      </c>
      <c r="H472" s="13" t="s">
        <v>8559</v>
      </c>
      <c r="I472" s="20" t="s">
        <v>8542</v>
      </c>
      <c r="J472" s="20" t="s">
        <v>58</v>
      </c>
      <c r="K472" s="50" t="s">
        <v>7885</v>
      </c>
      <c r="L472" s="12">
        <v>42747</v>
      </c>
      <c r="M472" s="18" t="s">
        <v>8300</v>
      </c>
      <c r="N472" s="13" t="s">
        <v>2372</v>
      </c>
      <c r="O472" s="13" t="s">
        <v>2373</v>
      </c>
      <c r="P472" s="51" t="s">
        <v>2374</v>
      </c>
      <c r="Q472" s="13" t="s">
        <v>2375</v>
      </c>
      <c r="R472" s="13" t="s">
        <v>2369</v>
      </c>
      <c r="S472" s="51" t="s">
        <v>2376</v>
      </c>
      <c r="T472" s="13" t="s">
        <v>868</v>
      </c>
      <c r="U472" s="13" t="s">
        <v>2377</v>
      </c>
      <c r="V472" s="13" t="s">
        <v>83</v>
      </c>
    </row>
    <row r="473" spans="1:22" ht="285" x14ac:dyDescent="0.25">
      <c r="A473" s="13">
        <v>861</v>
      </c>
      <c r="B473" s="14">
        <v>2400</v>
      </c>
      <c r="C473" s="13" t="s">
        <v>9001</v>
      </c>
      <c r="D473" s="15">
        <v>44377.660231481503</v>
      </c>
      <c r="E473" s="13" t="s">
        <v>6372</v>
      </c>
      <c r="F473" s="12">
        <v>44377</v>
      </c>
      <c r="G473" s="13" t="s">
        <v>838</v>
      </c>
      <c r="H473" s="13" t="s">
        <v>8559</v>
      </c>
      <c r="I473" s="20" t="s">
        <v>8542</v>
      </c>
      <c r="J473" s="20" t="s">
        <v>58</v>
      </c>
      <c r="K473" s="50" t="s">
        <v>7885</v>
      </c>
      <c r="L473" s="12">
        <v>42838</v>
      </c>
      <c r="M473" s="18" t="s">
        <v>8301</v>
      </c>
      <c r="N473" s="13" t="s">
        <v>6375</v>
      </c>
      <c r="O473" s="13" t="s">
        <v>6372</v>
      </c>
      <c r="P473" s="51" t="s">
        <v>6376</v>
      </c>
      <c r="Q473" s="13" t="s">
        <v>6377</v>
      </c>
      <c r="R473" s="13" t="s">
        <v>6378</v>
      </c>
      <c r="S473" s="51" t="s">
        <v>6379</v>
      </c>
      <c r="T473" s="13" t="s">
        <v>6380</v>
      </c>
      <c r="U473" s="13" t="s">
        <v>6381</v>
      </c>
      <c r="V473" s="13" t="s">
        <v>83</v>
      </c>
    </row>
    <row r="474" spans="1:22" ht="285" x14ac:dyDescent="0.25">
      <c r="A474" s="13">
        <v>77</v>
      </c>
      <c r="B474" s="14">
        <v>2430</v>
      </c>
      <c r="C474" s="13" t="s">
        <v>9002</v>
      </c>
      <c r="D474" s="15">
        <v>44286.639537037001</v>
      </c>
      <c r="E474" s="13" t="s">
        <v>1313</v>
      </c>
      <c r="F474" s="12">
        <v>44286</v>
      </c>
      <c r="G474" s="13" t="s">
        <v>838</v>
      </c>
      <c r="H474" s="13" t="s">
        <v>8559</v>
      </c>
      <c r="I474" s="20" t="s">
        <v>8542</v>
      </c>
      <c r="J474" s="20" t="s">
        <v>58</v>
      </c>
      <c r="K474" s="50" t="s">
        <v>7885</v>
      </c>
      <c r="L474" s="12">
        <v>42839</v>
      </c>
      <c r="M474" s="18" t="s">
        <v>1315</v>
      </c>
      <c r="N474" s="13" t="s">
        <v>1316</v>
      </c>
      <c r="O474" s="13" t="s">
        <v>1313</v>
      </c>
      <c r="P474" s="51" t="s">
        <v>1317</v>
      </c>
      <c r="Q474" s="13" t="s">
        <v>1318</v>
      </c>
      <c r="R474" s="13" t="s">
        <v>1319</v>
      </c>
      <c r="S474" s="51" t="s">
        <v>1320</v>
      </c>
      <c r="T474" s="13" t="s">
        <v>1321</v>
      </c>
      <c r="U474" s="13" t="s">
        <v>1322</v>
      </c>
      <c r="V474" s="13" t="s">
        <v>83</v>
      </c>
    </row>
    <row r="475" spans="1:22" ht="285" x14ac:dyDescent="0.25">
      <c r="A475" s="13">
        <v>786</v>
      </c>
      <c r="B475" s="14">
        <v>2720</v>
      </c>
      <c r="C475" s="13" t="s">
        <v>9003</v>
      </c>
      <c r="D475" s="15">
        <v>44377.515972222202</v>
      </c>
      <c r="E475" s="13" t="s">
        <v>5896</v>
      </c>
      <c r="F475" s="12">
        <v>44377</v>
      </c>
      <c r="G475" s="13" t="s">
        <v>838</v>
      </c>
      <c r="H475" s="13" t="s">
        <v>8559</v>
      </c>
      <c r="I475" s="20" t="s">
        <v>8542</v>
      </c>
      <c r="J475" s="20" t="s">
        <v>58</v>
      </c>
      <c r="K475" s="50" t="s">
        <v>7885</v>
      </c>
      <c r="L475" s="12">
        <v>43766</v>
      </c>
      <c r="M475" s="18" t="s">
        <v>8302</v>
      </c>
      <c r="N475" s="13" t="s">
        <v>5899</v>
      </c>
      <c r="O475" s="13" t="s">
        <v>5900</v>
      </c>
      <c r="P475" s="51" t="s">
        <v>5901</v>
      </c>
      <c r="Q475" s="13" t="s">
        <v>5902</v>
      </c>
      <c r="R475" s="13" t="s">
        <v>5903</v>
      </c>
      <c r="S475" s="51" t="s">
        <v>5904</v>
      </c>
      <c r="T475" s="13" t="s">
        <v>1262</v>
      </c>
      <c r="U475" s="13" t="s">
        <v>5905</v>
      </c>
      <c r="V475" s="13" t="s">
        <v>83</v>
      </c>
    </row>
    <row r="476" spans="1:22" ht="285" x14ac:dyDescent="0.25">
      <c r="A476" s="13">
        <v>842</v>
      </c>
      <c r="B476" s="14">
        <v>2770</v>
      </c>
      <c r="C476" s="13" t="s">
        <v>9004</v>
      </c>
      <c r="D476" s="15">
        <v>44377.614745370403</v>
      </c>
      <c r="E476" s="13" t="s">
        <v>3084</v>
      </c>
      <c r="F476" s="12">
        <v>44377</v>
      </c>
      <c r="G476" s="13" t="s">
        <v>838</v>
      </c>
      <c r="H476" s="13" t="s">
        <v>8559</v>
      </c>
      <c r="I476" s="20" t="s">
        <v>8542</v>
      </c>
      <c r="J476" s="20" t="s">
        <v>58</v>
      </c>
      <c r="K476" s="50" t="s">
        <v>7885</v>
      </c>
      <c r="L476" s="12">
        <v>42736</v>
      </c>
      <c r="M476" s="18" t="s">
        <v>8303</v>
      </c>
      <c r="N476" s="13" t="s">
        <v>6231</v>
      </c>
      <c r="O476" s="13" t="s">
        <v>6232</v>
      </c>
      <c r="P476" s="51" t="s">
        <v>6233</v>
      </c>
      <c r="Q476" s="13" t="s">
        <v>6234</v>
      </c>
      <c r="R476" s="13" t="s">
        <v>3084</v>
      </c>
      <c r="S476" s="51" t="s">
        <v>3091</v>
      </c>
      <c r="T476" s="13" t="s">
        <v>1752</v>
      </c>
      <c r="U476" s="13" t="s">
        <v>6235</v>
      </c>
      <c r="V476" s="13" t="s">
        <v>83</v>
      </c>
    </row>
    <row r="477" spans="1:22" ht="285" x14ac:dyDescent="0.25">
      <c r="A477" s="13">
        <v>236</v>
      </c>
      <c r="B477" s="14">
        <v>2920</v>
      </c>
      <c r="C477" s="13" t="s">
        <v>9005</v>
      </c>
      <c r="D477" s="15">
        <v>44293.6149421296</v>
      </c>
      <c r="E477" s="13" t="s">
        <v>2543</v>
      </c>
      <c r="F477" s="12">
        <v>44293</v>
      </c>
      <c r="G477" s="13" t="s">
        <v>838</v>
      </c>
      <c r="H477" s="13" t="s">
        <v>8559</v>
      </c>
      <c r="I477" s="20" t="s">
        <v>8542</v>
      </c>
      <c r="J477" s="20" t="s">
        <v>58</v>
      </c>
      <c r="K477" s="50" t="s">
        <v>7885</v>
      </c>
      <c r="L477" s="12">
        <v>42538</v>
      </c>
      <c r="M477" s="18" t="s">
        <v>8304</v>
      </c>
      <c r="N477" s="13" t="s">
        <v>2546</v>
      </c>
      <c r="O477" s="13" t="s">
        <v>2547</v>
      </c>
      <c r="P477" s="51" t="s">
        <v>2548</v>
      </c>
      <c r="Q477" s="13" t="s">
        <v>2549</v>
      </c>
      <c r="R477" s="13" t="s">
        <v>2543</v>
      </c>
      <c r="S477" s="51" t="s">
        <v>2550</v>
      </c>
      <c r="T477" s="13" t="s">
        <v>2551</v>
      </c>
      <c r="U477" s="13" t="s">
        <v>2552</v>
      </c>
      <c r="V477" s="13" t="s">
        <v>83</v>
      </c>
    </row>
    <row r="478" spans="1:22" ht="285" x14ac:dyDescent="0.25">
      <c r="A478" s="13">
        <v>802</v>
      </c>
      <c r="B478" s="14">
        <v>2930</v>
      </c>
      <c r="C478" s="13" t="s">
        <v>9006</v>
      </c>
      <c r="D478" s="15">
        <v>44377.542777777802</v>
      </c>
      <c r="E478" s="13" t="s">
        <v>5967</v>
      </c>
      <c r="F478" s="12">
        <v>44377</v>
      </c>
      <c r="G478" s="13" t="s">
        <v>838</v>
      </c>
      <c r="H478" s="13" t="s">
        <v>8559</v>
      </c>
      <c r="I478" s="20" t="s">
        <v>8542</v>
      </c>
      <c r="J478" s="20" t="s">
        <v>58</v>
      </c>
      <c r="K478" s="50" t="s">
        <v>7885</v>
      </c>
      <c r="L478" s="12">
        <v>43809</v>
      </c>
      <c r="M478" s="18" t="s">
        <v>8305</v>
      </c>
      <c r="N478" s="13" t="s">
        <v>5970</v>
      </c>
      <c r="O478" s="13" t="s">
        <v>5971</v>
      </c>
      <c r="P478" s="51" t="s">
        <v>5972</v>
      </c>
      <c r="Q478" s="13" t="s">
        <v>5973</v>
      </c>
      <c r="R478" s="13" t="s">
        <v>5974</v>
      </c>
      <c r="S478" s="51" t="s">
        <v>5975</v>
      </c>
      <c r="T478" s="13" t="s">
        <v>300</v>
      </c>
      <c r="U478" s="13" t="s">
        <v>5976</v>
      </c>
      <c r="V478" s="13" t="s">
        <v>83</v>
      </c>
    </row>
    <row r="479" spans="1:22" ht="285" x14ac:dyDescent="0.25">
      <c r="A479" s="13">
        <v>176</v>
      </c>
      <c r="B479" s="14">
        <v>3030</v>
      </c>
      <c r="C479" s="13" t="s">
        <v>9007</v>
      </c>
      <c r="D479" s="15">
        <v>44291.4065625</v>
      </c>
      <c r="E479" s="13" t="s">
        <v>2083</v>
      </c>
      <c r="F479" s="12">
        <v>44291</v>
      </c>
      <c r="G479" s="13" t="s">
        <v>838</v>
      </c>
      <c r="H479" s="13" t="s">
        <v>8559</v>
      </c>
      <c r="I479" s="20" t="s">
        <v>8542</v>
      </c>
      <c r="J479" s="20" t="s">
        <v>58</v>
      </c>
      <c r="K479" s="50" t="s">
        <v>7885</v>
      </c>
      <c r="L479" s="12">
        <v>42872</v>
      </c>
      <c r="M479" s="18" t="s">
        <v>2085</v>
      </c>
      <c r="N479" s="13" t="s">
        <v>2086</v>
      </c>
      <c r="O479" s="13" t="s">
        <v>2087</v>
      </c>
      <c r="P479" s="51" t="s">
        <v>2088</v>
      </c>
      <c r="Q479" s="13" t="s">
        <v>2089</v>
      </c>
      <c r="R479" s="13" t="s">
        <v>2083</v>
      </c>
      <c r="S479" s="51" t="s">
        <v>2090</v>
      </c>
      <c r="T479" s="13" t="s">
        <v>300</v>
      </c>
      <c r="U479" s="13" t="s">
        <v>2091</v>
      </c>
      <c r="V479" s="13" t="s">
        <v>83</v>
      </c>
    </row>
    <row r="480" spans="1:22" ht="285" x14ac:dyDescent="0.25">
      <c r="A480" s="13">
        <v>447</v>
      </c>
      <c r="B480" s="14">
        <v>3040</v>
      </c>
      <c r="C480" s="13" t="s">
        <v>9008</v>
      </c>
      <c r="D480" s="15">
        <v>44330.423877314803</v>
      </c>
      <c r="E480" s="13" t="s">
        <v>3845</v>
      </c>
      <c r="F480" s="12">
        <v>44330</v>
      </c>
      <c r="G480" s="13" t="s">
        <v>838</v>
      </c>
      <c r="H480" s="13" t="s">
        <v>8559</v>
      </c>
      <c r="I480" s="20" t="s">
        <v>8542</v>
      </c>
      <c r="J480" s="20" t="s">
        <v>58</v>
      </c>
      <c r="K480" s="50" t="s">
        <v>7885</v>
      </c>
      <c r="L480" s="12">
        <v>42964</v>
      </c>
      <c r="M480" s="18" t="s">
        <v>3847</v>
      </c>
      <c r="N480" s="13" t="s">
        <v>3848</v>
      </c>
      <c r="O480" s="13" t="s">
        <v>3849</v>
      </c>
      <c r="P480" s="51" t="s">
        <v>3850</v>
      </c>
      <c r="Q480" s="13" t="s">
        <v>3851</v>
      </c>
      <c r="R480" s="13" t="s">
        <v>3845</v>
      </c>
      <c r="S480" s="51" t="s">
        <v>3852</v>
      </c>
      <c r="T480" s="13" t="s">
        <v>1349</v>
      </c>
      <c r="U480" s="13" t="s">
        <v>3853</v>
      </c>
      <c r="V480" s="13" t="s">
        <v>83</v>
      </c>
    </row>
    <row r="481" spans="1:22" ht="285" x14ac:dyDescent="0.25">
      <c r="A481" s="13">
        <v>323</v>
      </c>
      <c r="B481" s="14">
        <v>3160</v>
      </c>
      <c r="C481" s="13" t="s">
        <v>9009</v>
      </c>
      <c r="D481" s="15">
        <v>44301.513356481497</v>
      </c>
      <c r="E481" s="13" t="s">
        <v>3093</v>
      </c>
      <c r="F481" s="12">
        <v>44301</v>
      </c>
      <c r="G481" s="13" t="s">
        <v>838</v>
      </c>
      <c r="H481" s="13" t="s">
        <v>8559</v>
      </c>
      <c r="I481" s="20" t="s">
        <v>8542</v>
      </c>
      <c r="J481" s="20" t="s">
        <v>58</v>
      </c>
      <c r="K481" s="50" t="s">
        <v>7885</v>
      </c>
      <c r="L481" s="12">
        <v>42866</v>
      </c>
      <c r="M481" s="18" t="s">
        <v>8306</v>
      </c>
      <c r="N481" s="13" t="s">
        <v>3096</v>
      </c>
      <c r="O481" s="13" t="s">
        <v>3097</v>
      </c>
      <c r="P481" s="51" t="s">
        <v>3098</v>
      </c>
      <c r="Q481" s="13" t="s">
        <v>3099</v>
      </c>
      <c r="R481" s="13" t="s">
        <v>3093</v>
      </c>
      <c r="S481" s="51" t="s">
        <v>3098</v>
      </c>
      <c r="T481" s="13" t="s">
        <v>225</v>
      </c>
      <c r="U481" s="13" t="s">
        <v>3100</v>
      </c>
      <c r="V481" s="13" t="s">
        <v>83</v>
      </c>
    </row>
    <row r="482" spans="1:22" ht="285" x14ac:dyDescent="0.25">
      <c r="A482" s="13">
        <v>203</v>
      </c>
      <c r="B482" s="14">
        <v>3200</v>
      </c>
      <c r="C482" s="13" t="s">
        <v>9010</v>
      </c>
      <c r="D482" s="15">
        <v>44292.449513888903</v>
      </c>
      <c r="E482" s="13" t="s">
        <v>2311</v>
      </c>
      <c r="F482" s="12">
        <v>44292</v>
      </c>
      <c r="G482" s="13" t="s">
        <v>838</v>
      </c>
      <c r="H482" s="13" t="s">
        <v>8559</v>
      </c>
      <c r="I482" s="20" t="s">
        <v>8542</v>
      </c>
      <c r="J482" s="20" t="s">
        <v>58</v>
      </c>
      <c r="K482" s="50" t="s">
        <v>7885</v>
      </c>
      <c r="L482" s="12">
        <v>42781</v>
      </c>
      <c r="M482" s="18" t="s">
        <v>8307</v>
      </c>
      <c r="N482" s="13" t="s">
        <v>2314</v>
      </c>
      <c r="O482" s="13" t="s">
        <v>2315</v>
      </c>
      <c r="P482" s="51" t="s">
        <v>2316</v>
      </c>
      <c r="Q482" s="13" t="s">
        <v>2317</v>
      </c>
      <c r="R482" s="13" t="s">
        <v>2311</v>
      </c>
      <c r="S482" s="51" t="s">
        <v>2318</v>
      </c>
      <c r="T482" s="13" t="s">
        <v>1192</v>
      </c>
      <c r="U482" s="13" t="s">
        <v>2319</v>
      </c>
      <c r="V482" s="13" t="s">
        <v>83</v>
      </c>
    </row>
    <row r="483" spans="1:22" ht="285" x14ac:dyDescent="0.25">
      <c r="A483" s="13">
        <v>845</v>
      </c>
      <c r="B483" s="14">
        <v>3250</v>
      </c>
      <c r="C483" s="13" t="s">
        <v>9011</v>
      </c>
      <c r="D483" s="15">
        <v>44377.619050925903</v>
      </c>
      <c r="E483" s="13" t="s">
        <v>3084</v>
      </c>
      <c r="F483" s="12">
        <v>44377</v>
      </c>
      <c r="G483" s="13" t="s">
        <v>838</v>
      </c>
      <c r="H483" s="13" t="s">
        <v>8559</v>
      </c>
      <c r="I483" s="20" t="s">
        <v>8542</v>
      </c>
      <c r="J483" s="20" t="s">
        <v>58</v>
      </c>
      <c r="K483" s="50" t="s">
        <v>7885</v>
      </c>
      <c r="L483" s="12">
        <v>42847</v>
      </c>
      <c r="M483" s="18" t="s">
        <v>6253</v>
      </c>
      <c r="N483" s="13" t="s">
        <v>6254</v>
      </c>
      <c r="O483" s="13" t="s">
        <v>6255</v>
      </c>
      <c r="P483" s="51" t="s">
        <v>3089</v>
      </c>
      <c r="Q483" s="13" t="s">
        <v>6256</v>
      </c>
      <c r="R483" s="13" t="s">
        <v>3084</v>
      </c>
      <c r="S483" s="51" t="s">
        <v>6257</v>
      </c>
      <c r="T483" s="13" t="s">
        <v>1752</v>
      </c>
      <c r="U483" s="13" t="s">
        <v>3092</v>
      </c>
      <c r="V483" s="13" t="s">
        <v>83</v>
      </c>
    </row>
    <row r="484" spans="1:22" ht="285" x14ac:dyDescent="0.25">
      <c r="A484" s="13">
        <v>180</v>
      </c>
      <c r="B484" s="14">
        <v>3260</v>
      </c>
      <c r="C484" s="13" t="s">
        <v>9012</v>
      </c>
      <c r="D484" s="15">
        <v>44291.421574074098</v>
      </c>
      <c r="E484" s="13" t="s">
        <v>2120</v>
      </c>
      <c r="F484" s="12">
        <v>44291</v>
      </c>
      <c r="G484" s="13" t="s">
        <v>838</v>
      </c>
      <c r="H484" s="13" t="s">
        <v>8559</v>
      </c>
      <c r="I484" s="20" t="s">
        <v>8542</v>
      </c>
      <c r="J484" s="20" t="s">
        <v>58</v>
      </c>
      <c r="K484" s="50" t="s">
        <v>7885</v>
      </c>
      <c r="L484" s="12">
        <v>42893</v>
      </c>
      <c r="M484" s="18" t="s">
        <v>8308</v>
      </c>
      <c r="N484" s="13" t="s">
        <v>2123</v>
      </c>
      <c r="O484" s="13" t="s">
        <v>2124</v>
      </c>
      <c r="P484" s="51" t="s">
        <v>2125</v>
      </c>
      <c r="Q484" s="13" t="s">
        <v>2126</v>
      </c>
      <c r="R484" s="13" t="s">
        <v>2127</v>
      </c>
      <c r="S484" s="51" t="s">
        <v>2125</v>
      </c>
      <c r="T484" s="13" t="s">
        <v>225</v>
      </c>
      <c r="U484" s="13" t="s">
        <v>2128</v>
      </c>
      <c r="V484" s="13" t="s">
        <v>83</v>
      </c>
    </row>
    <row r="485" spans="1:22" ht="285" x14ac:dyDescent="0.25">
      <c r="A485" s="13">
        <v>509</v>
      </c>
      <c r="B485" s="14">
        <v>3270</v>
      </c>
      <c r="C485" s="13" t="s">
        <v>9013</v>
      </c>
      <c r="D485" s="15">
        <v>44346.656574074099</v>
      </c>
      <c r="E485" s="13" t="s">
        <v>4192</v>
      </c>
      <c r="F485" s="12">
        <v>44346</v>
      </c>
      <c r="G485" s="13" t="s">
        <v>838</v>
      </c>
      <c r="H485" s="13" t="s">
        <v>8559</v>
      </c>
      <c r="I485" s="20" t="s">
        <v>8542</v>
      </c>
      <c r="J485" s="20" t="s">
        <v>58</v>
      </c>
      <c r="K485" s="50" t="s">
        <v>7885</v>
      </c>
      <c r="L485" s="12">
        <v>42949</v>
      </c>
      <c r="M485" s="18" t="s">
        <v>4194</v>
      </c>
      <c r="N485" s="13" t="s">
        <v>4195</v>
      </c>
      <c r="O485" s="13" t="s">
        <v>4196</v>
      </c>
      <c r="P485" s="51" t="s">
        <v>4197</v>
      </c>
      <c r="Q485" s="13" t="s">
        <v>4198</v>
      </c>
      <c r="R485" s="13" t="s">
        <v>4199</v>
      </c>
      <c r="S485" s="51" t="s">
        <v>4200</v>
      </c>
      <c r="T485" s="13" t="s">
        <v>4201</v>
      </c>
      <c r="U485" s="13" t="s">
        <v>4202</v>
      </c>
      <c r="V485" s="13" t="s">
        <v>83</v>
      </c>
    </row>
    <row r="486" spans="1:22" ht="285" x14ac:dyDescent="0.25">
      <c r="A486" s="13">
        <v>264</v>
      </c>
      <c r="B486" s="14">
        <v>3255</v>
      </c>
      <c r="C486" s="13" t="s">
        <v>9014</v>
      </c>
      <c r="D486" s="15">
        <v>44298.417280092603</v>
      </c>
      <c r="E486" s="13" t="s">
        <v>2727</v>
      </c>
      <c r="F486" s="12">
        <v>44298</v>
      </c>
      <c r="G486" s="13" t="s">
        <v>838</v>
      </c>
      <c r="H486" s="13" t="s">
        <v>8559</v>
      </c>
      <c r="I486" s="20" t="s">
        <v>8542</v>
      </c>
      <c r="J486" s="20" t="s">
        <v>58</v>
      </c>
      <c r="K486" s="50" t="s">
        <v>7885</v>
      </c>
      <c r="L486" s="12">
        <v>43869</v>
      </c>
      <c r="M486" s="18" t="s">
        <v>8288</v>
      </c>
      <c r="N486" s="13" t="s">
        <v>2730</v>
      </c>
      <c r="O486" s="13" t="s">
        <v>2731</v>
      </c>
      <c r="P486" s="51" t="s">
        <v>2732</v>
      </c>
      <c r="Q486" s="13" t="s">
        <v>2733</v>
      </c>
      <c r="R486" s="13" t="s">
        <v>2727</v>
      </c>
      <c r="S486" s="51" t="s">
        <v>2734</v>
      </c>
      <c r="T486" s="13" t="s">
        <v>1489</v>
      </c>
      <c r="U486" s="13" t="s">
        <v>2735</v>
      </c>
      <c r="V486" s="13" t="s">
        <v>83</v>
      </c>
    </row>
    <row r="487" spans="1:22" ht="285" x14ac:dyDescent="0.25">
      <c r="A487" s="13">
        <v>257</v>
      </c>
      <c r="B487" s="14">
        <v>3500</v>
      </c>
      <c r="C487" s="13" t="s">
        <v>9015</v>
      </c>
      <c r="D487" s="15">
        <v>44295.996793981503</v>
      </c>
      <c r="E487" s="13" t="s">
        <v>2671</v>
      </c>
      <c r="F487" s="12">
        <v>44295</v>
      </c>
      <c r="G487" s="13" t="s">
        <v>838</v>
      </c>
      <c r="H487" s="13" t="s">
        <v>8559</v>
      </c>
      <c r="I487" s="20" t="s">
        <v>8542</v>
      </c>
      <c r="J487" s="20" t="s">
        <v>58</v>
      </c>
      <c r="K487" s="50" t="s">
        <v>7885</v>
      </c>
      <c r="L487" s="12">
        <v>42794</v>
      </c>
      <c r="M487" s="18" t="s">
        <v>8309</v>
      </c>
      <c r="N487" s="13" t="s">
        <v>2674</v>
      </c>
      <c r="O487" s="13" t="s">
        <v>2671</v>
      </c>
      <c r="P487" s="51" t="s">
        <v>2675</v>
      </c>
      <c r="Q487" s="13" t="s">
        <v>2676</v>
      </c>
      <c r="R487" s="13" t="s">
        <v>2677</v>
      </c>
      <c r="S487" s="51" t="s">
        <v>2675</v>
      </c>
      <c r="T487" s="13" t="s">
        <v>2678</v>
      </c>
      <c r="U487" s="13" t="s">
        <v>2679</v>
      </c>
      <c r="V487" s="13" t="s">
        <v>83</v>
      </c>
    </row>
    <row r="488" spans="1:22" ht="285" x14ac:dyDescent="0.25">
      <c r="A488" s="13">
        <v>682</v>
      </c>
      <c r="B488" s="14">
        <v>3510</v>
      </c>
      <c r="C488" s="13" t="s">
        <v>9016</v>
      </c>
      <c r="D488" s="15">
        <v>44375.547245370399</v>
      </c>
      <c r="E488" s="13" t="s">
        <v>5298</v>
      </c>
      <c r="F488" s="12">
        <v>44375</v>
      </c>
      <c r="G488" s="13" t="s">
        <v>838</v>
      </c>
      <c r="H488" s="13" t="s">
        <v>8559</v>
      </c>
      <c r="I488" s="20" t="s">
        <v>8542</v>
      </c>
      <c r="J488" s="20" t="s">
        <v>58</v>
      </c>
      <c r="K488" s="50" t="s">
        <v>7885</v>
      </c>
      <c r="L488" s="12">
        <v>43025</v>
      </c>
      <c r="M488" s="18" t="s">
        <v>8310</v>
      </c>
      <c r="N488" s="13" t="s">
        <v>5301</v>
      </c>
      <c r="O488" s="13" t="s">
        <v>5302</v>
      </c>
      <c r="P488" s="51" t="s">
        <v>5303</v>
      </c>
      <c r="Q488" s="13" t="s">
        <v>5304</v>
      </c>
      <c r="R488" s="13" t="s">
        <v>5298</v>
      </c>
      <c r="S488" s="51" t="s">
        <v>5305</v>
      </c>
      <c r="T488" s="13" t="s">
        <v>436</v>
      </c>
      <c r="U488" s="13" t="s">
        <v>5306</v>
      </c>
      <c r="V488" s="13" t="s">
        <v>83</v>
      </c>
    </row>
    <row r="489" spans="1:22" ht="285" x14ac:dyDescent="0.25">
      <c r="A489" s="13">
        <v>821</v>
      </c>
      <c r="B489" s="14">
        <v>3810</v>
      </c>
      <c r="C489" s="13" t="s">
        <v>9017</v>
      </c>
      <c r="D489" s="15">
        <v>44377.584594907399</v>
      </c>
      <c r="E489" s="13" t="s">
        <v>6075</v>
      </c>
      <c r="F489" s="12">
        <v>44377</v>
      </c>
      <c r="G489" s="13" t="s">
        <v>838</v>
      </c>
      <c r="H489" s="13" t="s">
        <v>8559</v>
      </c>
      <c r="I489" s="20" t="s">
        <v>8542</v>
      </c>
      <c r="J489" s="20" t="s">
        <v>58</v>
      </c>
      <c r="K489" s="50" t="s">
        <v>7885</v>
      </c>
      <c r="L489" s="12">
        <v>42927</v>
      </c>
      <c r="M489" s="18" t="s">
        <v>6077</v>
      </c>
      <c r="N489" s="13" t="s">
        <v>6078</v>
      </c>
      <c r="O489" s="13" t="s">
        <v>6079</v>
      </c>
      <c r="P489" s="51" t="s">
        <v>6080</v>
      </c>
      <c r="Q489" s="13" t="s">
        <v>6081</v>
      </c>
      <c r="R489" s="13" t="s">
        <v>6082</v>
      </c>
      <c r="S489" s="51" t="s">
        <v>6083</v>
      </c>
      <c r="T489" s="13" t="s">
        <v>300</v>
      </c>
      <c r="U489" s="13" t="s">
        <v>6081</v>
      </c>
      <c r="V489" s="13" t="s">
        <v>83</v>
      </c>
    </row>
    <row r="490" spans="1:22" ht="285" x14ac:dyDescent="0.25">
      <c r="A490" s="13">
        <v>583</v>
      </c>
      <c r="B490" s="14">
        <v>3830</v>
      </c>
      <c r="C490" s="13" t="s">
        <v>9018</v>
      </c>
      <c r="D490" s="15">
        <v>44364.588275463</v>
      </c>
      <c r="E490" s="13" t="s">
        <v>4669</v>
      </c>
      <c r="F490" s="12">
        <v>44364</v>
      </c>
      <c r="G490" s="13" t="s">
        <v>838</v>
      </c>
      <c r="H490" s="13" t="s">
        <v>8559</v>
      </c>
      <c r="I490" s="20" t="s">
        <v>8542</v>
      </c>
      <c r="J490" s="20" t="s">
        <v>58</v>
      </c>
      <c r="K490" s="50" t="s">
        <v>7885</v>
      </c>
      <c r="L490" s="12">
        <v>42919</v>
      </c>
      <c r="M490" s="18" t="s">
        <v>8311</v>
      </c>
      <c r="N490" s="13" t="s">
        <v>4672</v>
      </c>
      <c r="O490" s="13" t="s">
        <v>4669</v>
      </c>
      <c r="P490" s="51" t="s">
        <v>4673</v>
      </c>
      <c r="Q490" s="13" t="s">
        <v>4674</v>
      </c>
      <c r="R490" s="13" t="s">
        <v>4675</v>
      </c>
      <c r="S490" s="51" t="s">
        <v>4676</v>
      </c>
      <c r="T490" s="13" t="s">
        <v>827</v>
      </c>
      <c r="U490" s="13" t="s">
        <v>4677</v>
      </c>
      <c r="V490" s="13" t="s">
        <v>83</v>
      </c>
    </row>
    <row r="491" spans="1:22" ht="285" x14ac:dyDescent="0.25">
      <c r="A491" s="13">
        <v>26</v>
      </c>
      <c r="B491" s="14">
        <v>4360</v>
      </c>
      <c r="C491" s="13" t="s">
        <v>9019</v>
      </c>
      <c r="D491" s="15">
        <v>44286.550069444398</v>
      </c>
      <c r="E491" s="13" t="s">
        <v>910</v>
      </c>
      <c r="F491" s="12">
        <v>44286</v>
      </c>
      <c r="G491" s="13" t="s">
        <v>838</v>
      </c>
      <c r="H491" s="13" t="s">
        <v>8559</v>
      </c>
      <c r="I491" s="20" t="s">
        <v>8542</v>
      </c>
      <c r="J491" s="20" t="s">
        <v>58</v>
      </c>
      <c r="K491" s="50" t="s">
        <v>7885</v>
      </c>
      <c r="L491" s="12">
        <v>42824</v>
      </c>
      <c r="M491" s="18" t="s">
        <v>8312</v>
      </c>
      <c r="N491" s="13" t="s">
        <v>913</v>
      </c>
      <c r="O491" s="13" t="s">
        <v>914</v>
      </c>
      <c r="P491" s="51" t="s">
        <v>915</v>
      </c>
      <c r="Q491" s="13" t="s">
        <v>916</v>
      </c>
      <c r="R491" s="13" t="s">
        <v>910</v>
      </c>
      <c r="S491" s="51" t="s">
        <v>917</v>
      </c>
      <c r="T491" s="13" t="s">
        <v>225</v>
      </c>
      <c r="U491" s="13" t="s">
        <v>918</v>
      </c>
      <c r="V491" s="13" t="s">
        <v>83</v>
      </c>
    </row>
    <row r="492" spans="1:22" ht="285" x14ac:dyDescent="0.25">
      <c r="A492" s="13">
        <v>520</v>
      </c>
      <c r="B492" s="14">
        <v>4365</v>
      </c>
      <c r="C492" s="13" t="s">
        <v>9020</v>
      </c>
      <c r="D492" s="15">
        <v>44349.388124999998</v>
      </c>
      <c r="E492" s="13" t="s">
        <v>4270</v>
      </c>
      <c r="F492" s="12">
        <v>44349</v>
      </c>
      <c r="G492" s="13" t="s">
        <v>838</v>
      </c>
      <c r="H492" s="13" t="s">
        <v>8559</v>
      </c>
      <c r="I492" s="20" t="s">
        <v>8542</v>
      </c>
      <c r="J492" s="20" t="s">
        <v>58</v>
      </c>
      <c r="K492" s="50" t="s">
        <v>7885</v>
      </c>
      <c r="L492" s="12">
        <v>42751</v>
      </c>
      <c r="M492" s="18" t="s">
        <v>8313</v>
      </c>
      <c r="N492" s="13" t="s">
        <v>4273</v>
      </c>
      <c r="O492" s="13" t="s">
        <v>4274</v>
      </c>
      <c r="P492" s="51" t="s">
        <v>4275</v>
      </c>
      <c r="Q492" s="13" t="s">
        <v>4276</v>
      </c>
      <c r="R492" s="13" t="s">
        <v>4270</v>
      </c>
      <c r="S492" s="51" t="s">
        <v>4277</v>
      </c>
      <c r="T492" s="13" t="s">
        <v>225</v>
      </c>
      <c r="U492" s="13" t="s">
        <v>4278</v>
      </c>
      <c r="V492" s="13" t="s">
        <v>83</v>
      </c>
    </row>
    <row r="493" spans="1:22" ht="285" x14ac:dyDescent="0.25">
      <c r="A493" s="13">
        <v>204</v>
      </c>
      <c r="B493" s="14">
        <v>4520</v>
      </c>
      <c r="C493" s="13" t="s">
        <v>9021</v>
      </c>
      <c r="D493" s="15">
        <v>44292.453472222202</v>
      </c>
      <c r="E493" s="13" t="s">
        <v>2311</v>
      </c>
      <c r="F493" s="12">
        <v>44292</v>
      </c>
      <c r="G493" s="13" t="s">
        <v>838</v>
      </c>
      <c r="H493" s="13" t="s">
        <v>8559</v>
      </c>
      <c r="I493" s="20" t="s">
        <v>8542</v>
      </c>
      <c r="J493" s="20" t="s">
        <v>58</v>
      </c>
      <c r="K493" s="50" t="s">
        <v>7885</v>
      </c>
      <c r="L493" s="12">
        <v>42781</v>
      </c>
      <c r="M493" s="18" t="s">
        <v>8314</v>
      </c>
      <c r="N493" s="13" t="s">
        <v>2322</v>
      </c>
      <c r="O493" s="13" t="s">
        <v>2323</v>
      </c>
      <c r="P493" s="51" t="s">
        <v>2324</v>
      </c>
      <c r="Q493" s="13" t="s">
        <v>2325</v>
      </c>
      <c r="R493" s="13" t="s">
        <v>2326</v>
      </c>
      <c r="S493" s="51" t="s">
        <v>2327</v>
      </c>
      <c r="T493" s="13" t="s">
        <v>2328</v>
      </c>
      <c r="U493" s="13" t="s">
        <v>2329</v>
      </c>
      <c r="V493" s="13" t="s">
        <v>83</v>
      </c>
    </row>
    <row r="494" spans="1:22" ht="285" x14ac:dyDescent="0.25">
      <c r="A494" s="13">
        <v>231</v>
      </c>
      <c r="B494" s="14">
        <v>4570</v>
      </c>
      <c r="C494" s="13" t="s">
        <v>9022</v>
      </c>
      <c r="D494" s="15">
        <v>44293.5538310185</v>
      </c>
      <c r="E494" s="13" t="s">
        <v>2499</v>
      </c>
      <c r="F494" s="12">
        <v>44293</v>
      </c>
      <c r="G494" s="13" t="s">
        <v>838</v>
      </c>
      <c r="H494" s="13" t="s">
        <v>8559</v>
      </c>
      <c r="I494" s="20" t="s">
        <v>8542</v>
      </c>
      <c r="J494" s="20" t="s">
        <v>58</v>
      </c>
      <c r="K494" s="50" t="s">
        <v>7885</v>
      </c>
      <c r="L494" s="12">
        <v>42812</v>
      </c>
      <c r="M494" s="18" t="s">
        <v>8315</v>
      </c>
      <c r="N494" s="13" t="s">
        <v>2502</v>
      </c>
      <c r="O494" s="13" t="s">
        <v>2503</v>
      </c>
      <c r="P494" s="51" t="s">
        <v>2504</v>
      </c>
      <c r="Q494" s="13" t="s">
        <v>2505</v>
      </c>
      <c r="R494" s="13" t="s">
        <v>2499</v>
      </c>
      <c r="S494" s="51" t="s">
        <v>2506</v>
      </c>
      <c r="T494" s="13" t="s">
        <v>300</v>
      </c>
      <c r="U494" s="13" t="s">
        <v>2507</v>
      </c>
      <c r="V494" s="13" t="s">
        <v>83</v>
      </c>
    </row>
    <row r="495" spans="1:22" ht="285" x14ac:dyDescent="0.25">
      <c r="A495" s="13">
        <v>336</v>
      </c>
      <c r="B495" s="14">
        <v>4580</v>
      </c>
      <c r="C495" s="13" t="s">
        <v>9023</v>
      </c>
      <c r="D495" s="15">
        <v>44302.447210648097</v>
      </c>
      <c r="E495" s="13" t="s">
        <v>3153</v>
      </c>
      <c r="F495" s="12">
        <v>44302</v>
      </c>
      <c r="G495" s="13" t="s">
        <v>838</v>
      </c>
      <c r="H495" s="13" t="s">
        <v>8559</v>
      </c>
      <c r="I495" s="20" t="s">
        <v>8542</v>
      </c>
      <c r="J495" s="20" t="s">
        <v>58</v>
      </c>
      <c r="K495" s="50" t="s">
        <v>7885</v>
      </c>
      <c r="L495" s="12">
        <v>42854</v>
      </c>
      <c r="M495" s="18" t="s">
        <v>8316</v>
      </c>
      <c r="N495" s="13" t="s">
        <v>3156</v>
      </c>
      <c r="O495" s="13" t="s">
        <v>3153</v>
      </c>
      <c r="P495" s="51" t="s">
        <v>3157</v>
      </c>
      <c r="Q495" s="13" t="s">
        <v>3158</v>
      </c>
      <c r="R495" s="13" t="s">
        <v>3159</v>
      </c>
      <c r="S495" s="51" t="s">
        <v>3160</v>
      </c>
      <c r="T495" s="13" t="s">
        <v>3161</v>
      </c>
      <c r="U495" s="13" t="s">
        <v>3162</v>
      </c>
      <c r="V495" s="13" t="s">
        <v>83</v>
      </c>
    </row>
    <row r="496" spans="1:22" ht="285" x14ac:dyDescent="0.25">
      <c r="A496" s="13">
        <v>621</v>
      </c>
      <c r="B496" s="14">
        <v>4690</v>
      </c>
      <c r="C496" s="13" t="s">
        <v>9024</v>
      </c>
      <c r="D496" s="15">
        <v>44369.478981481501</v>
      </c>
      <c r="E496" s="13" t="s">
        <v>4966</v>
      </c>
      <c r="F496" s="12">
        <v>44371</v>
      </c>
      <c r="G496" s="13" t="s">
        <v>838</v>
      </c>
      <c r="H496" s="13" t="s">
        <v>8559</v>
      </c>
      <c r="I496" s="20" t="s">
        <v>8542</v>
      </c>
      <c r="J496" s="20" t="s">
        <v>58</v>
      </c>
      <c r="K496" s="50" t="s">
        <v>7885</v>
      </c>
      <c r="L496" s="12">
        <v>41783</v>
      </c>
      <c r="M496" s="18" t="s">
        <v>8317</v>
      </c>
      <c r="N496" s="13" t="s">
        <v>4969</v>
      </c>
      <c r="O496" s="13" t="s">
        <v>4970</v>
      </c>
      <c r="P496" s="51" t="s">
        <v>4971</v>
      </c>
      <c r="Q496" s="13" t="s">
        <v>4972</v>
      </c>
      <c r="R496" s="13" t="s">
        <v>4973</v>
      </c>
      <c r="S496" s="51" t="s">
        <v>4974</v>
      </c>
      <c r="T496" s="13" t="s">
        <v>300</v>
      </c>
      <c r="U496" s="13" t="s">
        <v>4975</v>
      </c>
      <c r="V496" s="13" t="s">
        <v>83</v>
      </c>
    </row>
    <row r="497" spans="1:22" ht="285" x14ac:dyDescent="0.25">
      <c r="A497" s="13">
        <v>235</v>
      </c>
      <c r="B497" s="14">
        <v>4760</v>
      </c>
      <c r="C497" s="13" t="s">
        <v>9025</v>
      </c>
      <c r="D497" s="15">
        <v>44293.614074074103</v>
      </c>
      <c r="E497" s="13" t="s">
        <v>2533</v>
      </c>
      <c r="F497" s="12">
        <v>44293</v>
      </c>
      <c r="G497" s="13" t="s">
        <v>838</v>
      </c>
      <c r="H497" s="13" t="s">
        <v>8559</v>
      </c>
      <c r="I497" s="20" t="s">
        <v>8542</v>
      </c>
      <c r="J497" s="20" t="s">
        <v>58</v>
      </c>
      <c r="K497" s="50" t="s">
        <v>7885</v>
      </c>
      <c r="L497" s="12">
        <v>42899</v>
      </c>
      <c r="M497" s="18" t="s">
        <v>8318</v>
      </c>
      <c r="N497" s="13" t="s">
        <v>2536</v>
      </c>
      <c r="O497" s="13" t="s">
        <v>2537</v>
      </c>
      <c r="P497" s="51" t="s">
        <v>2538</v>
      </c>
      <c r="Q497" s="13" t="s">
        <v>2539</v>
      </c>
      <c r="R497" s="13" t="s">
        <v>2540</v>
      </c>
      <c r="S497" s="51" t="s">
        <v>2541</v>
      </c>
      <c r="T497" s="13" t="s">
        <v>1489</v>
      </c>
      <c r="U497" s="13" t="s">
        <v>2542</v>
      </c>
      <c r="V497" s="13" t="s">
        <v>83</v>
      </c>
    </row>
    <row r="498" spans="1:22" ht="285" x14ac:dyDescent="0.25">
      <c r="A498" s="13">
        <v>885</v>
      </c>
      <c r="B498" s="14">
        <v>4980</v>
      </c>
      <c r="C498" s="13" t="s">
        <v>9026</v>
      </c>
      <c r="D498" s="15">
        <v>44378.6031828704</v>
      </c>
      <c r="E498" s="13" t="s">
        <v>6514</v>
      </c>
      <c r="F498" s="12">
        <v>44377</v>
      </c>
      <c r="G498" s="13" t="s">
        <v>838</v>
      </c>
      <c r="H498" s="13" t="s">
        <v>8559</v>
      </c>
      <c r="I498" s="20" t="s">
        <v>8542</v>
      </c>
      <c r="J498" s="20" t="s">
        <v>58</v>
      </c>
      <c r="K498" s="50" t="s">
        <v>7885</v>
      </c>
      <c r="L498" s="12">
        <v>42911</v>
      </c>
      <c r="M498" s="18" t="s">
        <v>6516</v>
      </c>
      <c r="N498" s="13" t="s">
        <v>6517</v>
      </c>
      <c r="O498" s="13" t="s">
        <v>6514</v>
      </c>
      <c r="P498" s="51" t="s">
        <v>6518</v>
      </c>
      <c r="Q498" s="13" t="s">
        <v>6519</v>
      </c>
      <c r="R498" s="13" t="s">
        <v>4973</v>
      </c>
      <c r="S498" s="51" t="s">
        <v>6520</v>
      </c>
      <c r="T498" s="13" t="s">
        <v>300</v>
      </c>
      <c r="U498" s="13" t="s">
        <v>6521</v>
      </c>
      <c r="V498" s="13" t="s">
        <v>83</v>
      </c>
    </row>
    <row r="499" spans="1:22" ht="285" x14ac:dyDescent="0.25">
      <c r="A499" s="13">
        <v>306</v>
      </c>
      <c r="B499" s="14">
        <v>4990</v>
      </c>
      <c r="C499" s="13" t="s">
        <v>9027</v>
      </c>
      <c r="D499" s="15">
        <v>44300.427499999998</v>
      </c>
      <c r="E499" s="13" t="s">
        <v>2992</v>
      </c>
      <c r="F499" s="12">
        <v>44300</v>
      </c>
      <c r="G499" s="13" t="s">
        <v>838</v>
      </c>
      <c r="H499" s="13" t="s">
        <v>8559</v>
      </c>
      <c r="I499" s="20" t="s">
        <v>8542</v>
      </c>
      <c r="J499" s="20" t="s">
        <v>58</v>
      </c>
      <c r="K499" s="50" t="s">
        <v>7885</v>
      </c>
      <c r="L499" s="12">
        <v>43988</v>
      </c>
      <c r="M499" s="18" t="s">
        <v>8319</v>
      </c>
      <c r="N499" s="13" t="s">
        <v>2995</v>
      </c>
      <c r="O499" s="13" t="s">
        <v>2996</v>
      </c>
      <c r="P499" s="51" t="s">
        <v>2997</v>
      </c>
      <c r="Q499" s="13" t="s">
        <v>2998</v>
      </c>
      <c r="R499" s="13" t="s">
        <v>2992</v>
      </c>
      <c r="S499" s="51" t="s">
        <v>2997</v>
      </c>
      <c r="T499" s="13" t="s">
        <v>225</v>
      </c>
      <c r="U499" s="13" t="s">
        <v>2999</v>
      </c>
      <c r="V499" s="13" t="s">
        <v>83</v>
      </c>
    </row>
    <row r="500" spans="1:22" ht="285" x14ac:dyDescent="0.25">
      <c r="A500" s="13">
        <v>579</v>
      </c>
      <c r="B500" s="14">
        <v>5185</v>
      </c>
      <c r="C500" s="13" t="s">
        <v>9028</v>
      </c>
      <c r="D500" s="15">
        <v>44364.422800925902</v>
      </c>
      <c r="E500" s="13" t="s">
        <v>4634</v>
      </c>
      <c r="F500" s="12">
        <v>44364</v>
      </c>
      <c r="G500" s="13" t="s">
        <v>838</v>
      </c>
      <c r="H500" s="13" t="s">
        <v>8559</v>
      </c>
      <c r="I500" s="20" t="s">
        <v>8542</v>
      </c>
      <c r="J500" s="20" t="s">
        <v>58</v>
      </c>
      <c r="K500" s="50" t="s">
        <v>7885</v>
      </c>
      <c r="L500" s="12">
        <v>42606</v>
      </c>
      <c r="M500" s="18" t="s">
        <v>8320</v>
      </c>
      <c r="N500" s="13" t="s">
        <v>4637</v>
      </c>
      <c r="O500" s="13" t="s">
        <v>4638</v>
      </c>
      <c r="P500" s="51" t="s">
        <v>4639</v>
      </c>
      <c r="Q500" s="13" t="s">
        <v>4640</v>
      </c>
      <c r="R500" s="13" t="s">
        <v>4641</v>
      </c>
      <c r="S500" s="51" t="s">
        <v>4639</v>
      </c>
      <c r="T500" s="13" t="s">
        <v>944</v>
      </c>
      <c r="U500" s="13" t="s">
        <v>4642</v>
      </c>
      <c r="V500" s="13" t="s">
        <v>83</v>
      </c>
    </row>
    <row r="501" spans="1:22" ht="285" x14ac:dyDescent="0.25">
      <c r="A501" s="13">
        <v>737</v>
      </c>
      <c r="B501" s="14">
        <v>5230</v>
      </c>
      <c r="C501" s="13" t="s">
        <v>9029</v>
      </c>
      <c r="D501" s="15">
        <v>44377.441435185203</v>
      </c>
      <c r="E501" s="13" t="s">
        <v>5634</v>
      </c>
      <c r="F501" s="12">
        <v>44377</v>
      </c>
      <c r="G501" s="13" t="s">
        <v>838</v>
      </c>
      <c r="H501" s="13" t="s">
        <v>8559</v>
      </c>
      <c r="I501" s="20" t="s">
        <v>8542</v>
      </c>
      <c r="J501" s="20" t="s">
        <v>58</v>
      </c>
      <c r="K501" s="50" t="s">
        <v>7885</v>
      </c>
      <c r="L501" s="12">
        <v>42825</v>
      </c>
      <c r="M501" s="18" t="s">
        <v>8321</v>
      </c>
      <c r="N501" s="13" t="s">
        <v>5637</v>
      </c>
      <c r="O501" s="13" t="s">
        <v>5634</v>
      </c>
      <c r="P501" s="51" t="s">
        <v>5638</v>
      </c>
      <c r="Q501" s="13" t="s">
        <v>5639</v>
      </c>
      <c r="R501" s="13" t="s">
        <v>5640</v>
      </c>
      <c r="S501" s="51" t="s">
        <v>5641</v>
      </c>
      <c r="T501" s="13" t="s">
        <v>225</v>
      </c>
      <c r="U501" s="13" t="s">
        <v>5642</v>
      </c>
      <c r="V501" s="13" t="s">
        <v>83</v>
      </c>
    </row>
    <row r="502" spans="1:22" ht="285" x14ac:dyDescent="0.25">
      <c r="A502" s="13">
        <v>656</v>
      </c>
      <c r="B502" s="14">
        <v>5310</v>
      </c>
      <c r="C502" s="13" t="s">
        <v>9030</v>
      </c>
      <c r="D502" s="15">
        <v>44371.530023148101</v>
      </c>
      <c r="E502" s="13" t="s">
        <v>5116</v>
      </c>
      <c r="F502" s="12">
        <v>44371</v>
      </c>
      <c r="G502" s="13" t="s">
        <v>838</v>
      </c>
      <c r="H502" s="13" t="s">
        <v>8559</v>
      </c>
      <c r="I502" s="20" t="s">
        <v>8542</v>
      </c>
      <c r="J502" s="20" t="s">
        <v>58</v>
      </c>
      <c r="K502" s="50" t="s">
        <v>7885</v>
      </c>
      <c r="L502" s="12">
        <v>42764</v>
      </c>
      <c r="M502" s="18" t="s">
        <v>5118</v>
      </c>
      <c r="N502" s="13" t="s">
        <v>5119</v>
      </c>
      <c r="O502" s="13" t="s">
        <v>5120</v>
      </c>
      <c r="P502" s="51" t="s">
        <v>5121</v>
      </c>
      <c r="Q502" s="13" t="s">
        <v>5122</v>
      </c>
      <c r="R502" s="13" t="s">
        <v>5123</v>
      </c>
      <c r="S502" s="51" t="s">
        <v>5121</v>
      </c>
      <c r="T502" s="13" t="s">
        <v>5124</v>
      </c>
      <c r="U502" s="13" t="s">
        <v>5125</v>
      </c>
      <c r="V502" s="13" t="s">
        <v>83</v>
      </c>
    </row>
    <row r="503" spans="1:22" ht="285" x14ac:dyDescent="0.25">
      <c r="A503" s="13">
        <v>804</v>
      </c>
      <c r="B503" s="14">
        <v>5420</v>
      </c>
      <c r="C503" s="13" t="s">
        <v>9031</v>
      </c>
      <c r="D503" s="15">
        <v>44377.547847222202</v>
      </c>
      <c r="E503" s="13" t="s">
        <v>5977</v>
      </c>
      <c r="F503" s="12">
        <v>44377</v>
      </c>
      <c r="G503" s="13" t="s">
        <v>838</v>
      </c>
      <c r="H503" s="13" t="s">
        <v>8559</v>
      </c>
      <c r="I503" s="20" t="s">
        <v>8542</v>
      </c>
      <c r="J503" s="20" t="s">
        <v>58</v>
      </c>
      <c r="K503" s="50" t="s">
        <v>7885</v>
      </c>
      <c r="L503" s="12">
        <v>43580</v>
      </c>
      <c r="M503" s="18" t="s">
        <v>8322</v>
      </c>
      <c r="N503" s="13" t="s">
        <v>5980</v>
      </c>
      <c r="O503" s="13" t="s">
        <v>5981</v>
      </c>
      <c r="P503" s="51" t="s">
        <v>5982</v>
      </c>
      <c r="Q503" s="13" t="s">
        <v>5983</v>
      </c>
      <c r="R503" s="13" t="s">
        <v>5984</v>
      </c>
      <c r="S503" s="51" t="s">
        <v>5985</v>
      </c>
      <c r="T503" s="13" t="s">
        <v>300</v>
      </c>
      <c r="U503" s="13" t="s">
        <v>5986</v>
      </c>
      <c r="V503" s="13" t="s">
        <v>83</v>
      </c>
    </row>
    <row r="504" spans="1:22" ht="285" x14ac:dyDescent="0.25">
      <c r="A504" s="13">
        <v>416</v>
      </c>
      <c r="B504" s="14">
        <v>5640</v>
      </c>
      <c r="C504" s="13" t="s">
        <v>9032</v>
      </c>
      <c r="D504" s="15">
        <v>44319.564513888901</v>
      </c>
      <c r="E504" s="13" t="s">
        <v>3520</v>
      </c>
      <c r="F504" s="12">
        <v>44319</v>
      </c>
      <c r="G504" s="13" t="s">
        <v>838</v>
      </c>
      <c r="H504" s="13" t="s">
        <v>8559</v>
      </c>
      <c r="I504" s="20" t="s">
        <v>8542</v>
      </c>
      <c r="J504" s="20" t="s">
        <v>58</v>
      </c>
      <c r="K504" s="50" t="s">
        <v>7885</v>
      </c>
      <c r="L504" s="12">
        <v>42889</v>
      </c>
      <c r="M504" s="18" t="s">
        <v>8323</v>
      </c>
      <c r="N504" s="13" t="s">
        <v>3670</v>
      </c>
      <c r="O504" s="13" t="s">
        <v>3671</v>
      </c>
      <c r="P504" s="51" t="s">
        <v>3672</v>
      </c>
      <c r="Q504" s="13" t="s">
        <v>3673</v>
      </c>
      <c r="R504" s="13" t="s">
        <v>3520</v>
      </c>
      <c r="S504" s="51" t="s">
        <v>3674</v>
      </c>
      <c r="T504" s="13" t="s">
        <v>2905</v>
      </c>
      <c r="U504" s="13" t="s">
        <v>3526</v>
      </c>
      <c r="V504" s="13" t="s">
        <v>83</v>
      </c>
    </row>
    <row r="505" spans="1:22" ht="285" x14ac:dyDescent="0.25">
      <c r="A505" s="13">
        <v>946</v>
      </c>
      <c r="B505" s="14">
        <v>8221</v>
      </c>
      <c r="C505" s="13" t="s">
        <v>9033</v>
      </c>
      <c r="D505" s="15">
        <v>44389.642986111103</v>
      </c>
      <c r="E505" s="13" t="s">
        <v>776</v>
      </c>
      <c r="F505" s="12">
        <v>44389</v>
      </c>
      <c r="G505" s="13" t="s">
        <v>9248</v>
      </c>
      <c r="H505" s="13" t="s">
        <v>8560</v>
      </c>
      <c r="I505" s="20" t="s">
        <v>8542</v>
      </c>
      <c r="J505" s="20" t="s">
        <v>58</v>
      </c>
      <c r="K505" s="50" t="s">
        <v>7885</v>
      </c>
      <c r="L505" s="12">
        <v>42784</v>
      </c>
      <c r="M505" s="18" t="s">
        <v>778</v>
      </c>
      <c r="N505" s="13" t="s">
        <v>779</v>
      </c>
      <c r="O505" s="13" t="s">
        <v>776</v>
      </c>
      <c r="P505" s="51" t="s">
        <v>780</v>
      </c>
      <c r="Q505" s="13" t="s">
        <v>781</v>
      </c>
      <c r="R505" s="13" t="s">
        <v>782</v>
      </c>
      <c r="S505" s="51" t="s">
        <v>780</v>
      </c>
      <c r="T505" s="13" t="s">
        <v>514</v>
      </c>
      <c r="U505" s="13" t="s">
        <v>783</v>
      </c>
      <c r="V505" s="13" t="s">
        <v>83</v>
      </c>
    </row>
    <row r="506" spans="1:22" ht="285" x14ac:dyDescent="0.25">
      <c r="A506" s="13">
        <v>546</v>
      </c>
      <c r="B506" s="14">
        <v>8337</v>
      </c>
      <c r="C506" s="13" t="s">
        <v>9034</v>
      </c>
      <c r="D506" s="15">
        <v>44356.459618055596</v>
      </c>
      <c r="E506" s="13" t="s">
        <v>495</v>
      </c>
      <c r="F506" s="12">
        <v>44356</v>
      </c>
      <c r="G506" s="13" t="s">
        <v>9248</v>
      </c>
      <c r="H506" s="13" t="s">
        <v>8560</v>
      </c>
      <c r="I506" s="20" t="s">
        <v>8542</v>
      </c>
      <c r="J506" s="20" t="s">
        <v>58</v>
      </c>
      <c r="K506" s="50" t="s">
        <v>7885</v>
      </c>
      <c r="L506" s="12">
        <v>42896</v>
      </c>
      <c r="M506" s="18" t="s">
        <v>8324</v>
      </c>
      <c r="N506" s="13" t="s">
        <v>498</v>
      </c>
      <c r="O506" s="13" t="s">
        <v>499</v>
      </c>
      <c r="P506" s="51" t="s">
        <v>500</v>
      </c>
      <c r="Q506" s="13" t="s">
        <v>501</v>
      </c>
      <c r="R506" s="13" t="s">
        <v>495</v>
      </c>
      <c r="S506" s="51" t="s">
        <v>502</v>
      </c>
      <c r="T506" s="13" t="s">
        <v>503</v>
      </c>
      <c r="U506" s="13" t="s">
        <v>501</v>
      </c>
      <c r="V506" s="13" t="s">
        <v>83</v>
      </c>
    </row>
    <row r="507" spans="1:22" ht="285" x14ac:dyDescent="0.25">
      <c r="A507" s="13">
        <v>207</v>
      </c>
      <c r="B507" s="14">
        <v>8228</v>
      </c>
      <c r="C507" s="13" t="s">
        <v>9035</v>
      </c>
      <c r="D507" s="15">
        <v>44292.484097222201</v>
      </c>
      <c r="E507" s="13" t="s">
        <v>272</v>
      </c>
      <c r="F507" s="12">
        <v>44292</v>
      </c>
      <c r="G507" s="13" t="s">
        <v>9248</v>
      </c>
      <c r="H507" s="13" t="s">
        <v>8560</v>
      </c>
      <c r="I507" s="20" t="s">
        <v>8542</v>
      </c>
      <c r="J507" s="20" t="s">
        <v>58</v>
      </c>
      <c r="K507" s="50" t="s">
        <v>7885</v>
      </c>
      <c r="L507" s="12">
        <v>43732</v>
      </c>
      <c r="M507" s="18" t="s">
        <v>8325</v>
      </c>
      <c r="N507" s="13" t="s">
        <v>275</v>
      </c>
      <c r="O507" s="13" t="s">
        <v>276</v>
      </c>
      <c r="P507" s="51" t="s">
        <v>277</v>
      </c>
      <c r="Q507" s="13" t="s">
        <v>278</v>
      </c>
      <c r="R507" s="13" t="s">
        <v>272</v>
      </c>
      <c r="S507" s="51" t="s">
        <v>279</v>
      </c>
      <c r="T507" s="13" t="s">
        <v>280</v>
      </c>
      <c r="U507" s="13" t="s">
        <v>281</v>
      </c>
      <c r="V507" s="13" t="s">
        <v>83</v>
      </c>
    </row>
    <row r="508" spans="1:22" ht="285" x14ac:dyDescent="0.25">
      <c r="A508" s="13">
        <v>956</v>
      </c>
      <c r="B508" s="14">
        <v>8252</v>
      </c>
      <c r="C508" s="13" t="s">
        <v>9036</v>
      </c>
      <c r="D508" s="15">
        <v>44390.4770138889</v>
      </c>
      <c r="E508" s="13" t="s">
        <v>793</v>
      </c>
      <c r="F508" s="12">
        <v>44390</v>
      </c>
      <c r="G508" s="13" t="s">
        <v>9248</v>
      </c>
      <c r="H508" s="13" t="s">
        <v>8560</v>
      </c>
      <c r="I508" s="20" t="s">
        <v>8542</v>
      </c>
      <c r="J508" s="20" t="s">
        <v>58</v>
      </c>
      <c r="K508" s="50" t="s">
        <v>7885</v>
      </c>
      <c r="L508" s="12">
        <v>43750</v>
      </c>
      <c r="M508" s="18" t="s">
        <v>8326</v>
      </c>
      <c r="N508" s="13" t="s">
        <v>796</v>
      </c>
      <c r="O508" s="13" t="s">
        <v>797</v>
      </c>
      <c r="P508" s="51" t="s">
        <v>798</v>
      </c>
      <c r="Q508" s="13" t="s">
        <v>336</v>
      </c>
      <c r="R508" s="13" t="s">
        <v>799</v>
      </c>
      <c r="S508" s="51" t="s">
        <v>800</v>
      </c>
      <c r="T508" s="13" t="s">
        <v>801</v>
      </c>
      <c r="U508" s="13" t="s">
        <v>802</v>
      </c>
      <c r="V508" s="13" t="s">
        <v>83</v>
      </c>
    </row>
    <row r="509" spans="1:22" ht="285" x14ac:dyDescent="0.25">
      <c r="A509" s="13">
        <v>34</v>
      </c>
      <c r="B509" s="14">
        <v>8296</v>
      </c>
      <c r="C509" s="13" t="s">
        <v>9037</v>
      </c>
      <c r="D509" s="15">
        <v>44286.559374999997</v>
      </c>
      <c r="E509" s="13" t="s">
        <v>141</v>
      </c>
      <c r="F509" s="12">
        <v>44286</v>
      </c>
      <c r="G509" s="13" t="s">
        <v>9248</v>
      </c>
      <c r="H509" s="13" t="s">
        <v>8560</v>
      </c>
      <c r="I509" s="20" t="s">
        <v>8542</v>
      </c>
      <c r="J509" s="20" t="s">
        <v>58</v>
      </c>
      <c r="K509" s="50" t="s">
        <v>7885</v>
      </c>
      <c r="L509" s="12">
        <v>42783</v>
      </c>
      <c r="M509" s="18" t="s">
        <v>8327</v>
      </c>
      <c r="N509" s="13" t="s">
        <v>145</v>
      </c>
      <c r="O509" s="13" t="s">
        <v>141</v>
      </c>
      <c r="P509" s="51" t="s">
        <v>146</v>
      </c>
      <c r="Q509" s="13" t="s">
        <v>147</v>
      </c>
      <c r="R509" s="13" t="s">
        <v>148</v>
      </c>
      <c r="S509" s="51" t="s">
        <v>146</v>
      </c>
      <c r="T509" s="13" t="s">
        <v>125</v>
      </c>
      <c r="U509" s="13" t="s">
        <v>149</v>
      </c>
      <c r="V509" s="13" t="s">
        <v>83</v>
      </c>
    </row>
    <row r="510" spans="1:22" ht="285" x14ac:dyDescent="0.25">
      <c r="A510" s="13">
        <v>539</v>
      </c>
      <c r="B510" s="14">
        <v>8295</v>
      </c>
      <c r="C510" s="13" t="s">
        <v>9038</v>
      </c>
      <c r="D510" s="15">
        <v>44355.513217592597</v>
      </c>
      <c r="E510" s="13" t="s">
        <v>484</v>
      </c>
      <c r="F510" s="12">
        <v>44355</v>
      </c>
      <c r="G510" s="13" t="s">
        <v>9248</v>
      </c>
      <c r="H510" s="13" t="s">
        <v>8560</v>
      </c>
      <c r="I510" s="20" t="s">
        <v>8542</v>
      </c>
      <c r="J510" s="20" t="s">
        <v>58</v>
      </c>
      <c r="K510" s="50" t="s">
        <v>7885</v>
      </c>
      <c r="L510" s="12">
        <v>43782</v>
      </c>
      <c r="M510" s="18" t="s">
        <v>8328</v>
      </c>
      <c r="N510" s="13" t="s">
        <v>487</v>
      </c>
      <c r="O510" s="13" t="s">
        <v>488</v>
      </c>
      <c r="P510" s="51" t="s">
        <v>489</v>
      </c>
      <c r="Q510" s="13" t="s">
        <v>490</v>
      </c>
      <c r="R510" s="13" t="s">
        <v>491</v>
      </c>
      <c r="S510" s="51" t="s">
        <v>492</v>
      </c>
      <c r="T510" s="13" t="s">
        <v>493</v>
      </c>
      <c r="U510" s="13" t="s">
        <v>494</v>
      </c>
      <c r="V510" s="13" t="s">
        <v>83</v>
      </c>
    </row>
    <row r="511" spans="1:22" ht="285" x14ac:dyDescent="0.25">
      <c r="A511" s="13">
        <v>791</v>
      </c>
      <c r="B511" s="14">
        <v>8271</v>
      </c>
      <c r="C511" s="13" t="s">
        <v>9039</v>
      </c>
      <c r="D511" s="15">
        <v>44377.525196759299</v>
      </c>
      <c r="E511" s="13" t="s">
        <v>670</v>
      </c>
      <c r="F511" s="12">
        <v>44377</v>
      </c>
      <c r="G511" s="13" t="s">
        <v>9248</v>
      </c>
      <c r="H511" s="13" t="s">
        <v>8560</v>
      </c>
      <c r="I511" s="20" t="s">
        <v>8542</v>
      </c>
      <c r="J511" s="20" t="s">
        <v>58</v>
      </c>
      <c r="K511" s="50" t="s">
        <v>7885</v>
      </c>
      <c r="L511" s="12">
        <v>42887</v>
      </c>
      <c r="M511" s="18" t="s">
        <v>8329</v>
      </c>
      <c r="N511" s="13" t="s">
        <v>680</v>
      </c>
      <c r="O511" s="13" t="s">
        <v>670</v>
      </c>
      <c r="P511" s="51" t="s">
        <v>674</v>
      </c>
      <c r="Q511" s="13" t="s">
        <v>675</v>
      </c>
      <c r="R511" s="13" t="s">
        <v>676</v>
      </c>
      <c r="S511" s="51" t="s">
        <v>674</v>
      </c>
      <c r="T511" s="13" t="s">
        <v>677</v>
      </c>
      <c r="U511" s="13" t="s">
        <v>678</v>
      </c>
      <c r="V511" s="13" t="s">
        <v>83</v>
      </c>
    </row>
    <row r="512" spans="1:22" ht="285" x14ac:dyDescent="0.25">
      <c r="A512" s="13">
        <v>409</v>
      </c>
      <c r="B512" s="14">
        <v>8298</v>
      </c>
      <c r="C512" s="13" t="s">
        <v>9040</v>
      </c>
      <c r="D512" s="15">
        <v>44315.661238425899</v>
      </c>
      <c r="E512" s="13" t="s">
        <v>400</v>
      </c>
      <c r="F512" s="12">
        <v>44315</v>
      </c>
      <c r="G512" s="13" t="s">
        <v>9248</v>
      </c>
      <c r="H512" s="13" t="s">
        <v>8560</v>
      </c>
      <c r="I512" s="20" t="s">
        <v>8542</v>
      </c>
      <c r="J512" s="20" t="s">
        <v>58</v>
      </c>
      <c r="K512" s="50" t="s">
        <v>7885</v>
      </c>
      <c r="L512" s="12">
        <v>42858</v>
      </c>
      <c r="M512" s="18" t="s">
        <v>8330</v>
      </c>
      <c r="N512" s="13" t="s">
        <v>403</v>
      </c>
      <c r="O512" s="13" t="s">
        <v>404</v>
      </c>
      <c r="P512" s="51" t="s">
        <v>405</v>
      </c>
      <c r="Q512" s="13" t="s">
        <v>406</v>
      </c>
      <c r="R512" s="13" t="s">
        <v>400</v>
      </c>
      <c r="S512" s="51" t="s">
        <v>405</v>
      </c>
      <c r="T512" s="13" t="s">
        <v>92</v>
      </c>
      <c r="U512" s="13" t="s">
        <v>407</v>
      </c>
      <c r="V512" s="13" t="s">
        <v>83</v>
      </c>
    </row>
    <row r="513" spans="1:22" ht="285" x14ac:dyDescent="0.25">
      <c r="A513" s="13">
        <v>31</v>
      </c>
      <c r="B513" s="14">
        <v>1090</v>
      </c>
      <c r="C513" s="13" t="s">
        <v>9041</v>
      </c>
      <c r="D513" s="15">
        <v>44286.556331018503</v>
      </c>
      <c r="E513" s="13" t="s">
        <v>936</v>
      </c>
      <c r="F513" s="12">
        <v>44286</v>
      </c>
      <c r="G513" s="13" t="s">
        <v>838</v>
      </c>
      <c r="H513" s="13" t="s">
        <v>8561</v>
      </c>
      <c r="I513" s="20" t="s">
        <v>8542</v>
      </c>
      <c r="J513" s="20" t="s">
        <v>58</v>
      </c>
      <c r="K513" s="50" t="s">
        <v>7885</v>
      </c>
      <c r="L513" s="12">
        <v>42593</v>
      </c>
      <c r="M513" s="18" t="s">
        <v>7140</v>
      </c>
      <c r="N513" s="13" t="s">
        <v>939</v>
      </c>
      <c r="O513" s="13" t="s">
        <v>940</v>
      </c>
      <c r="P513" s="51" t="s">
        <v>941</v>
      </c>
      <c r="Q513" s="13" t="s">
        <v>942</v>
      </c>
      <c r="R513" s="13" t="s">
        <v>943</v>
      </c>
      <c r="S513" s="51" t="s">
        <v>941</v>
      </c>
      <c r="T513" s="13" t="s">
        <v>944</v>
      </c>
      <c r="U513" s="13" t="s">
        <v>945</v>
      </c>
      <c r="V513" s="13" t="s">
        <v>83</v>
      </c>
    </row>
    <row r="514" spans="1:22" ht="285" x14ac:dyDescent="0.25">
      <c r="A514" s="13">
        <v>834</v>
      </c>
      <c r="B514" s="14">
        <v>1110</v>
      </c>
      <c r="C514" s="13" t="s">
        <v>9042</v>
      </c>
      <c r="D514" s="15">
        <v>44377.601863425902</v>
      </c>
      <c r="E514" s="13" t="s">
        <v>6178</v>
      </c>
      <c r="F514" s="12">
        <v>44377</v>
      </c>
      <c r="G514" s="13" t="s">
        <v>838</v>
      </c>
      <c r="H514" s="13" t="s">
        <v>8561</v>
      </c>
      <c r="I514" s="20" t="s">
        <v>8542</v>
      </c>
      <c r="J514" s="20" t="s">
        <v>58</v>
      </c>
      <c r="K514" s="50" t="s">
        <v>7885</v>
      </c>
      <c r="L514" s="12">
        <v>42453</v>
      </c>
      <c r="M514" s="18" t="s">
        <v>7165</v>
      </c>
      <c r="N514" s="13" t="s">
        <v>6181</v>
      </c>
      <c r="O514" s="13" t="s">
        <v>6178</v>
      </c>
      <c r="P514" s="51" t="s">
        <v>6182</v>
      </c>
      <c r="Q514" s="13" t="s">
        <v>6183</v>
      </c>
      <c r="R514" s="13" t="s">
        <v>6184</v>
      </c>
      <c r="S514" s="51" t="s">
        <v>6182</v>
      </c>
      <c r="T514" s="13" t="s">
        <v>1779</v>
      </c>
      <c r="U514" s="13" t="s">
        <v>6185</v>
      </c>
      <c r="V514" s="13" t="s">
        <v>83</v>
      </c>
    </row>
    <row r="515" spans="1:22" ht="285" x14ac:dyDescent="0.25">
      <c r="A515" s="13">
        <v>536</v>
      </c>
      <c r="B515" s="14">
        <v>1190</v>
      </c>
      <c r="C515" s="13" t="s">
        <v>9043</v>
      </c>
      <c r="D515" s="15">
        <v>44354.665798611102</v>
      </c>
      <c r="E515" s="13" t="s">
        <v>4381</v>
      </c>
      <c r="F515" s="12">
        <v>44354</v>
      </c>
      <c r="G515" s="13" t="s">
        <v>838</v>
      </c>
      <c r="H515" s="13" t="s">
        <v>8561</v>
      </c>
      <c r="I515" s="20" t="s">
        <v>8542</v>
      </c>
      <c r="J515" s="20" t="s">
        <v>58</v>
      </c>
      <c r="K515" s="50" t="s">
        <v>7885</v>
      </c>
      <c r="L515" s="12">
        <v>43279</v>
      </c>
      <c r="M515" s="18" t="s">
        <v>7158</v>
      </c>
      <c r="N515" s="13" t="s">
        <v>4384</v>
      </c>
      <c r="O515" s="13" t="s">
        <v>4385</v>
      </c>
      <c r="P515" s="51" t="s">
        <v>4386</v>
      </c>
      <c r="Q515" s="13" t="s">
        <v>4387</v>
      </c>
      <c r="R515" s="13" t="s">
        <v>4388</v>
      </c>
      <c r="S515" s="51" t="s">
        <v>4389</v>
      </c>
      <c r="T515" s="13" t="s">
        <v>2041</v>
      </c>
      <c r="U515" s="13" t="s">
        <v>4390</v>
      </c>
      <c r="V515" s="13" t="s">
        <v>83</v>
      </c>
    </row>
    <row r="516" spans="1:22" ht="285" x14ac:dyDescent="0.25">
      <c r="A516" s="13">
        <v>867</v>
      </c>
      <c r="B516" s="14">
        <v>3364</v>
      </c>
      <c r="C516" s="13" t="s">
        <v>9044</v>
      </c>
      <c r="D516" s="15">
        <v>44377.776863425897</v>
      </c>
      <c r="E516" s="13" t="s">
        <v>6391</v>
      </c>
      <c r="F516" s="12">
        <v>44377</v>
      </c>
      <c r="G516" s="13" t="s">
        <v>838</v>
      </c>
      <c r="H516" s="13" t="s">
        <v>8561</v>
      </c>
      <c r="I516" s="20" t="s">
        <v>8542</v>
      </c>
      <c r="J516" s="20" t="s">
        <v>58</v>
      </c>
      <c r="K516" s="50" t="s">
        <v>7885</v>
      </c>
      <c r="L516" s="12">
        <v>44012</v>
      </c>
      <c r="M516" s="18" t="s">
        <v>7168</v>
      </c>
      <c r="N516" s="13" t="s">
        <v>6394</v>
      </c>
      <c r="O516" s="13" t="s">
        <v>6391</v>
      </c>
      <c r="P516" s="51" t="s">
        <v>6395</v>
      </c>
      <c r="Q516" s="13" t="s">
        <v>6396</v>
      </c>
      <c r="R516" s="13" t="s">
        <v>6397</v>
      </c>
      <c r="S516" s="51" t="s">
        <v>6398</v>
      </c>
      <c r="T516" s="13" t="s">
        <v>225</v>
      </c>
      <c r="U516" s="13" t="s">
        <v>6399</v>
      </c>
      <c r="V516" s="13" t="s">
        <v>83</v>
      </c>
    </row>
    <row r="517" spans="1:22" ht="285" x14ac:dyDescent="0.25">
      <c r="A517" s="13">
        <v>302</v>
      </c>
      <c r="B517" s="14">
        <v>450</v>
      </c>
      <c r="C517" s="13" t="s">
        <v>9045</v>
      </c>
      <c r="D517" s="15">
        <v>44300.364965277797</v>
      </c>
      <c r="E517" s="13" t="s">
        <v>2976</v>
      </c>
      <c r="F517" s="12">
        <v>44300</v>
      </c>
      <c r="G517" s="13" t="s">
        <v>838</v>
      </c>
      <c r="H517" s="13" t="s">
        <v>8561</v>
      </c>
      <c r="I517" s="20" t="s">
        <v>8542</v>
      </c>
      <c r="J517" s="20" t="s">
        <v>58</v>
      </c>
      <c r="K517" s="50" t="s">
        <v>7885</v>
      </c>
      <c r="L517" s="12">
        <v>42517</v>
      </c>
      <c r="M517" s="18" t="s">
        <v>2978</v>
      </c>
      <c r="N517" s="13" t="s">
        <v>2979</v>
      </c>
      <c r="O517" s="13" t="s">
        <v>2980</v>
      </c>
      <c r="P517" s="51" t="s">
        <v>2981</v>
      </c>
      <c r="Q517" s="13" t="s">
        <v>2982</v>
      </c>
      <c r="R517" s="13" t="s">
        <v>2976</v>
      </c>
      <c r="S517" s="51" t="s">
        <v>2981</v>
      </c>
      <c r="T517" s="13" t="s">
        <v>225</v>
      </c>
      <c r="U517" s="13" t="s">
        <v>2983</v>
      </c>
      <c r="V517" s="13" t="s">
        <v>83</v>
      </c>
    </row>
    <row r="518" spans="1:22" ht="285" x14ac:dyDescent="0.25">
      <c r="A518" s="13">
        <v>831</v>
      </c>
      <c r="B518" s="14">
        <v>460</v>
      </c>
      <c r="C518" s="13" t="s">
        <v>9046</v>
      </c>
      <c r="D518" s="15">
        <v>44377.596736111103</v>
      </c>
      <c r="E518" s="13" t="s">
        <v>6160</v>
      </c>
      <c r="F518" s="12">
        <v>44377</v>
      </c>
      <c r="G518" s="13" t="s">
        <v>838</v>
      </c>
      <c r="H518" s="13" t="s">
        <v>8561</v>
      </c>
      <c r="I518" s="20" t="s">
        <v>8542</v>
      </c>
      <c r="J518" s="20" t="s">
        <v>58</v>
      </c>
      <c r="K518" s="50" t="s">
        <v>7885</v>
      </c>
      <c r="L518" s="12">
        <v>42965</v>
      </c>
      <c r="M518" s="18" t="s">
        <v>7163</v>
      </c>
      <c r="N518" s="13" t="s">
        <v>6163</v>
      </c>
      <c r="O518" s="13" t="s">
        <v>6164</v>
      </c>
      <c r="P518" s="51" t="s">
        <v>6165</v>
      </c>
      <c r="Q518" s="13" t="s">
        <v>6166</v>
      </c>
      <c r="R518" s="13" t="s">
        <v>6160</v>
      </c>
      <c r="S518" s="51" t="s">
        <v>6167</v>
      </c>
      <c r="T518" s="13" t="s">
        <v>996</v>
      </c>
      <c r="U518" s="13" t="s">
        <v>6168</v>
      </c>
      <c r="V518" s="13" t="s">
        <v>83</v>
      </c>
    </row>
    <row r="519" spans="1:22" ht="285" x14ac:dyDescent="0.25">
      <c r="A519" s="13">
        <v>525</v>
      </c>
      <c r="B519" s="14">
        <v>630</v>
      </c>
      <c r="C519" s="13" t="s">
        <v>9047</v>
      </c>
      <c r="D519" s="15">
        <v>44350.341516203698</v>
      </c>
      <c r="E519" s="13" t="s">
        <v>4298</v>
      </c>
      <c r="F519" s="12">
        <v>44350</v>
      </c>
      <c r="G519" s="13" t="s">
        <v>838</v>
      </c>
      <c r="H519" s="13" t="s">
        <v>8561</v>
      </c>
      <c r="I519" s="20" t="s">
        <v>8542</v>
      </c>
      <c r="J519" s="20" t="s">
        <v>58</v>
      </c>
      <c r="K519" s="50" t="s">
        <v>7885</v>
      </c>
      <c r="L519" s="12">
        <v>42866</v>
      </c>
      <c r="M519" s="18" t="s">
        <v>7157</v>
      </c>
      <c r="N519" s="13" t="s">
        <v>4301</v>
      </c>
      <c r="O519" s="13" t="s">
        <v>4302</v>
      </c>
      <c r="P519" s="51" t="s">
        <v>4303</v>
      </c>
      <c r="Q519" s="13" t="s">
        <v>4304</v>
      </c>
      <c r="R519" s="13" t="s">
        <v>4298</v>
      </c>
      <c r="S519" s="51" t="s">
        <v>4305</v>
      </c>
      <c r="T519" s="13" t="s">
        <v>4306</v>
      </c>
      <c r="U519" s="13" t="s">
        <v>4307</v>
      </c>
      <c r="V519" s="13" t="s">
        <v>83</v>
      </c>
    </row>
    <row r="520" spans="1:22" ht="285" x14ac:dyDescent="0.25">
      <c r="A520" s="13">
        <v>1057</v>
      </c>
      <c r="B520" s="14">
        <v>8383</v>
      </c>
      <c r="C520" s="13" t="s">
        <v>9048</v>
      </c>
      <c r="D520" s="15">
        <v>44448.658483796295</v>
      </c>
      <c r="E520" s="13" t="s">
        <v>8331</v>
      </c>
      <c r="F520" s="12">
        <v>44448</v>
      </c>
      <c r="G520" s="13" t="s">
        <v>9248</v>
      </c>
      <c r="H520" s="13" t="s">
        <v>8561</v>
      </c>
      <c r="I520" s="20" t="s">
        <v>8542</v>
      </c>
      <c r="J520" s="20" t="s">
        <v>58</v>
      </c>
      <c r="K520" s="50" t="s">
        <v>7885</v>
      </c>
      <c r="L520" s="12">
        <v>42837</v>
      </c>
      <c r="M520" s="18" t="s">
        <v>8332</v>
      </c>
      <c r="N520" s="13" t="s">
        <v>8333</v>
      </c>
      <c r="O520" s="13" t="s">
        <v>8331</v>
      </c>
      <c r="P520" s="51" t="s">
        <v>8334</v>
      </c>
      <c r="Q520" s="13" t="s">
        <v>8335</v>
      </c>
      <c r="R520" s="13" t="s">
        <v>8336</v>
      </c>
      <c r="S520" s="51" t="s">
        <v>8337</v>
      </c>
      <c r="T520" s="13" t="s">
        <v>125</v>
      </c>
      <c r="U520" s="13" t="s">
        <v>8338</v>
      </c>
      <c r="V520" s="13" t="s">
        <v>83</v>
      </c>
    </row>
    <row r="521" spans="1:22" ht="285" x14ac:dyDescent="0.25">
      <c r="A521" s="13">
        <v>814</v>
      </c>
      <c r="B521" s="14">
        <v>820</v>
      </c>
      <c r="C521" s="13" t="s">
        <v>9049</v>
      </c>
      <c r="D521" s="15">
        <v>44377.573287036997</v>
      </c>
      <c r="E521" s="13" t="s">
        <v>6042</v>
      </c>
      <c r="F521" s="12">
        <v>44377</v>
      </c>
      <c r="G521" s="13" t="s">
        <v>838</v>
      </c>
      <c r="H521" s="13" t="s">
        <v>8561</v>
      </c>
      <c r="I521" s="20" t="s">
        <v>8542</v>
      </c>
      <c r="J521" s="20" t="s">
        <v>58</v>
      </c>
      <c r="K521" s="50" t="s">
        <v>7885</v>
      </c>
      <c r="L521" s="12">
        <v>44365</v>
      </c>
      <c r="M521" s="18" t="s">
        <v>6044</v>
      </c>
      <c r="N521" s="13" t="s">
        <v>6045</v>
      </c>
      <c r="O521" s="13" t="s">
        <v>6046</v>
      </c>
      <c r="P521" s="51" t="s">
        <v>6047</v>
      </c>
      <c r="Q521" s="13" t="s">
        <v>6048</v>
      </c>
      <c r="R521" s="13" t="s">
        <v>6049</v>
      </c>
      <c r="S521" s="51" t="s">
        <v>6047</v>
      </c>
      <c r="T521" s="13" t="s">
        <v>1098</v>
      </c>
      <c r="U521" s="13" t="s">
        <v>6050</v>
      </c>
      <c r="V521" s="13" t="s">
        <v>83</v>
      </c>
    </row>
    <row r="522" spans="1:22" ht="285" x14ac:dyDescent="0.25">
      <c r="A522" s="13">
        <v>31</v>
      </c>
      <c r="B522" s="14">
        <v>1090</v>
      </c>
      <c r="C522" s="13" t="s">
        <v>9041</v>
      </c>
      <c r="D522" s="15">
        <v>44286.556331018503</v>
      </c>
      <c r="E522" s="13" t="s">
        <v>936</v>
      </c>
      <c r="F522" s="12">
        <v>44286</v>
      </c>
      <c r="G522" s="13" t="s">
        <v>838</v>
      </c>
      <c r="H522" s="13" t="s">
        <v>8561</v>
      </c>
      <c r="I522" s="20" t="s">
        <v>8542</v>
      </c>
      <c r="J522" s="20" t="s">
        <v>58</v>
      </c>
      <c r="K522" s="50" t="s">
        <v>7885</v>
      </c>
      <c r="L522" s="12">
        <v>42593</v>
      </c>
      <c r="M522" s="18" t="s">
        <v>7140</v>
      </c>
      <c r="N522" s="13" t="s">
        <v>939</v>
      </c>
      <c r="O522" s="13" t="s">
        <v>940</v>
      </c>
      <c r="P522" s="51" t="s">
        <v>941</v>
      </c>
      <c r="Q522" s="13" t="s">
        <v>942</v>
      </c>
      <c r="R522" s="13" t="s">
        <v>943</v>
      </c>
      <c r="S522" s="51" t="s">
        <v>941</v>
      </c>
      <c r="T522" s="13" t="s">
        <v>944</v>
      </c>
      <c r="U522" s="13" t="s">
        <v>945</v>
      </c>
      <c r="V522" s="13" t="s">
        <v>83</v>
      </c>
    </row>
    <row r="523" spans="1:22" ht="285" x14ac:dyDescent="0.25">
      <c r="A523" s="13">
        <v>834</v>
      </c>
      <c r="B523" s="14">
        <v>1110</v>
      </c>
      <c r="C523" s="13" t="s">
        <v>9042</v>
      </c>
      <c r="D523" s="15">
        <v>44377.601863425902</v>
      </c>
      <c r="E523" s="13" t="s">
        <v>6178</v>
      </c>
      <c r="F523" s="12">
        <v>44377</v>
      </c>
      <c r="G523" s="13" t="s">
        <v>838</v>
      </c>
      <c r="H523" s="13" t="s">
        <v>8561</v>
      </c>
      <c r="I523" s="20" t="s">
        <v>8542</v>
      </c>
      <c r="J523" s="20" t="s">
        <v>58</v>
      </c>
      <c r="K523" s="50" t="s">
        <v>7885</v>
      </c>
      <c r="L523" s="12">
        <v>42453</v>
      </c>
      <c r="M523" s="18" t="s">
        <v>7165</v>
      </c>
      <c r="N523" s="13" t="s">
        <v>6181</v>
      </c>
      <c r="O523" s="13" t="s">
        <v>6178</v>
      </c>
      <c r="P523" s="51" t="s">
        <v>6182</v>
      </c>
      <c r="Q523" s="13" t="s">
        <v>6183</v>
      </c>
      <c r="R523" s="13" t="s">
        <v>6184</v>
      </c>
      <c r="S523" s="51" t="s">
        <v>6182</v>
      </c>
      <c r="T523" s="13" t="s">
        <v>1779</v>
      </c>
      <c r="U523" s="13" t="s">
        <v>6185</v>
      </c>
      <c r="V523" s="13" t="s">
        <v>83</v>
      </c>
    </row>
    <row r="524" spans="1:22" ht="285" x14ac:dyDescent="0.25">
      <c r="A524" s="13">
        <v>536</v>
      </c>
      <c r="B524" s="14">
        <v>1190</v>
      </c>
      <c r="C524" s="13" t="s">
        <v>9043</v>
      </c>
      <c r="D524" s="15">
        <v>44354.665798611102</v>
      </c>
      <c r="E524" s="13" t="s">
        <v>4381</v>
      </c>
      <c r="F524" s="12">
        <v>44354</v>
      </c>
      <c r="G524" s="13" t="s">
        <v>838</v>
      </c>
      <c r="H524" s="13" t="s">
        <v>8561</v>
      </c>
      <c r="I524" s="20" t="s">
        <v>8542</v>
      </c>
      <c r="J524" s="20" t="s">
        <v>58</v>
      </c>
      <c r="K524" s="50" t="s">
        <v>7885</v>
      </c>
      <c r="L524" s="12">
        <v>43279</v>
      </c>
      <c r="M524" s="18" t="s">
        <v>7158</v>
      </c>
      <c r="N524" s="13" t="s">
        <v>4384</v>
      </c>
      <c r="O524" s="13" t="s">
        <v>4385</v>
      </c>
      <c r="P524" s="51" t="s">
        <v>4386</v>
      </c>
      <c r="Q524" s="13" t="s">
        <v>4387</v>
      </c>
      <c r="R524" s="13" t="s">
        <v>4388</v>
      </c>
      <c r="S524" s="51" t="s">
        <v>4389</v>
      </c>
      <c r="T524" s="13" t="s">
        <v>2041</v>
      </c>
      <c r="U524" s="13" t="s">
        <v>4390</v>
      </c>
      <c r="V524" s="13" t="s">
        <v>83</v>
      </c>
    </row>
    <row r="525" spans="1:22" ht="285" x14ac:dyDescent="0.25">
      <c r="A525" s="13">
        <v>867</v>
      </c>
      <c r="B525" s="14">
        <v>3364</v>
      </c>
      <c r="C525" s="13" t="s">
        <v>9044</v>
      </c>
      <c r="D525" s="15">
        <v>44377.776863425897</v>
      </c>
      <c r="E525" s="13" t="s">
        <v>6391</v>
      </c>
      <c r="F525" s="12">
        <v>44377</v>
      </c>
      <c r="G525" s="13" t="s">
        <v>838</v>
      </c>
      <c r="H525" s="13" t="s">
        <v>8561</v>
      </c>
      <c r="I525" s="20" t="s">
        <v>8542</v>
      </c>
      <c r="J525" s="20" t="s">
        <v>58</v>
      </c>
      <c r="K525" s="50" t="s">
        <v>7885</v>
      </c>
      <c r="L525" s="12">
        <v>44012</v>
      </c>
      <c r="M525" s="18" t="s">
        <v>7168</v>
      </c>
      <c r="N525" s="13" t="s">
        <v>6394</v>
      </c>
      <c r="O525" s="13" t="s">
        <v>6391</v>
      </c>
      <c r="P525" s="51" t="s">
        <v>6395</v>
      </c>
      <c r="Q525" s="13" t="s">
        <v>6396</v>
      </c>
      <c r="R525" s="13" t="s">
        <v>6397</v>
      </c>
      <c r="S525" s="51" t="s">
        <v>6398</v>
      </c>
      <c r="T525" s="13" t="s">
        <v>225</v>
      </c>
      <c r="U525" s="13" t="s">
        <v>6399</v>
      </c>
      <c r="V525" s="13" t="s">
        <v>83</v>
      </c>
    </row>
    <row r="526" spans="1:22" ht="285" x14ac:dyDescent="0.25">
      <c r="A526" s="13">
        <v>223</v>
      </c>
      <c r="B526" s="14">
        <v>1530</v>
      </c>
      <c r="C526" s="13" t="s">
        <v>9050</v>
      </c>
      <c r="D526" s="15">
        <v>44293.484189814801</v>
      </c>
      <c r="E526" s="13" t="s">
        <v>2445</v>
      </c>
      <c r="F526" s="12">
        <v>44293</v>
      </c>
      <c r="G526" s="13" t="s">
        <v>838</v>
      </c>
      <c r="H526" s="13" t="s">
        <v>8561</v>
      </c>
      <c r="I526" s="20" t="s">
        <v>8542</v>
      </c>
      <c r="J526" s="20" t="s">
        <v>58</v>
      </c>
      <c r="K526" s="50" t="s">
        <v>7885</v>
      </c>
      <c r="L526" s="12">
        <v>42527</v>
      </c>
      <c r="M526" s="18" t="s">
        <v>7147</v>
      </c>
      <c r="N526" s="13" t="s">
        <v>2448</v>
      </c>
      <c r="O526" s="13" t="s">
        <v>2445</v>
      </c>
      <c r="P526" s="51" t="s">
        <v>2449</v>
      </c>
      <c r="Q526" s="13" t="s">
        <v>2450</v>
      </c>
      <c r="R526" s="13" t="s">
        <v>2451</v>
      </c>
      <c r="S526" s="51" t="s">
        <v>2452</v>
      </c>
      <c r="T526" s="13" t="s">
        <v>1460</v>
      </c>
      <c r="U526" s="13" t="s">
        <v>2453</v>
      </c>
      <c r="V526" s="13" t="s">
        <v>83</v>
      </c>
    </row>
    <row r="527" spans="1:22" ht="285" x14ac:dyDescent="0.25">
      <c r="A527" s="13">
        <v>326</v>
      </c>
      <c r="B527" s="14">
        <v>1990</v>
      </c>
      <c r="C527" s="13" t="s">
        <v>9051</v>
      </c>
      <c r="D527" s="15">
        <v>44301.581770833298</v>
      </c>
      <c r="E527" s="13" t="s">
        <v>3117</v>
      </c>
      <c r="F527" s="12">
        <v>44300</v>
      </c>
      <c r="G527" s="13" t="s">
        <v>838</v>
      </c>
      <c r="H527" s="13" t="s">
        <v>8561</v>
      </c>
      <c r="I527" s="20" t="s">
        <v>8542</v>
      </c>
      <c r="J527" s="20" t="s">
        <v>58</v>
      </c>
      <c r="K527" s="50" t="s">
        <v>7885</v>
      </c>
      <c r="L527" s="12">
        <v>42786</v>
      </c>
      <c r="M527" s="18" t="s">
        <v>7150</v>
      </c>
      <c r="N527" s="13" t="s">
        <v>3120</v>
      </c>
      <c r="O527" s="13" t="s">
        <v>3121</v>
      </c>
      <c r="P527" s="51" t="s">
        <v>3122</v>
      </c>
      <c r="Q527" s="13" t="s">
        <v>3123</v>
      </c>
      <c r="R527" s="13" t="s">
        <v>3121</v>
      </c>
      <c r="S527" s="51" t="s">
        <v>3124</v>
      </c>
      <c r="T527" s="13" t="s">
        <v>944</v>
      </c>
      <c r="U527" s="13" t="s">
        <v>3125</v>
      </c>
      <c r="V527" s="13" t="s">
        <v>83</v>
      </c>
    </row>
    <row r="528" spans="1:22" ht="285" x14ac:dyDescent="0.25">
      <c r="A528" s="13">
        <v>605</v>
      </c>
      <c r="B528" s="14">
        <v>2000</v>
      </c>
      <c r="C528" s="13" t="s">
        <v>9052</v>
      </c>
      <c r="D528" s="15">
        <v>44368.492743055598</v>
      </c>
      <c r="E528" s="13" t="s">
        <v>4829</v>
      </c>
      <c r="F528" s="12">
        <v>44368</v>
      </c>
      <c r="G528" s="13" t="s">
        <v>838</v>
      </c>
      <c r="H528" s="13" t="s">
        <v>8561</v>
      </c>
      <c r="I528" s="20" t="s">
        <v>8542</v>
      </c>
      <c r="J528" s="20" t="s">
        <v>58</v>
      </c>
      <c r="K528" s="50" t="s">
        <v>7885</v>
      </c>
      <c r="L528" s="12">
        <v>43027</v>
      </c>
      <c r="M528" s="18" t="s">
        <v>4831</v>
      </c>
      <c r="N528" s="13" t="s">
        <v>4832</v>
      </c>
      <c r="O528" s="13" t="s">
        <v>4833</v>
      </c>
      <c r="P528" s="51" t="s">
        <v>4834</v>
      </c>
      <c r="Q528" s="13" t="s">
        <v>4835</v>
      </c>
      <c r="R528" s="13" t="s">
        <v>4829</v>
      </c>
      <c r="S528" s="51" t="s">
        <v>4836</v>
      </c>
      <c r="T528" s="13" t="s">
        <v>225</v>
      </c>
      <c r="U528" s="13" t="s">
        <v>4837</v>
      </c>
      <c r="V528" s="13" t="s">
        <v>83</v>
      </c>
    </row>
    <row r="529" spans="1:22" ht="285" x14ac:dyDescent="0.25">
      <c r="A529" s="13">
        <v>826</v>
      </c>
      <c r="B529" s="14">
        <v>2010</v>
      </c>
      <c r="C529" s="13" t="s">
        <v>9053</v>
      </c>
      <c r="D529" s="15">
        <v>44377.590046296304</v>
      </c>
      <c r="E529" s="13" t="s">
        <v>6118</v>
      </c>
      <c r="F529" s="12">
        <v>44377</v>
      </c>
      <c r="G529" s="13" t="s">
        <v>838</v>
      </c>
      <c r="H529" s="13" t="s">
        <v>8561</v>
      </c>
      <c r="I529" s="20" t="s">
        <v>8542</v>
      </c>
      <c r="J529" s="20" t="s">
        <v>58</v>
      </c>
      <c r="K529" s="50" t="s">
        <v>7885</v>
      </c>
      <c r="L529" s="12">
        <v>42864</v>
      </c>
      <c r="M529" s="18" t="s">
        <v>6119</v>
      </c>
      <c r="N529" s="13" t="s">
        <v>6120</v>
      </c>
      <c r="O529" s="13" t="s">
        <v>6121</v>
      </c>
      <c r="P529" s="51" t="s">
        <v>6122</v>
      </c>
      <c r="Q529" s="13" t="s">
        <v>6123</v>
      </c>
      <c r="R529" s="13" t="s">
        <v>6124</v>
      </c>
      <c r="S529" s="51" t="s">
        <v>6122</v>
      </c>
      <c r="T529" s="13" t="s">
        <v>514</v>
      </c>
      <c r="U529" s="13" t="s">
        <v>6125</v>
      </c>
      <c r="V529" s="13" t="s">
        <v>83</v>
      </c>
    </row>
    <row r="530" spans="1:22" ht="285" x14ac:dyDescent="0.25">
      <c r="A530" s="13">
        <v>405</v>
      </c>
      <c r="B530" s="14">
        <v>2380</v>
      </c>
      <c r="C530" s="13" t="s">
        <v>9054</v>
      </c>
      <c r="D530" s="15">
        <v>44315.448148148098</v>
      </c>
      <c r="E530" s="13" t="s">
        <v>3615</v>
      </c>
      <c r="F530" s="12">
        <v>44315</v>
      </c>
      <c r="G530" s="13" t="s">
        <v>838</v>
      </c>
      <c r="H530" s="13" t="s">
        <v>8561</v>
      </c>
      <c r="I530" s="20" t="s">
        <v>8542</v>
      </c>
      <c r="J530" s="20" t="s">
        <v>58</v>
      </c>
      <c r="K530" s="50" t="s">
        <v>7885</v>
      </c>
      <c r="L530" s="12">
        <v>42896</v>
      </c>
      <c r="M530" s="18" t="s">
        <v>7154</v>
      </c>
      <c r="N530" s="13" t="s">
        <v>3618</v>
      </c>
      <c r="O530" s="13" t="s">
        <v>3619</v>
      </c>
      <c r="P530" s="51" t="s">
        <v>3620</v>
      </c>
      <c r="Q530" s="13" t="s">
        <v>3621</v>
      </c>
      <c r="R530" s="13" t="s">
        <v>3622</v>
      </c>
      <c r="S530" s="51" t="s">
        <v>3623</v>
      </c>
      <c r="T530" s="13" t="s">
        <v>3624</v>
      </c>
      <c r="U530" s="13" t="s">
        <v>3625</v>
      </c>
      <c r="V530" s="13" t="s">
        <v>83</v>
      </c>
    </row>
    <row r="531" spans="1:22" ht="285" x14ac:dyDescent="0.25">
      <c r="A531" s="13">
        <v>65</v>
      </c>
      <c r="B531" s="14">
        <v>2460</v>
      </c>
      <c r="C531" s="13" t="s">
        <v>9055</v>
      </c>
      <c r="D531" s="15">
        <v>44286.602546296301</v>
      </c>
      <c r="E531" s="13" t="s">
        <v>1214</v>
      </c>
      <c r="F531" s="12">
        <v>44286</v>
      </c>
      <c r="G531" s="13" t="s">
        <v>838</v>
      </c>
      <c r="H531" s="13" t="s">
        <v>8561</v>
      </c>
      <c r="I531" s="20" t="s">
        <v>8542</v>
      </c>
      <c r="J531" s="20" t="s">
        <v>58</v>
      </c>
      <c r="K531" s="50" t="s">
        <v>7885</v>
      </c>
      <c r="L531" s="12">
        <v>42921</v>
      </c>
      <c r="M531" s="18" t="s">
        <v>7142</v>
      </c>
      <c r="N531" s="13" t="s">
        <v>1217</v>
      </c>
      <c r="O531" s="13" t="s">
        <v>1218</v>
      </c>
      <c r="P531" s="51" t="s">
        <v>1219</v>
      </c>
      <c r="Q531" s="13" t="s">
        <v>1220</v>
      </c>
      <c r="R531" s="13" t="s">
        <v>1221</v>
      </c>
      <c r="S531" s="51" t="s">
        <v>1222</v>
      </c>
      <c r="T531" s="13" t="s">
        <v>1223</v>
      </c>
      <c r="U531" s="13" t="s">
        <v>1224</v>
      </c>
      <c r="V531" s="13" t="s">
        <v>83</v>
      </c>
    </row>
    <row r="532" spans="1:22" ht="285" x14ac:dyDescent="0.25">
      <c r="A532" s="13">
        <v>138</v>
      </c>
      <c r="B532" s="14">
        <v>2650</v>
      </c>
      <c r="C532" s="13" t="s">
        <v>9056</v>
      </c>
      <c r="D532" s="15">
        <v>44287.476388888899</v>
      </c>
      <c r="E532" s="13" t="s">
        <v>1781</v>
      </c>
      <c r="F532" s="12">
        <v>44287</v>
      </c>
      <c r="G532" s="13" t="s">
        <v>838</v>
      </c>
      <c r="H532" s="13" t="s">
        <v>8561</v>
      </c>
      <c r="I532" s="20" t="s">
        <v>8542</v>
      </c>
      <c r="J532" s="20" t="s">
        <v>58</v>
      </c>
      <c r="K532" s="50" t="s">
        <v>7885</v>
      </c>
      <c r="L532" s="12">
        <v>42796</v>
      </c>
      <c r="M532" s="18" t="s">
        <v>7143</v>
      </c>
      <c r="N532" s="13" t="s">
        <v>1784</v>
      </c>
      <c r="O532" s="13" t="s">
        <v>1785</v>
      </c>
      <c r="P532" s="51" t="s">
        <v>1786</v>
      </c>
      <c r="Q532" s="13" t="s">
        <v>1787</v>
      </c>
      <c r="R532" s="13" t="s">
        <v>1788</v>
      </c>
      <c r="S532" s="51" t="s">
        <v>1786</v>
      </c>
      <c r="T532" s="13" t="s">
        <v>225</v>
      </c>
      <c r="U532" s="13" t="s">
        <v>1789</v>
      </c>
      <c r="V532" s="13" t="s">
        <v>83</v>
      </c>
    </row>
    <row r="533" spans="1:22" ht="285" x14ac:dyDescent="0.25">
      <c r="A533" s="13">
        <v>289</v>
      </c>
      <c r="B533" s="14">
        <v>4000</v>
      </c>
      <c r="C533" s="13" t="s">
        <v>9057</v>
      </c>
      <c r="D533" s="15">
        <v>44299.428634259297</v>
      </c>
      <c r="E533" s="13" t="s">
        <v>2906</v>
      </c>
      <c r="F533" s="12">
        <v>44299</v>
      </c>
      <c r="G533" s="13" t="s">
        <v>838</v>
      </c>
      <c r="H533" s="13" t="s">
        <v>8561</v>
      </c>
      <c r="I533" s="20" t="s">
        <v>8542</v>
      </c>
      <c r="J533" s="20" t="s">
        <v>58</v>
      </c>
      <c r="K533" s="50" t="s">
        <v>7885</v>
      </c>
      <c r="L533" s="12">
        <v>42752</v>
      </c>
      <c r="M533" s="18" t="s">
        <v>7149</v>
      </c>
      <c r="N533" s="13" t="s">
        <v>2909</v>
      </c>
      <c r="O533" s="13" t="s">
        <v>2906</v>
      </c>
      <c r="P533" s="51" t="s">
        <v>2910</v>
      </c>
      <c r="Q533" s="13" t="s">
        <v>2911</v>
      </c>
      <c r="R533" s="13" t="s">
        <v>2912</v>
      </c>
      <c r="S533" s="51" t="s">
        <v>2913</v>
      </c>
      <c r="T533" s="13" t="s">
        <v>2914</v>
      </c>
      <c r="U533" s="13" t="s">
        <v>2915</v>
      </c>
      <c r="V533" s="13" t="s">
        <v>83</v>
      </c>
    </row>
    <row r="534" spans="1:22" ht="285" x14ac:dyDescent="0.25">
      <c r="A534" s="13">
        <v>838</v>
      </c>
      <c r="B534" s="14">
        <v>2870</v>
      </c>
      <c r="C534" s="13" t="s">
        <v>9058</v>
      </c>
      <c r="D534" s="15">
        <v>44377.608530092599</v>
      </c>
      <c r="E534" s="13" t="s">
        <v>6202</v>
      </c>
      <c r="F534" s="12">
        <v>44377</v>
      </c>
      <c r="G534" s="13" t="s">
        <v>838</v>
      </c>
      <c r="H534" s="13" t="s">
        <v>8561</v>
      </c>
      <c r="I534" s="20" t="s">
        <v>8542</v>
      </c>
      <c r="J534" s="20" t="s">
        <v>58</v>
      </c>
      <c r="K534" s="50" t="s">
        <v>7885</v>
      </c>
      <c r="L534" s="12">
        <v>42888</v>
      </c>
      <c r="M534" s="18" t="s">
        <v>6204</v>
      </c>
      <c r="N534" s="13" t="s">
        <v>6205</v>
      </c>
      <c r="O534" s="13" t="s">
        <v>6206</v>
      </c>
      <c r="P534" s="51" t="s">
        <v>6207</v>
      </c>
      <c r="Q534" s="13" t="s">
        <v>6208</v>
      </c>
      <c r="R534" s="13" t="s">
        <v>6209</v>
      </c>
      <c r="S534" s="51" t="s">
        <v>6210</v>
      </c>
      <c r="T534" s="13" t="s">
        <v>225</v>
      </c>
      <c r="U534" s="13" t="s">
        <v>6211</v>
      </c>
      <c r="V534" s="13" t="s">
        <v>83</v>
      </c>
    </row>
    <row r="535" spans="1:22" ht="285" x14ac:dyDescent="0.25">
      <c r="A535" s="13">
        <v>833</v>
      </c>
      <c r="B535" s="14">
        <v>3090</v>
      </c>
      <c r="C535" s="13" t="s">
        <v>9059</v>
      </c>
      <c r="D535" s="15">
        <v>44377.599467592598</v>
      </c>
      <c r="E535" s="13" t="s">
        <v>6169</v>
      </c>
      <c r="F535" s="12">
        <v>44377</v>
      </c>
      <c r="G535" s="13" t="s">
        <v>838</v>
      </c>
      <c r="H535" s="13" t="s">
        <v>8561</v>
      </c>
      <c r="I535" s="20" t="s">
        <v>8542</v>
      </c>
      <c r="J535" s="20" t="s">
        <v>58</v>
      </c>
      <c r="K535" s="50" t="s">
        <v>7885</v>
      </c>
      <c r="L535" s="12">
        <v>44377</v>
      </c>
      <c r="M535" s="18" t="s">
        <v>7164</v>
      </c>
      <c r="N535" s="13" t="s">
        <v>6172</v>
      </c>
      <c r="O535" s="13" t="s">
        <v>6169</v>
      </c>
      <c r="P535" s="51" t="s">
        <v>6173</v>
      </c>
      <c r="Q535" s="13" t="s">
        <v>6174</v>
      </c>
      <c r="R535" s="13" t="s">
        <v>6175</v>
      </c>
      <c r="S535" s="51" t="s">
        <v>6176</v>
      </c>
      <c r="T535" s="13" t="s">
        <v>1262</v>
      </c>
      <c r="U535" s="13" t="s">
        <v>6177</v>
      </c>
      <c r="V535" s="13" t="s">
        <v>83</v>
      </c>
    </row>
    <row r="536" spans="1:22" ht="285" x14ac:dyDescent="0.25">
      <c r="A536" s="13">
        <v>856</v>
      </c>
      <c r="B536" s="14">
        <v>3100</v>
      </c>
      <c r="C536" s="13" t="s">
        <v>9060</v>
      </c>
      <c r="D536" s="15">
        <v>44377.642326388901</v>
      </c>
      <c r="E536" s="13" t="s">
        <v>6332</v>
      </c>
      <c r="F536" s="12">
        <v>44377</v>
      </c>
      <c r="G536" s="13" t="s">
        <v>838</v>
      </c>
      <c r="H536" s="13" t="s">
        <v>8561</v>
      </c>
      <c r="I536" s="20" t="s">
        <v>8542</v>
      </c>
      <c r="J536" s="20" t="s">
        <v>58</v>
      </c>
      <c r="K536" s="50" t="s">
        <v>7885</v>
      </c>
      <c r="L536" s="12">
        <v>42460</v>
      </c>
      <c r="M536" s="18" t="s">
        <v>7167</v>
      </c>
      <c r="N536" s="13" t="s">
        <v>6335</v>
      </c>
      <c r="O536" s="13" t="s">
        <v>6336</v>
      </c>
      <c r="P536" s="51" t="s">
        <v>6337</v>
      </c>
      <c r="Q536" s="13" t="s">
        <v>6338</v>
      </c>
      <c r="R536" s="13" t="s">
        <v>6339</v>
      </c>
      <c r="S536" s="51" t="s">
        <v>6337</v>
      </c>
      <c r="T536" s="13" t="s">
        <v>300</v>
      </c>
      <c r="U536" s="13" t="s">
        <v>6340</v>
      </c>
      <c r="V536" s="13" t="s">
        <v>83</v>
      </c>
    </row>
    <row r="537" spans="1:22" ht="285" x14ac:dyDescent="0.25">
      <c r="A537" s="13">
        <v>271</v>
      </c>
      <c r="B537" s="14">
        <v>3240</v>
      </c>
      <c r="C537" s="13" t="s">
        <v>9061</v>
      </c>
      <c r="D537" s="15">
        <v>44298.503043981502</v>
      </c>
      <c r="E537" s="13" t="s">
        <v>2774</v>
      </c>
      <c r="F537" s="12">
        <v>44298</v>
      </c>
      <c r="G537" s="13" t="s">
        <v>838</v>
      </c>
      <c r="H537" s="13" t="s">
        <v>8561</v>
      </c>
      <c r="I537" s="20" t="s">
        <v>8542</v>
      </c>
      <c r="J537" s="20" t="s">
        <v>58</v>
      </c>
      <c r="K537" s="50" t="s">
        <v>7885</v>
      </c>
      <c r="L537" s="12">
        <v>42565</v>
      </c>
      <c r="M537" s="18" t="s">
        <v>7148</v>
      </c>
      <c r="N537" s="13" t="s">
        <v>2777</v>
      </c>
      <c r="O537" s="13" t="s">
        <v>2778</v>
      </c>
      <c r="P537" s="51" t="s">
        <v>2779</v>
      </c>
      <c r="Q537" s="13" t="s">
        <v>2780</v>
      </c>
      <c r="R537" s="13" t="s">
        <v>2774</v>
      </c>
      <c r="S537" s="51" t="s">
        <v>2779</v>
      </c>
      <c r="T537" s="13" t="s">
        <v>225</v>
      </c>
      <c r="U537" s="13" t="s">
        <v>2781</v>
      </c>
      <c r="V537" s="13" t="s">
        <v>83</v>
      </c>
    </row>
    <row r="538" spans="1:22" ht="285" x14ac:dyDescent="0.25">
      <c r="A538" s="13">
        <v>140</v>
      </c>
      <c r="B538" s="14">
        <v>3340</v>
      </c>
      <c r="C538" s="13" t="s">
        <v>9062</v>
      </c>
      <c r="D538" s="15">
        <v>44287.485312500001</v>
      </c>
      <c r="E538" s="13" t="s">
        <v>1790</v>
      </c>
      <c r="F538" s="12">
        <v>44287</v>
      </c>
      <c r="G538" s="13" t="s">
        <v>838</v>
      </c>
      <c r="H538" s="13" t="s">
        <v>8561</v>
      </c>
      <c r="I538" s="20" t="s">
        <v>8542</v>
      </c>
      <c r="J538" s="20" t="s">
        <v>58</v>
      </c>
      <c r="K538" s="50" t="s">
        <v>7885</v>
      </c>
      <c r="L538" s="12">
        <v>42872</v>
      </c>
      <c r="M538" s="18" t="s">
        <v>1792</v>
      </c>
      <c r="N538" s="13" t="s">
        <v>1793</v>
      </c>
      <c r="O538" s="13" t="s">
        <v>1790</v>
      </c>
      <c r="P538" s="51" t="s">
        <v>1794</v>
      </c>
      <c r="Q538" s="13" t="s">
        <v>1795</v>
      </c>
      <c r="R538" s="13" t="s">
        <v>1796</v>
      </c>
      <c r="S538" s="51" t="s">
        <v>1797</v>
      </c>
      <c r="T538" s="13" t="s">
        <v>300</v>
      </c>
      <c r="U538" s="13" t="s">
        <v>1798</v>
      </c>
      <c r="V538" s="13" t="s">
        <v>83</v>
      </c>
    </row>
    <row r="539" spans="1:22" ht="285" x14ac:dyDescent="0.25">
      <c r="A539" s="13">
        <v>197</v>
      </c>
      <c r="B539" s="14">
        <v>3365</v>
      </c>
      <c r="C539" s="13" t="s">
        <v>9063</v>
      </c>
      <c r="D539" s="15">
        <v>44292.373749999999</v>
      </c>
      <c r="E539" s="13" t="s">
        <v>2263</v>
      </c>
      <c r="F539" s="12">
        <v>44292</v>
      </c>
      <c r="G539" s="13" t="s">
        <v>838</v>
      </c>
      <c r="H539" s="13" t="s">
        <v>8561</v>
      </c>
      <c r="I539" s="20" t="s">
        <v>8542</v>
      </c>
      <c r="J539" s="20" t="s">
        <v>58</v>
      </c>
      <c r="K539" s="50" t="s">
        <v>7885</v>
      </c>
      <c r="L539" s="12">
        <v>42780</v>
      </c>
      <c r="M539" s="18" t="s">
        <v>7145</v>
      </c>
      <c r="N539" s="13" t="s">
        <v>2266</v>
      </c>
      <c r="O539" s="13" t="s">
        <v>2267</v>
      </c>
      <c r="P539" s="51" t="s">
        <v>2268</v>
      </c>
      <c r="Q539" s="13" t="s">
        <v>2269</v>
      </c>
      <c r="R539" s="13" t="s">
        <v>2270</v>
      </c>
      <c r="S539" s="51" t="s">
        <v>2271</v>
      </c>
      <c r="T539" s="13" t="s">
        <v>1489</v>
      </c>
      <c r="U539" s="13" t="s">
        <v>2272</v>
      </c>
      <c r="V539" s="13" t="s">
        <v>83</v>
      </c>
    </row>
    <row r="540" spans="1:22" ht="285" x14ac:dyDescent="0.25">
      <c r="A540" s="13">
        <v>659</v>
      </c>
      <c r="B540" s="14">
        <v>3380</v>
      </c>
      <c r="C540" s="13" t="s">
        <v>9064</v>
      </c>
      <c r="D540" s="15">
        <v>44371.590995370403</v>
      </c>
      <c r="E540" s="13" t="s">
        <v>5145</v>
      </c>
      <c r="F540" s="12">
        <v>44371</v>
      </c>
      <c r="G540" s="13" t="s">
        <v>838</v>
      </c>
      <c r="H540" s="13" t="s">
        <v>8561</v>
      </c>
      <c r="I540" s="20" t="s">
        <v>8542</v>
      </c>
      <c r="J540" s="20" t="s">
        <v>58</v>
      </c>
      <c r="K540" s="50" t="s">
        <v>7885</v>
      </c>
      <c r="L540" s="12">
        <v>42510</v>
      </c>
      <c r="M540" s="18" t="s">
        <v>7162</v>
      </c>
      <c r="N540" s="13" t="s">
        <v>5148</v>
      </c>
      <c r="O540" s="13" t="s">
        <v>5149</v>
      </c>
      <c r="P540" s="51" t="s">
        <v>5150</v>
      </c>
      <c r="Q540" s="13" t="s">
        <v>5151</v>
      </c>
      <c r="R540" s="13" t="s">
        <v>5145</v>
      </c>
      <c r="S540" s="51" t="s">
        <v>5152</v>
      </c>
      <c r="T540" s="13" t="s">
        <v>300</v>
      </c>
      <c r="U540" s="13" t="s">
        <v>5153</v>
      </c>
      <c r="V540" s="13" t="s">
        <v>83</v>
      </c>
    </row>
    <row r="541" spans="1:22" ht="285" x14ac:dyDescent="0.25">
      <c r="A541" s="13">
        <v>398</v>
      </c>
      <c r="B541" s="14">
        <v>3385</v>
      </c>
      <c r="C541" s="13" t="s">
        <v>9065</v>
      </c>
      <c r="D541" s="15">
        <v>44314.411076388897</v>
      </c>
      <c r="E541" s="13" t="s">
        <v>3564</v>
      </c>
      <c r="F541" s="12">
        <v>44314</v>
      </c>
      <c r="G541" s="13" t="s">
        <v>838</v>
      </c>
      <c r="H541" s="13" t="s">
        <v>8561</v>
      </c>
      <c r="I541" s="20" t="s">
        <v>8542</v>
      </c>
      <c r="J541" s="20" t="s">
        <v>58</v>
      </c>
      <c r="K541" s="50" t="s">
        <v>7885</v>
      </c>
      <c r="L541" s="12">
        <v>44314</v>
      </c>
      <c r="M541" s="18" t="s">
        <v>7153</v>
      </c>
      <c r="N541" s="13" t="s">
        <v>3567</v>
      </c>
      <c r="O541" s="13" t="s">
        <v>3568</v>
      </c>
      <c r="P541" s="51" t="s">
        <v>3569</v>
      </c>
      <c r="Q541" s="13" t="s">
        <v>3570</v>
      </c>
      <c r="R541" s="13" t="s">
        <v>3571</v>
      </c>
      <c r="S541" s="51" t="s">
        <v>3572</v>
      </c>
      <c r="T541" s="13" t="s">
        <v>2290</v>
      </c>
      <c r="U541" s="13" t="s">
        <v>3573</v>
      </c>
      <c r="V541" s="13" t="s">
        <v>83</v>
      </c>
    </row>
    <row r="542" spans="1:22" ht="285" x14ac:dyDescent="0.25">
      <c r="A542" s="13">
        <v>846</v>
      </c>
      <c r="B542" s="14">
        <v>3410</v>
      </c>
      <c r="C542" s="13" t="s">
        <v>9066</v>
      </c>
      <c r="D542" s="15">
        <v>44377.622766203698</v>
      </c>
      <c r="E542" s="13" t="s">
        <v>6258</v>
      </c>
      <c r="F542" s="12">
        <v>44377</v>
      </c>
      <c r="G542" s="13" t="s">
        <v>838</v>
      </c>
      <c r="H542" s="13" t="s">
        <v>8561</v>
      </c>
      <c r="I542" s="20" t="s">
        <v>8542</v>
      </c>
      <c r="J542" s="20" t="s">
        <v>58</v>
      </c>
      <c r="K542" s="50" t="s">
        <v>7885</v>
      </c>
      <c r="L542" s="12">
        <v>42916</v>
      </c>
      <c r="M542" s="18" t="s">
        <v>7166</v>
      </c>
      <c r="N542" s="13" t="s">
        <v>6261</v>
      </c>
      <c r="O542" s="13" t="s">
        <v>6262</v>
      </c>
      <c r="P542" s="51" t="s">
        <v>6263</v>
      </c>
      <c r="Q542" s="13" t="s">
        <v>6264</v>
      </c>
      <c r="R542" s="13" t="s">
        <v>6258</v>
      </c>
      <c r="S542" s="51" t="s">
        <v>6263</v>
      </c>
      <c r="T542" s="13" t="s">
        <v>225</v>
      </c>
      <c r="U542" s="13" t="s">
        <v>6265</v>
      </c>
      <c r="V542" s="13" t="s">
        <v>83</v>
      </c>
    </row>
    <row r="543" spans="1:22" ht="285" x14ac:dyDescent="0.25">
      <c r="A543" s="13">
        <v>61</v>
      </c>
      <c r="B543" s="14">
        <v>3450</v>
      </c>
      <c r="C543" s="13" t="s">
        <v>9067</v>
      </c>
      <c r="D543" s="15">
        <v>44286.597500000003</v>
      </c>
      <c r="E543" s="13" t="s">
        <v>1174</v>
      </c>
      <c r="F543" s="12">
        <v>44286</v>
      </c>
      <c r="G543" s="13" t="s">
        <v>838</v>
      </c>
      <c r="H543" s="13" t="s">
        <v>8561</v>
      </c>
      <c r="I543" s="20" t="s">
        <v>8542</v>
      </c>
      <c r="J543" s="20" t="s">
        <v>58</v>
      </c>
      <c r="K543" s="50" t="s">
        <v>7885</v>
      </c>
      <c r="L543" s="12">
        <v>42955</v>
      </c>
      <c r="M543" s="18" t="s">
        <v>1176</v>
      </c>
      <c r="N543" s="13" t="s">
        <v>1177</v>
      </c>
      <c r="O543" s="13" t="s">
        <v>1178</v>
      </c>
      <c r="P543" s="51" t="s">
        <v>1179</v>
      </c>
      <c r="Q543" s="13" t="s">
        <v>1180</v>
      </c>
      <c r="R543" s="13" t="s">
        <v>1181</v>
      </c>
      <c r="S543" s="51" t="s">
        <v>1179</v>
      </c>
      <c r="T543" s="13" t="s">
        <v>1182</v>
      </c>
      <c r="U543" s="13" t="s">
        <v>1183</v>
      </c>
      <c r="V543" s="13" t="s">
        <v>83</v>
      </c>
    </row>
    <row r="544" spans="1:22" ht="285" x14ac:dyDescent="0.25">
      <c r="A544" s="13">
        <v>481</v>
      </c>
      <c r="B544" s="14">
        <v>3460</v>
      </c>
      <c r="C544" s="13" t="s">
        <v>9068</v>
      </c>
      <c r="D544" s="15">
        <v>44336.589027777802</v>
      </c>
      <c r="E544" s="13" t="s">
        <v>4008</v>
      </c>
      <c r="F544" s="12">
        <v>44336</v>
      </c>
      <c r="G544" s="13" t="s">
        <v>838</v>
      </c>
      <c r="H544" s="13" t="s">
        <v>8561</v>
      </c>
      <c r="I544" s="20" t="s">
        <v>8542</v>
      </c>
      <c r="J544" s="20" t="s">
        <v>58</v>
      </c>
      <c r="K544" s="50" t="s">
        <v>7885</v>
      </c>
      <c r="L544" s="12">
        <v>42430</v>
      </c>
      <c r="M544" s="18" t="s">
        <v>7156</v>
      </c>
      <c r="N544" s="13" t="s">
        <v>4011</v>
      </c>
      <c r="O544" s="13" t="s">
        <v>4012</v>
      </c>
      <c r="P544" s="51" t="s">
        <v>4013</v>
      </c>
      <c r="Q544" s="13" t="s">
        <v>4014</v>
      </c>
      <c r="R544" s="13" t="s">
        <v>4015</v>
      </c>
      <c r="S544" s="51" t="s">
        <v>4013</v>
      </c>
      <c r="T544" s="13" t="s">
        <v>4016</v>
      </c>
      <c r="U544" s="13" t="s">
        <v>4017</v>
      </c>
      <c r="V544" s="13" t="s">
        <v>83</v>
      </c>
    </row>
    <row r="545" spans="1:22" ht="285" x14ac:dyDescent="0.25">
      <c r="A545" s="13">
        <v>47</v>
      </c>
      <c r="B545" s="14">
        <v>3520</v>
      </c>
      <c r="C545" s="13" t="s">
        <v>9069</v>
      </c>
      <c r="D545" s="15">
        <v>44286.572164351797</v>
      </c>
      <c r="E545" s="13" t="s">
        <v>1039</v>
      </c>
      <c r="F545" s="12">
        <v>44286</v>
      </c>
      <c r="G545" s="13" t="s">
        <v>838</v>
      </c>
      <c r="H545" s="13" t="s">
        <v>8561</v>
      </c>
      <c r="I545" s="20" t="s">
        <v>8542</v>
      </c>
      <c r="J545" s="20" t="s">
        <v>58</v>
      </c>
      <c r="K545" s="50" t="s">
        <v>7885</v>
      </c>
      <c r="L545" s="12">
        <v>42852</v>
      </c>
      <c r="M545" s="18" t="s">
        <v>7141</v>
      </c>
      <c r="N545" s="13" t="s">
        <v>1042</v>
      </c>
      <c r="O545" s="13" t="s">
        <v>1043</v>
      </c>
      <c r="P545" s="51" t="s">
        <v>1044</v>
      </c>
      <c r="Q545" s="13" t="s">
        <v>1045</v>
      </c>
      <c r="R545" s="13" t="s">
        <v>1039</v>
      </c>
      <c r="S545" s="51" t="s">
        <v>1046</v>
      </c>
      <c r="T545" s="13" t="s">
        <v>975</v>
      </c>
      <c r="U545" s="13" t="s">
        <v>1047</v>
      </c>
      <c r="V545" s="13" t="s">
        <v>83</v>
      </c>
    </row>
    <row r="546" spans="1:22" ht="285" x14ac:dyDescent="0.25">
      <c r="A546" s="13">
        <v>25</v>
      </c>
      <c r="B546" s="14">
        <v>3950</v>
      </c>
      <c r="C546" s="13" t="s">
        <v>9070</v>
      </c>
      <c r="D546" s="15">
        <v>44286.547476851803</v>
      </c>
      <c r="E546" s="13" t="s">
        <v>900</v>
      </c>
      <c r="F546" s="12">
        <v>44286</v>
      </c>
      <c r="G546" s="13" t="s">
        <v>838</v>
      </c>
      <c r="H546" s="13" t="s">
        <v>8561</v>
      </c>
      <c r="I546" s="20" t="s">
        <v>8542</v>
      </c>
      <c r="J546" s="20" t="s">
        <v>58</v>
      </c>
      <c r="K546" s="50" t="s">
        <v>7885</v>
      </c>
      <c r="L546" s="12">
        <v>42912</v>
      </c>
      <c r="M546" s="18" t="s">
        <v>903</v>
      </c>
      <c r="N546" s="13" t="s">
        <v>904</v>
      </c>
      <c r="O546" s="13" t="s">
        <v>905</v>
      </c>
      <c r="P546" s="51" t="s">
        <v>906</v>
      </c>
      <c r="Q546" s="13" t="s">
        <v>907</v>
      </c>
      <c r="R546" s="13" t="s">
        <v>900</v>
      </c>
      <c r="S546" s="51" t="s">
        <v>908</v>
      </c>
      <c r="T546" s="13" t="s">
        <v>300</v>
      </c>
      <c r="U546" s="13" t="s">
        <v>909</v>
      </c>
      <c r="V546" s="13" t="s">
        <v>83</v>
      </c>
    </row>
    <row r="547" spans="1:22" ht="285" x14ac:dyDescent="0.25">
      <c r="A547" s="13">
        <v>695</v>
      </c>
      <c r="B547" s="14">
        <v>4080</v>
      </c>
      <c r="C547" s="13" t="s">
        <v>9071</v>
      </c>
      <c r="D547" s="15">
        <v>44376.373321759304</v>
      </c>
      <c r="E547" s="13" t="s">
        <v>1766</v>
      </c>
      <c r="F547" s="12">
        <v>44376</v>
      </c>
      <c r="G547" s="13" t="s">
        <v>838</v>
      </c>
      <c r="H547" s="13" t="s">
        <v>8561</v>
      </c>
      <c r="I547" s="20" t="s">
        <v>8542</v>
      </c>
      <c r="J547" s="20" t="s">
        <v>58</v>
      </c>
      <c r="K547" s="50" t="s">
        <v>7885</v>
      </c>
      <c r="L547" s="12">
        <v>42802</v>
      </c>
      <c r="M547" s="18" t="s">
        <v>5398</v>
      </c>
      <c r="N547" s="13" t="s">
        <v>5399</v>
      </c>
      <c r="O547" s="13" t="s">
        <v>1766</v>
      </c>
      <c r="P547" s="51" t="s">
        <v>5400</v>
      </c>
      <c r="Q547" s="13" t="s">
        <v>1768</v>
      </c>
      <c r="R547" s="13" t="s">
        <v>1762</v>
      </c>
      <c r="S547" s="51" t="s">
        <v>5401</v>
      </c>
      <c r="T547" s="13" t="s">
        <v>225</v>
      </c>
      <c r="U547" s="13" t="s">
        <v>1770</v>
      </c>
      <c r="V547" s="13" t="s">
        <v>83</v>
      </c>
    </row>
    <row r="548" spans="1:22" ht="285" x14ac:dyDescent="0.25">
      <c r="A548" s="13">
        <v>386</v>
      </c>
      <c r="B548" s="14">
        <v>4330</v>
      </c>
      <c r="C548" s="13" t="s">
        <v>9072</v>
      </c>
      <c r="D548" s="15">
        <v>44313.348240740699</v>
      </c>
      <c r="E548" s="13" t="s">
        <v>3485</v>
      </c>
      <c r="F548" s="12">
        <v>44313</v>
      </c>
      <c r="G548" s="13" t="s">
        <v>838</v>
      </c>
      <c r="H548" s="13" t="s">
        <v>8561</v>
      </c>
      <c r="I548" s="20" t="s">
        <v>8542</v>
      </c>
      <c r="J548" s="20" t="s">
        <v>58</v>
      </c>
      <c r="K548" s="50" t="s">
        <v>7885</v>
      </c>
      <c r="L548" s="12">
        <v>42786</v>
      </c>
      <c r="M548" s="18" t="s">
        <v>7152</v>
      </c>
      <c r="N548" s="13" t="s">
        <v>3488</v>
      </c>
      <c r="O548" s="13" t="s">
        <v>3489</v>
      </c>
      <c r="P548" s="51" t="s">
        <v>3490</v>
      </c>
      <c r="Q548" s="13" t="s">
        <v>3491</v>
      </c>
      <c r="R548" s="13" t="s">
        <v>3492</v>
      </c>
      <c r="S548" s="51" t="s">
        <v>3490</v>
      </c>
      <c r="T548" s="13" t="s">
        <v>300</v>
      </c>
      <c r="U548" s="13" t="s">
        <v>3493</v>
      </c>
      <c r="V548" s="13" t="s">
        <v>83</v>
      </c>
    </row>
    <row r="549" spans="1:22" ht="285" x14ac:dyDescent="0.25">
      <c r="A549" s="13">
        <v>542</v>
      </c>
      <c r="B549" s="14">
        <v>4440</v>
      </c>
      <c r="C549" s="13" t="s">
        <v>9073</v>
      </c>
      <c r="D549" s="15">
        <v>44355.630497685197</v>
      </c>
      <c r="E549" s="13" t="s">
        <v>4419</v>
      </c>
      <c r="F549" s="12">
        <v>44355</v>
      </c>
      <c r="G549" s="13" t="s">
        <v>838</v>
      </c>
      <c r="H549" s="13" t="s">
        <v>8561</v>
      </c>
      <c r="I549" s="20" t="s">
        <v>8542</v>
      </c>
      <c r="J549" s="20" t="s">
        <v>58</v>
      </c>
      <c r="K549" s="50" t="s">
        <v>7885</v>
      </c>
      <c r="L549" s="12">
        <v>42832</v>
      </c>
      <c r="M549" s="18" t="s">
        <v>7159</v>
      </c>
      <c r="N549" s="13" t="s">
        <v>4422</v>
      </c>
      <c r="O549" s="13" t="s">
        <v>4423</v>
      </c>
      <c r="P549" s="51" t="s">
        <v>4424</v>
      </c>
      <c r="Q549" s="13" t="s">
        <v>4425</v>
      </c>
      <c r="R549" s="13" t="s">
        <v>4426</v>
      </c>
      <c r="S549" s="51" t="s">
        <v>4424</v>
      </c>
      <c r="T549" s="13" t="s">
        <v>4427</v>
      </c>
      <c r="U549" s="13" t="s">
        <v>4428</v>
      </c>
      <c r="V549" s="13" t="s">
        <v>83</v>
      </c>
    </row>
    <row r="550" spans="1:22" ht="285" x14ac:dyDescent="0.25">
      <c r="A550" s="13">
        <v>905</v>
      </c>
      <c r="B550" s="14">
        <v>4480</v>
      </c>
      <c r="C550" s="13" t="s">
        <v>9074</v>
      </c>
      <c r="D550" s="15">
        <v>44378.760914351798</v>
      </c>
      <c r="E550" s="13" t="s">
        <v>6591</v>
      </c>
      <c r="F550" s="12">
        <v>44378</v>
      </c>
      <c r="G550" s="13" t="s">
        <v>838</v>
      </c>
      <c r="H550" s="13" t="s">
        <v>8561</v>
      </c>
      <c r="I550" s="20" t="s">
        <v>8542</v>
      </c>
      <c r="J550" s="20" t="s">
        <v>58</v>
      </c>
      <c r="K550" s="50" t="s">
        <v>7885</v>
      </c>
      <c r="L550" s="12">
        <v>43732</v>
      </c>
      <c r="M550" s="18" t="s">
        <v>7169</v>
      </c>
      <c r="N550" s="13" t="s">
        <v>6594</v>
      </c>
      <c r="O550" s="13" t="s">
        <v>5987</v>
      </c>
      <c r="P550" s="51" t="s">
        <v>6595</v>
      </c>
      <c r="Q550" s="13" t="s">
        <v>6596</v>
      </c>
      <c r="R550" s="13" t="s">
        <v>6597</v>
      </c>
      <c r="S550" s="51" t="s">
        <v>6595</v>
      </c>
      <c r="T550" s="13" t="s">
        <v>1192</v>
      </c>
      <c r="U550" s="13" t="s">
        <v>6598</v>
      </c>
      <c r="V550" s="13" t="s">
        <v>83</v>
      </c>
    </row>
    <row r="551" spans="1:22" ht="285" x14ac:dyDescent="0.25">
      <c r="A551" s="13">
        <v>448</v>
      </c>
      <c r="B551" s="14">
        <v>4490</v>
      </c>
      <c r="C551" s="13" t="s">
        <v>9075</v>
      </c>
      <c r="D551" s="15">
        <v>44330.573680555601</v>
      </c>
      <c r="E551" s="13" t="s">
        <v>3854</v>
      </c>
      <c r="F551" s="12">
        <v>44330</v>
      </c>
      <c r="G551" s="13" t="s">
        <v>838</v>
      </c>
      <c r="H551" s="13" t="s">
        <v>8561</v>
      </c>
      <c r="I551" s="20" t="s">
        <v>8542</v>
      </c>
      <c r="J551" s="20" t="s">
        <v>58</v>
      </c>
      <c r="K551" s="50" t="s">
        <v>7885</v>
      </c>
      <c r="L551" s="12">
        <v>42740</v>
      </c>
      <c r="M551" s="18" t="s">
        <v>7155</v>
      </c>
      <c r="N551" s="13" t="s">
        <v>3857</v>
      </c>
      <c r="O551" s="13" t="s">
        <v>3858</v>
      </c>
      <c r="P551" s="51" t="s">
        <v>3859</v>
      </c>
      <c r="Q551" s="13" t="s">
        <v>3860</v>
      </c>
      <c r="R551" s="13" t="s">
        <v>3854</v>
      </c>
      <c r="S551" s="51" t="s">
        <v>3861</v>
      </c>
      <c r="T551" s="13" t="s">
        <v>225</v>
      </c>
      <c r="U551" s="13" t="s">
        <v>3862</v>
      </c>
      <c r="V551" s="13" t="s">
        <v>83</v>
      </c>
    </row>
    <row r="552" spans="1:22" ht="285" x14ac:dyDescent="0.25">
      <c r="A552" s="13">
        <v>626</v>
      </c>
      <c r="B552" s="14">
        <v>4560</v>
      </c>
      <c r="C552" s="13" t="s">
        <v>9076</v>
      </c>
      <c r="D552" s="15">
        <v>44369.543958333299</v>
      </c>
      <c r="E552" s="13" t="s">
        <v>4995</v>
      </c>
      <c r="F552" s="12">
        <v>44369</v>
      </c>
      <c r="G552" s="13" t="s">
        <v>838</v>
      </c>
      <c r="H552" s="13" t="s">
        <v>8561</v>
      </c>
      <c r="I552" s="20" t="s">
        <v>8542</v>
      </c>
      <c r="J552" s="20" t="s">
        <v>58</v>
      </c>
      <c r="K552" s="50" t="s">
        <v>7885</v>
      </c>
      <c r="L552" s="12">
        <v>42868</v>
      </c>
      <c r="M552" s="18" t="s">
        <v>7160</v>
      </c>
      <c r="N552" s="13" t="s">
        <v>4998</v>
      </c>
      <c r="O552" s="13" t="s">
        <v>4999</v>
      </c>
      <c r="P552" s="51" t="s">
        <v>5000</v>
      </c>
      <c r="Q552" s="13" t="s">
        <v>5001</v>
      </c>
      <c r="R552" s="13" t="s">
        <v>4995</v>
      </c>
      <c r="S552" s="51" t="s">
        <v>5002</v>
      </c>
      <c r="T552" s="13" t="s">
        <v>5003</v>
      </c>
      <c r="U552" s="13" t="s">
        <v>5004</v>
      </c>
      <c r="V552" s="13" t="s">
        <v>83</v>
      </c>
    </row>
    <row r="553" spans="1:22" ht="285" x14ac:dyDescent="0.25">
      <c r="A553" s="13">
        <v>214</v>
      </c>
      <c r="B553" s="14">
        <v>785</v>
      </c>
      <c r="C553" s="13" t="s">
        <v>9077</v>
      </c>
      <c r="D553" s="15">
        <v>44292.6109490741</v>
      </c>
      <c r="E553" s="13" t="s">
        <v>2378</v>
      </c>
      <c r="F553" s="12">
        <v>44292</v>
      </c>
      <c r="G553" s="13" t="s">
        <v>838</v>
      </c>
      <c r="H553" s="13" t="s">
        <v>8561</v>
      </c>
      <c r="I553" s="20" t="s">
        <v>8542</v>
      </c>
      <c r="J553" s="20" t="s">
        <v>58</v>
      </c>
      <c r="K553" s="50" t="s">
        <v>7885</v>
      </c>
      <c r="L553" s="12">
        <v>43826</v>
      </c>
      <c r="M553" s="18" t="s">
        <v>7146</v>
      </c>
      <c r="N553" s="13" t="s">
        <v>2381</v>
      </c>
      <c r="O553" s="13" t="s">
        <v>2382</v>
      </c>
      <c r="P553" s="51" t="s">
        <v>2383</v>
      </c>
      <c r="Q553" s="13" t="s">
        <v>2384</v>
      </c>
      <c r="R553" s="13" t="s">
        <v>2378</v>
      </c>
      <c r="S553" s="51" t="s">
        <v>2385</v>
      </c>
      <c r="T553" s="13" t="s">
        <v>300</v>
      </c>
      <c r="U553" s="13" t="s">
        <v>2386</v>
      </c>
      <c r="V553" s="13" t="s">
        <v>83</v>
      </c>
    </row>
    <row r="554" spans="1:22" ht="285" x14ac:dyDescent="0.25">
      <c r="A554" s="13">
        <v>183</v>
      </c>
      <c r="B554" s="14">
        <v>5520</v>
      </c>
      <c r="C554" s="13" t="s">
        <v>9078</v>
      </c>
      <c r="D554" s="15">
        <v>44291.480347222197</v>
      </c>
      <c r="E554" s="13" t="s">
        <v>2149</v>
      </c>
      <c r="F554" s="12">
        <v>44291</v>
      </c>
      <c r="G554" s="13" t="s">
        <v>838</v>
      </c>
      <c r="H554" s="13" t="s">
        <v>8561</v>
      </c>
      <c r="I554" s="20" t="s">
        <v>8542</v>
      </c>
      <c r="J554" s="20" t="s">
        <v>58</v>
      </c>
      <c r="K554" s="50" t="s">
        <v>7885</v>
      </c>
      <c r="L554" s="12">
        <v>42730</v>
      </c>
      <c r="M554" s="18" t="s">
        <v>7144</v>
      </c>
      <c r="N554" s="13" t="s">
        <v>2152</v>
      </c>
      <c r="O554" s="13" t="s">
        <v>2153</v>
      </c>
      <c r="P554" s="51" t="s">
        <v>2154</v>
      </c>
      <c r="Q554" s="13" t="s">
        <v>2155</v>
      </c>
      <c r="R554" s="13" t="s">
        <v>2149</v>
      </c>
      <c r="S554" s="51" t="s">
        <v>2156</v>
      </c>
      <c r="T554" s="13" t="s">
        <v>300</v>
      </c>
      <c r="U554" s="13" t="s">
        <v>2157</v>
      </c>
      <c r="V554" s="13" t="s">
        <v>83</v>
      </c>
    </row>
    <row r="555" spans="1:22" ht="285" x14ac:dyDescent="0.25">
      <c r="A555" s="13">
        <v>650</v>
      </c>
      <c r="B555" s="14">
        <v>5660</v>
      </c>
      <c r="C555" s="13" t="s">
        <v>9079</v>
      </c>
      <c r="D555" s="15">
        <v>44371.3530902778</v>
      </c>
      <c r="E555" s="13" t="s">
        <v>5078</v>
      </c>
      <c r="F555" s="12">
        <v>44371</v>
      </c>
      <c r="G555" s="13" t="s">
        <v>838</v>
      </c>
      <c r="H555" s="13" t="s">
        <v>8561</v>
      </c>
      <c r="I555" s="20" t="s">
        <v>8542</v>
      </c>
      <c r="J555" s="20" t="s">
        <v>58</v>
      </c>
      <c r="K555" s="50" t="s">
        <v>7885</v>
      </c>
      <c r="L555" s="12">
        <v>42634</v>
      </c>
      <c r="M555" s="18" t="s">
        <v>7161</v>
      </c>
      <c r="N555" s="13" t="s">
        <v>5081</v>
      </c>
      <c r="O555" s="13" t="s">
        <v>5082</v>
      </c>
      <c r="P555" s="51" t="s">
        <v>5083</v>
      </c>
      <c r="Q555" s="13" t="s">
        <v>5084</v>
      </c>
      <c r="R555" s="13" t="s">
        <v>5085</v>
      </c>
      <c r="S555" s="51" t="s">
        <v>5086</v>
      </c>
      <c r="T555" s="13" t="s">
        <v>225</v>
      </c>
      <c r="U555" s="13" t="s">
        <v>5087</v>
      </c>
      <c r="V555" s="13" t="s">
        <v>83</v>
      </c>
    </row>
    <row r="556" spans="1:22" ht="285" x14ac:dyDescent="0.25">
      <c r="A556" s="13">
        <v>373</v>
      </c>
      <c r="B556" s="14">
        <v>5770</v>
      </c>
      <c r="C556" s="13" t="s">
        <v>9080</v>
      </c>
      <c r="D556" s="15">
        <v>44310.814050925903</v>
      </c>
      <c r="E556" s="13" t="s">
        <v>3403</v>
      </c>
      <c r="F556" s="12">
        <v>44309</v>
      </c>
      <c r="G556" s="13" t="s">
        <v>838</v>
      </c>
      <c r="H556" s="13" t="s">
        <v>8561</v>
      </c>
      <c r="I556" s="20" t="s">
        <v>8542</v>
      </c>
      <c r="J556" s="20" t="s">
        <v>58</v>
      </c>
      <c r="K556" s="50" t="s">
        <v>7885</v>
      </c>
      <c r="L556" s="12">
        <v>42551</v>
      </c>
      <c r="M556" s="18" t="s">
        <v>7151</v>
      </c>
      <c r="N556" s="13" t="s">
        <v>3406</v>
      </c>
      <c r="O556" s="13" t="s">
        <v>3407</v>
      </c>
      <c r="P556" s="51" t="s">
        <v>3408</v>
      </c>
      <c r="Q556" s="13" t="s">
        <v>3409</v>
      </c>
      <c r="R556" s="13" t="s">
        <v>3403</v>
      </c>
      <c r="S556" s="51" t="s">
        <v>3410</v>
      </c>
      <c r="T556" s="13" t="s">
        <v>225</v>
      </c>
      <c r="U556" s="13" t="s">
        <v>3411</v>
      </c>
      <c r="V556" s="13" t="s">
        <v>83</v>
      </c>
    </row>
    <row r="557" spans="1:22" ht="285" x14ac:dyDescent="0.25">
      <c r="A557" s="57">
        <v>1051</v>
      </c>
      <c r="B557" s="57">
        <v>8204</v>
      </c>
      <c r="C557" s="57" t="s">
        <v>9081</v>
      </c>
      <c r="D557" s="58">
        <v>44433.46297453704</v>
      </c>
      <c r="E557" s="57" t="s">
        <v>7174</v>
      </c>
      <c r="F557" s="59">
        <v>44433</v>
      </c>
      <c r="G557" s="57" t="s">
        <v>9248</v>
      </c>
      <c r="H557" s="57" t="s">
        <v>8562</v>
      </c>
      <c r="I557" s="20" t="s">
        <v>8542</v>
      </c>
      <c r="J557" s="20" t="s">
        <v>58</v>
      </c>
      <c r="K557" s="50" t="s">
        <v>7885</v>
      </c>
      <c r="L557" s="59">
        <v>42530</v>
      </c>
      <c r="M557" s="18" t="s">
        <v>7175</v>
      </c>
      <c r="N557" s="57" t="s">
        <v>7176</v>
      </c>
      <c r="O557" s="57" t="s">
        <v>7177</v>
      </c>
      <c r="P557" s="60" t="s">
        <v>7178</v>
      </c>
      <c r="Q557" s="57" t="s">
        <v>7179</v>
      </c>
      <c r="R557" s="57" t="s">
        <v>7174</v>
      </c>
      <c r="S557" s="60" t="s">
        <v>7180</v>
      </c>
      <c r="T557" s="57" t="s">
        <v>225</v>
      </c>
      <c r="U557" s="57" t="s">
        <v>7181</v>
      </c>
      <c r="V557" s="57" t="s">
        <v>83</v>
      </c>
    </row>
    <row r="558" spans="1:22" ht="285" x14ac:dyDescent="0.25">
      <c r="A558" s="57">
        <v>1068</v>
      </c>
      <c r="B558" s="57">
        <v>8215</v>
      </c>
      <c r="C558" s="57" t="s">
        <v>9082</v>
      </c>
      <c r="D558" s="58">
        <v>44449.509768518517</v>
      </c>
      <c r="E558" s="57" t="s">
        <v>8339</v>
      </c>
      <c r="F558" s="59">
        <v>44449</v>
      </c>
      <c r="G558" s="57" t="s">
        <v>9248</v>
      </c>
      <c r="H558" s="57" t="s">
        <v>8562</v>
      </c>
      <c r="I558" s="20" t="s">
        <v>8542</v>
      </c>
      <c r="J558" s="20" t="s">
        <v>58</v>
      </c>
      <c r="K558" s="50" t="s">
        <v>7885</v>
      </c>
      <c r="L558" s="59">
        <v>44006</v>
      </c>
      <c r="M558" s="18" t="s">
        <v>8340</v>
      </c>
      <c r="N558" s="57" t="s">
        <v>8341</v>
      </c>
      <c r="O558" s="57" t="s">
        <v>8342</v>
      </c>
      <c r="P558" s="60" t="s">
        <v>8343</v>
      </c>
      <c r="Q558" s="57" t="s">
        <v>8344</v>
      </c>
      <c r="R558" s="57" t="s">
        <v>8345</v>
      </c>
      <c r="S558" s="60" t="s">
        <v>8343</v>
      </c>
      <c r="T558" s="57" t="s">
        <v>8346</v>
      </c>
      <c r="U558" s="57" t="s">
        <v>8347</v>
      </c>
      <c r="V558" s="57" t="s">
        <v>83</v>
      </c>
    </row>
    <row r="559" spans="1:22" ht="285" x14ac:dyDescent="0.25">
      <c r="A559" s="13">
        <v>1000</v>
      </c>
      <c r="B559" s="14">
        <v>8218</v>
      </c>
      <c r="C559" s="13" t="s">
        <v>9083</v>
      </c>
      <c r="D559" s="15">
        <v>44398.396342592598</v>
      </c>
      <c r="E559" s="13" t="s">
        <v>818</v>
      </c>
      <c r="F559" s="12">
        <v>44398</v>
      </c>
      <c r="G559" s="13" t="s">
        <v>9248</v>
      </c>
      <c r="H559" s="13" t="s">
        <v>8562</v>
      </c>
      <c r="I559" s="20" t="s">
        <v>8542</v>
      </c>
      <c r="J559" s="20" t="s">
        <v>58</v>
      </c>
      <c r="K559" s="50" t="s">
        <v>7885</v>
      </c>
      <c r="L559" s="12">
        <v>42888</v>
      </c>
      <c r="M559" s="18" t="s">
        <v>7173</v>
      </c>
      <c r="N559" s="13" t="s">
        <v>821</v>
      </c>
      <c r="O559" s="13" t="s">
        <v>822</v>
      </c>
      <c r="P559" s="51" t="s">
        <v>823</v>
      </c>
      <c r="Q559" s="13" t="s">
        <v>824</v>
      </c>
      <c r="R559" s="13" t="s">
        <v>825</v>
      </c>
      <c r="S559" s="51" t="s">
        <v>826</v>
      </c>
      <c r="T559" s="13" t="s">
        <v>827</v>
      </c>
      <c r="U559" s="13" t="s">
        <v>828</v>
      </c>
      <c r="V559" s="13" t="s">
        <v>83</v>
      </c>
    </row>
    <row r="560" spans="1:22" ht="285" x14ac:dyDescent="0.25">
      <c r="A560" s="13">
        <v>153</v>
      </c>
      <c r="B560" s="14">
        <v>8219</v>
      </c>
      <c r="C560" s="13" t="s">
        <v>9084</v>
      </c>
      <c r="D560" s="15">
        <v>44287.579722222203</v>
      </c>
      <c r="E560" s="13" t="s">
        <v>227</v>
      </c>
      <c r="F560" s="12">
        <v>44287</v>
      </c>
      <c r="G560" s="13" t="s">
        <v>9248</v>
      </c>
      <c r="H560" s="13" t="s">
        <v>8562</v>
      </c>
      <c r="I560" s="20" t="s">
        <v>8542</v>
      </c>
      <c r="J560" s="20" t="s">
        <v>58</v>
      </c>
      <c r="K560" s="50" t="s">
        <v>7885</v>
      </c>
      <c r="L560" s="12">
        <v>42926</v>
      </c>
      <c r="M560" s="18" t="s">
        <v>229</v>
      </c>
      <c r="N560" s="13" t="s">
        <v>230</v>
      </c>
      <c r="O560" s="13" t="s">
        <v>227</v>
      </c>
      <c r="P560" s="51" t="s">
        <v>231</v>
      </c>
      <c r="Q560" s="13" t="s">
        <v>232</v>
      </c>
      <c r="R560" s="13" t="s">
        <v>233</v>
      </c>
      <c r="S560" s="51" t="s">
        <v>234</v>
      </c>
      <c r="T560" s="13" t="s">
        <v>136</v>
      </c>
      <c r="U560" s="13" t="s">
        <v>235</v>
      </c>
      <c r="V560" s="13" t="s">
        <v>83</v>
      </c>
    </row>
    <row r="561" spans="1:22" ht="285" x14ac:dyDescent="0.25">
      <c r="A561" s="13">
        <v>295</v>
      </c>
      <c r="B561" s="14">
        <v>8239</v>
      </c>
      <c r="C561" s="13" t="s">
        <v>9085</v>
      </c>
      <c r="D561" s="15">
        <v>44299.5489930556</v>
      </c>
      <c r="E561" s="13" t="s">
        <v>367</v>
      </c>
      <c r="F561" s="12">
        <v>44299</v>
      </c>
      <c r="G561" s="13" t="s">
        <v>9248</v>
      </c>
      <c r="H561" s="13" t="s">
        <v>8562</v>
      </c>
      <c r="I561" s="20" t="s">
        <v>8542</v>
      </c>
      <c r="J561" s="20" t="s">
        <v>58</v>
      </c>
      <c r="K561" s="50" t="s">
        <v>7885</v>
      </c>
      <c r="L561" s="12">
        <v>42888</v>
      </c>
      <c r="M561" s="18" t="s">
        <v>369</v>
      </c>
      <c r="N561" s="13" t="s">
        <v>370</v>
      </c>
      <c r="O561" s="13" t="s">
        <v>367</v>
      </c>
      <c r="P561" s="51" t="s">
        <v>371</v>
      </c>
      <c r="Q561" s="13" t="s">
        <v>372</v>
      </c>
      <c r="R561" s="13" t="s">
        <v>373</v>
      </c>
      <c r="S561" s="51" t="s">
        <v>374</v>
      </c>
      <c r="T561" s="13" t="s">
        <v>125</v>
      </c>
      <c r="U561" s="13" t="s">
        <v>375</v>
      </c>
      <c r="V561" s="13" t="s">
        <v>83</v>
      </c>
    </row>
    <row r="562" spans="1:22" ht="285" x14ac:dyDescent="0.25">
      <c r="A562" s="13">
        <v>632</v>
      </c>
      <c r="B562" s="14">
        <v>8287</v>
      </c>
      <c r="C562" s="13" t="s">
        <v>9086</v>
      </c>
      <c r="D562" s="15">
        <v>44370.455787036997</v>
      </c>
      <c r="E562" s="13" t="s">
        <v>583</v>
      </c>
      <c r="F562" s="12">
        <v>44370</v>
      </c>
      <c r="G562" s="13" t="s">
        <v>9248</v>
      </c>
      <c r="H562" s="13" t="s">
        <v>8562</v>
      </c>
      <c r="I562" s="20" t="s">
        <v>8542</v>
      </c>
      <c r="J562" s="20" t="s">
        <v>58</v>
      </c>
      <c r="K562" s="50" t="s">
        <v>7885</v>
      </c>
      <c r="L562" s="12">
        <v>42971</v>
      </c>
      <c r="M562" s="18" t="s">
        <v>7172</v>
      </c>
      <c r="N562" s="13" t="s">
        <v>586</v>
      </c>
      <c r="O562" s="13" t="s">
        <v>587</v>
      </c>
      <c r="P562" s="51" t="s">
        <v>588</v>
      </c>
      <c r="Q562" s="13" t="s">
        <v>589</v>
      </c>
      <c r="R562" s="13" t="s">
        <v>583</v>
      </c>
      <c r="S562" s="51" t="s">
        <v>588</v>
      </c>
      <c r="T562" s="13" t="s">
        <v>136</v>
      </c>
      <c r="U562" s="13" t="s">
        <v>590</v>
      </c>
      <c r="V562" s="13" t="s">
        <v>83</v>
      </c>
    </row>
    <row r="563" spans="1:22" ht="285" x14ac:dyDescent="0.25">
      <c r="A563" s="13">
        <v>33</v>
      </c>
      <c r="B563" s="14">
        <v>8356</v>
      </c>
      <c r="C563" s="13" t="s">
        <v>9087</v>
      </c>
      <c r="D563" s="15">
        <v>44286.559155092596</v>
      </c>
      <c r="E563" s="13" t="s">
        <v>127</v>
      </c>
      <c r="F563" s="12">
        <v>44286</v>
      </c>
      <c r="G563" s="13" t="s">
        <v>9248</v>
      </c>
      <c r="H563" s="13" t="s">
        <v>8562</v>
      </c>
      <c r="I563" s="20" t="s">
        <v>8542</v>
      </c>
      <c r="J563" s="20" t="s">
        <v>58</v>
      </c>
      <c r="K563" s="50" t="s">
        <v>7885</v>
      </c>
      <c r="L563" s="12">
        <v>42902</v>
      </c>
      <c r="M563" s="18" t="s">
        <v>7171</v>
      </c>
      <c r="N563" s="13" t="s">
        <v>139</v>
      </c>
      <c r="O563" s="13" t="s">
        <v>132</v>
      </c>
      <c r="P563" s="51" t="s">
        <v>140</v>
      </c>
      <c r="Q563" s="13" t="s">
        <v>134</v>
      </c>
      <c r="R563" s="13" t="s">
        <v>127</v>
      </c>
      <c r="S563" s="51" t="s">
        <v>135</v>
      </c>
      <c r="T563" s="13" t="s">
        <v>136</v>
      </c>
      <c r="U563" s="13" t="s">
        <v>137</v>
      </c>
      <c r="V563" s="13" t="s">
        <v>83</v>
      </c>
    </row>
    <row r="564" spans="1:22" ht="285" x14ac:dyDescent="0.25">
      <c r="A564" s="13">
        <v>32</v>
      </c>
      <c r="B564" s="14">
        <v>8299</v>
      </c>
      <c r="C564" s="13" t="s">
        <v>9088</v>
      </c>
      <c r="D564" s="15">
        <v>44286.557766203703</v>
      </c>
      <c r="E564" s="13" t="s">
        <v>127</v>
      </c>
      <c r="F564" s="12">
        <v>44286</v>
      </c>
      <c r="G564" s="13" t="s">
        <v>9248</v>
      </c>
      <c r="H564" s="13" t="s">
        <v>8562</v>
      </c>
      <c r="I564" s="20" t="s">
        <v>8542</v>
      </c>
      <c r="J564" s="20" t="s">
        <v>58</v>
      </c>
      <c r="K564" s="50" t="s">
        <v>7885</v>
      </c>
      <c r="L564" s="12">
        <v>42916</v>
      </c>
      <c r="M564" s="18" t="s">
        <v>7170</v>
      </c>
      <c r="N564" s="13" t="s">
        <v>131</v>
      </c>
      <c r="O564" s="13" t="s">
        <v>132</v>
      </c>
      <c r="P564" s="51" t="s">
        <v>133</v>
      </c>
      <c r="Q564" s="13" t="s">
        <v>134</v>
      </c>
      <c r="R564" s="13" t="s">
        <v>127</v>
      </c>
      <c r="S564" s="51" t="s">
        <v>135</v>
      </c>
      <c r="T564" s="13" t="s">
        <v>136</v>
      </c>
      <c r="U564" s="13" t="s">
        <v>137</v>
      </c>
      <c r="V564" s="13" t="s">
        <v>83</v>
      </c>
    </row>
    <row r="565" spans="1:22" ht="285" x14ac:dyDescent="0.25">
      <c r="A565" s="13">
        <v>51</v>
      </c>
      <c r="B565" s="14">
        <v>185</v>
      </c>
      <c r="C565" s="13" t="s">
        <v>9089</v>
      </c>
      <c r="D565" s="15">
        <v>44286.579224537003</v>
      </c>
      <c r="E565" s="13" t="s">
        <v>1077</v>
      </c>
      <c r="F565" s="12">
        <v>44286</v>
      </c>
      <c r="G565" s="13" t="s">
        <v>838</v>
      </c>
      <c r="H565" s="13" t="s">
        <v>7894</v>
      </c>
      <c r="I565" s="20" t="s">
        <v>8542</v>
      </c>
      <c r="J565" s="20" t="s">
        <v>58</v>
      </c>
      <c r="K565" s="50" t="s">
        <v>7885</v>
      </c>
      <c r="L565" s="12">
        <v>42874</v>
      </c>
      <c r="M565" s="18" t="s">
        <v>7182</v>
      </c>
      <c r="N565" s="13" t="s">
        <v>1081</v>
      </c>
      <c r="O565" s="13" t="s">
        <v>1082</v>
      </c>
      <c r="P565" s="51" t="s">
        <v>1083</v>
      </c>
      <c r="Q565" s="13" t="s">
        <v>1084</v>
      </c>
      <c r="R565" s="13" t="s">
        <v>1085</v>
      </c>
      <c r="S565" s="51" t="s">
        <v>1086</v>
      </c>
      <c r="T565" s="13" t="s">
        <v>1087</v>
      </c>
      <c r="U565" s="13" t="s">
        <v>1088</v>
      </c>
      <c r="V565" s="13" t="s">
        <v>83</v>
      </c>
    </row>
    <row r="566" spans="1:22" ht="285" x14ac:dyDescent="0.25">
      <c r="A566" s="13">
        <v>237</v>
      </c>
      <c r="B566" s="14">
        <v>210</v>
      </c>
      <c r="C566" s="13" t="s">
        <v>9090</v>
      </c>
      <c r="D566" s="15">
        <v>44293.748726851903</v>
      </c>
      <c r="E566" s="13" t="s">
        <v>2387</v>
      </c>
      <c r="F566" s="12">
        <v>44293</v>
      </c>
      <c r="G566" s="13" t="s">
        <v>838</v>
      </c>
      <c r="H566" s="13" t="s">
        <v>7894</v>
      </c>
      <c r="I566" s="20" t="s">
        <v>8542</v>
      </c>
      <c r="J566" s="20" t="s">
        <v>58</v>
      </c>
      <c r="K566" s="50" t="s">
        <v>7885</v>
      </c>
      <c r="L566" s="12">
        <v>42837</v>
      </c>
      <c r="M566" s="18" t="s">
        <v>7188</v>
      </c>
      <c r="N566" s="13" t="s">
        <v>2555</v>
      </c>
      <c r="O566" s="13" t="s">
        <v>2391</v>
      </c>
      <c r="P566" s="51" t="s">
        <v>2556</v>
      </c>
      <c r="Q566" s="13" t="s">
        <v>2557</v>
      </c>
      <c r="R566" s="13" t="s">
        <v>2558</v>
      </c>
      <c r="S566" s="51" t="s">
        <v>2556</v>
      </c>
      <c r="T566" s="13" t="s">
        <v>2396</v>
      </c>
      <c r="U566" s="13" t="s">
        <v>2559</v>
      </c>
      <c r="V566" s="13" t="s">
        <v>83</v>
      </c>
    </row>
    <row r="567" spans="1:22" ht="285" x14ac:dyDescent="0.25">
      <c r="A567" s="13">
        <v>617</v>
      </c>
      <c r="B567" s="14">
        <v>230</v>
      </c>
      <c r="C567" s="13" t="s">
        <v>7878</v>
      </c>
      <c r="D567" s="15">
        <v>44369.3757638889</v>
      </c>
      <c r="E567" s="13" t="s">
        <v>4929</v>
      </c>
      <c r="F567" s="12">
        <v>44369</v>
      </c>
      <c r="G567" s="13" t="s">
        <v>838</v>
      </c>
      <c r="H567" s="13" t="s">
        <v>7894</v>
      </c>
      <c r="I567" s="20" t="s">
        <v>8542</v>
      </c>
      <c r="J567" s="20" t="s">
        <v>58</v>
      </c>
      <c r="K567" s="50" t="s">
        <v>7885</v>
      </c>
      <c r="L567" s="12">
        <v>43636</v>
      </c>
      <c r="M567" s="18" t="s">
        <v>7199</v>
      </c>
      <c r="N567" s="13" t="s">
        <v>4932</v>
      </c>
      <c r="O567" s="13" t="s">
        <v>4933</v>
      </c>
      <c r="P567" s="51" t="s">
        <v>4934</v>
      </c>
      <c r="Q567" s="13" t="s">
        <v>4935</v>
      </c>
      <c r="R567" s="13" t="s">
        <v>4936</v>
      </c>
      <c r="S567" s="51" t="s">
        <v>4937</v>
      </c>
      <c r="T567" s="13" t="s">
        <v>225</v>
      </c>
      <c r="U567" s="13" t="s">
        <v>4938</v>
      </c>
      <c r="V567" s="13" t="s">
        <v>83</v>
      </c>
    </row>
    <row r="568" spans="1:22" ht="285" x14ac:dyDescent="0.25">
      <c r="A568" s="13">
        <v>495</v>
      </c>
      <c r="B568" s="14">
        <v>320</v>
      </c>
      <c r="C568" s="13" t="s">
        <v>9091</v>
      </c>
      <c r="D568" s="15">
        <v>44342.505995370397</v>
      </c>
      <c r="E568" s="13" t="s">
        <v>4093</v>
      </c>
      <c r="F568" s="12">
        <v>44342</v>
      </c>
      <c r="G568" s="13" t="s">
        <v>838</v>
      </c>
      <c r="H568" s="13" t="s">
        <v>7894</v>
      </c>
      <c r="I568" s="20" t="s">
        <v>8542</v>
      </c>
      <c r="J568" s="20" t="s">
        <v>58</v>
      </c>
      <c r="K568" s="50" t="s">
        <v>7885</v>
      </c>
      <c r="L568" s="12">
        <v>42850</v>
      </c>
      <c r="M568" s="18" t="s">
        <v>7195</v>
      </c>
      <c r="N568" s="13" t="s">
        <v>4096</v>
      </c>
      <c r="O568" s="13" t="s">
        <v>4097</v>
      </c>
      <c r="P568" s="51" t="s">
        <v>4098</v>
      </c>
      <c r="Q568" s="13" t="s">
        <v>4099</v>
      </c>
      <c r="R568" s="13" t="s">
        <v>4100</v>
      </c>
      <c r="S568" s="51" t="s">
        <v>4101</v>
      </c>
      <c r="T568" s="13" t="s">
        <v>4102</v>
      </c>
      <c r="U568" s="13" t="s">
        <v>4103</v>
      </c>
      <c r="V568" s="13" t="s">
        <v>83</v>
      </c>
    </row>
    <row r="569" spans="1:22" ht="285" x14ac:dyDescent="0.25">
      <c r="A569" s="13">
        <v>116</v>
      </c>
      <c r="B569" s="14">
        <v>770</v>
      </c>
      <c r="C569" s="13" t="s">
        <v>9092</v>
      </c>
      <c r="D569" s="15">
        <v>44287.410381944399</v>
      </c>
      <c r="E569" s="13" t="s">
        <v>1638</v>
      </c>
      <c r="F569" s="12">
        <v>44287</v>
      </c>
      <c r="G569" s="13" t="s">
        <v>838</v>
      </c>
      <c r="H569" s="13" t="s">
        <v>7894</v>
      </c>
      <c r="I569" s="20" t="s">
        <v>8542</v>
      </c>
      <c r="J569" s="20" t="s">
        <v>58</v>
      </c>
      <c r="K569" s="50" t="s">
        <v>7885</v>
      </c>
      <c r="L569" s="12">
        <v>42843</v>
      </c>
      <c r="M569" s="18" t="s">
        <v>1640</v>
      </c>
      <c r="N569" s="13" t="s">
        <v>1641</v>
      </c>
      <c r="O569" s="13" t="s">
        <v>1638</v>
      </c>
      <c r="P569" s="51" t="s">
        <v>1642</v>
      </c>
      <c r="Q569" s="13" t="s">
        <v>1643</v>
      </c>
      <c r="R569" s="13" t="s">
        <v>1644</v>
      </c>
      <c r="S569" s="51" t="s">
        <v>1642</v>
      </c>
      <c r="T569" s="13" t="s">
        <v>1645</v>
      </c>
      <c r="U569" s="13" t="s">
        <v>1646</v>
      </c>
      <c r="V569" s="13" t="s">
        <v>83</v>
      </c>
    </row>
    <row r="570" spans="1:22" ht="285" x14ac:dyDescent="0.25">
      <c r="A570" s="13">
        <v>93</v>
      </c>
      <c r="B570" s="14">
        <v>1150</v>
      </c>
      <c r="C570" s="13" t="s">
        <v>9093</v>
      </c>
      <c r="D570" s="15">
        <v>44287.335289351897</v>
      </c>
      <c r="E570" s="13" t="s">
        <v>1452</v>
      </c>
      <c r="F570" s="12">
        <v>44287</v>
      </c>
      <c r="G570" s="13" t="s">
        <v>838</v>
      </c>
      <c r="H570" s="13" t="s">
        <v>7894</v>
      </c>
      <c r="I570" s="20" t="s">
        <v>8542</v>
      </c>
      <c r="J570" s="20" t="s">
        <v>58</v>
      </c>
      <c r="K570" s="50" t="s">
        <v>7885</v>
      </c>
      <c r="L570" s="12">
        <v>43731</v>
      </c>
      <c r="M570" s="18" t="s">
        <v>1454</v>
      </c>
      <c r="N570" s="13" t="s">
        <v>1455</v>
      </c>
      <c r="O570" s="13" t="s">
        <v>1456</v>
      </c>
      <c r="P570" s="51" t="s">
        <v>1457</v>
      </c>
      <c r="Q570" s="13" t="s">
        <v>1458</v>
      </c>
      <c r="R570" s="13" t="s">
        <v>1452</v>
      </c>
      <c r="S570" s="51" t="s">
        <v>1459</v>
      </c>
      <c r="T570" s="13" t="s">
        <v>1460</v>
      </c>
      <c r="U570" s="13" t="s">
        <v>1461</v>
      </c>
      <c r="V570" s="13" t="s">
        <v>83</v>
      </c>
    </row>
    <row r="571" spans="1:22" ht="285" x14ac:dyDescent="0.25">
      <c r="A571" s="13">
        <v>792</v>
      </c>
      <c r="B571" s="14">
        <v>2350</v>
      </c>
      <c r="C571" s="13" t="s">
        <v>9094</v>
      </c>
      <c r="D571" s="15">
        <v>44377.527071759301</v>
      </c>
      <c r="E571" s="13" t="s">
        <v>5917</v>
      </c>
      <c r="F571" s="12">
        <v>44377</v>
      </c>
      <c r="G571" s="13" t="s">
        <v>838</v>
      </c>
      <c r="H571" s="13" t="s">
        <v>7894</v>
      </c>
      <c r="I571" s="20" t="s">
        <v>8542</v>
      </c>
      <c r="J571" s="20" t="s">
        <v>58</v>
      </c>
      <c r="K571" s="50" t="s">
        <v>7885</v>
      </c>
      <c r="L571" s="12">
        <v>42906</v>
      </c>
      <c r="M571" s="18" t="s">
        <v>7202</v>
      </c>
      <c r="N571" s="13" t="s">
        <v>5919</v>
      </c>
      <c r="O571" s="13" t="s">
        <v>5920</v>
      </c>
      <c r="P571" s="51" t="s">
        <v>5921</v>
      </c>
      <c r="Q571" s="13" t="s">
        <v>5922</v>
      </c>
      <c r="R571" s="13" t="s">
        <v>5917</v>
      </c>
      <c r="S571" s="51" t="s">
        <v>5923</v>
      </c>
      <c r="T571" s="13" t="s">
        <v>4234</v>
      </c>
      <c r="U571" s="13" t="s">
        <v>5924</v>
      </c>
      <c r="V571" s="13" t="s">
        <v>83</v>
      </c>
    </row>
    <row r="572" spans="1:22" ht="285" x14ac:dyDescent="0.25">
      <c r="A572" s="13">
        <v>169</v>
      </c>
      <c r="B572" s="14">
        <v>2360</v>
      </c>
      <c r="C572" s="13" t="s">
        <v>9095</v>
      </c>
      <c r="D572" s="15">
        <v>44288.382881944402</v>
      </c>
      <c r="E572" s="13" t="s">
        <v>2011</v>
      </c>
      <c r="F572" s="12">
        <v>44288</v>
      </c>
      <c r="G572" s="13" t="s">
        <v>838</v>
      </c>
      <c r="H572" s="13" t="s">
        <v>7894</v>
      </c>
      <c r="I572" s="20" t="s">
        <v>8542</v>
      </c>
      <c r="J572" s="20" t="s">
        <v>58</v>
      </c>
      <c r="K572" s="50" t="s">
        <v>7885</v>
      </c>
      <c r="L572" s="12">
        <v>42805</v>
      </c>
      <c r="M572" s="18" t="s">
        <v>7186</v>
      </c>
      <c r="N572" s="13" t="s">
        <v>2014</v>
      </c>
      <c r="O572" s="13" t="s">
        <v>2015</v>
      </c>
      <c r="P572" s="51" t="s">
        <v>2016</v>
      </c>
      <c r="Q572" s="13" t="s">
        <v>2017</v>
      </c>
      <c r="R572" s="13" t="s">
        <v>2018</v>
      </c>
      <c r="S572" s="51" t="s">
        <v>2019</v>
      </c>
      <c r="T572" s="13" t="s">
        <v>2020</v>
      </c>
      <c r="U572" s="13" t="s">
        <v>2021</v>
      </c>
      <c r="V572" s="13" t="s">
        <v>83</v>
      </c>
    </row>
    <row r="573" spans="1:22" ht="285" x14ac:dyDescent="0.25">
      <c r="A573" s="13">
        <v>497</v>
      </c>
      <c r="B573" s="14">
        <v>2480</v>
      </c>
      <c r="C573" s="13" t="s">
        <v>9096</v>
      </c>
      <c r="D573" s="15">
        <v>44342.5463773148</v>
      </c>
      <c r="E573" s="13" t="s">
        <v>4111</v>
      </c>
      <c r="F573" s="12">
        <v>44342</v>
      </c>
      <c r="G573" s="13" t="s">
        <v>838</v>
      </c>
      <c r="H573" s="13" t="s">
        <v>7894</v>
      </c>
      <c r="I573" s="20" t="s">
        <v>8542</v>
      </c>
      <c r="J573" s="20" t="s">
        <v>58</v>
      </c>
      <c r="K573" s="50" t="s">
        <v>7885</v>
      </c>
      <c r="L573" s="12">
        <v>42851</v>
      </c>
      <c r="M573" s="18" t="s">
        <v>7196</v>
      </c>
      <c r="N573" s="13" t="s">
        <v>4114</v>
      </c>
      <c r="O573" s="13" t="s">
        <v>4115</v>
      </c>
      <c r="P573" s="51" t="s">
        <v>4116</v>
      </c>
      <c r="Q573" s="13" t="s">
        <v>4117</v>
      </c>
      <c r="R573" s="13" t="s">
        <v>4111</v>
      </c>
      <c r="S573" s="51" t="s">
        <v>4116</v>
      </c>
      <c r="T573" s="13" t="s">
        <v>225</v>
      </c>
      <c r="U573" s="13" t="s">
        <v>4118</v>
      </c>
      <c r="V573" s="13" t="s">
        <v>83</v>
      </c>
    </row>
    <row r="574" spans="1:22" ht="285" x14ac:dyDescent="0.25">
      <c r="A574" s="13">
        <v>549</v>
      </c>
      <c r="B574" s="14">
        <v>2500</v>
      </c>
      <c r="C574" s="13" t="s">
        <v>9097</v>
      </c>
      <c r="D574" s="15">
        <v>44356.520416666703</v>
      </c>
      <c r="E574" s="13" t="s">
        <v>4463</v>
      </c>
      <c r="F574" s="12">
        <v>44356</v>
      </c>
      <c r="G574" s="13" t="s">
        <v>838</v>
      </c>
      <c r="H574" s="13" t="s">
        <v>7894</v>
      </c>
      <c r="I574" s="20" t="s">
        <v>8542</v>
      </c>
      <c r="J574" s="20" t="s">
        <v>58</v>
      </c>
      <c r="K574" s="50" t="s">
        <v>7885</v>
      </c>
      <c r="L574" s="12">
        <v>42593</v>
      </c>
      <c r="M574" s="18" t="s">
        <v>7198</v>
      </c>
      <c r="N574" s="13" t="s">
        <v>4466</v>
      </c>
      <c r="O574" s="13" t="s">
        <v>4467</v>
      </c>
      <c r="P574" s="51" t="s">
        <v>4468</v>
      </c>
      <c r="Q574" s="13" t="s">
        <v>4469</v>
      </c>
      <c r="R574" s="13" t="s">
        <v>4470</v>
      </c>
      <c r="S574" s="51" t="s">
        <v>4471</v>
      </c>
      <c r="T574" s="13" t="s">
        <v>4218</v>
      </c>
      <c r="U574" s="13" t="s">
        <v>4472</v>
      </c>
      <c r="V574" s="13" t="s">
        <v>83</v>
      </c>
    </row>
    <row r="575" spans="1:22" ht="285" x14ac:dyDescent="0.25">
      <c r="A575" s="13">
        <v>188</v>
      </c>
      <c r="B575" s="14">
        <v>2520</v>
      </c>
      <c r="C575" s="13" t="s">
        <v>9098</v>
      </c>
      <c r="D575" s="15">
        <v>44291.570196759298</v>
      </c>
      <c r="E575" s="13" t="s">
        <v>2188</v>
      </c>
      <c r="F575" s="12">
        <v>44291</v>
      </c>
      <c r="G575" s="13" t="s">
        <v>838</v>
      </c>
      <c r="H575" s="13" t="s">
        <v>7894</v>
      </c>
      <c r="I575" s="20" t="s">
        <v>8542</v>
      </c>
      <c r="J575" s="20" t="s">
        <v>58</v>
      </c>
      <c r="K575" s="50" t="s">
        <v>7885</v>
      </c>
      <c r="L575" s="12">
        <v>43177</v>
      </c>
      <c r="M575" s="18" t="s">
        <v>2190</v>
      </c>
      <c r="N575" s="13" t="s">
        <v>2191</v>
      </c>
      <c r="O575" s="13" t="s">
        <v>2192</v>
      </c>
      <c r="P575" s="51" t="s">
        <v>2193</v>
      </c>
      <c r="Q575" s="13" t="s">
        <v>2194</v>
      </c>
      <c r="R575" s="13" t="s">
        <v>2195</v>
      </c>
      <c r="S575" s="51" t="s">
        <v>2196</v>
      </c>
      <c r="T575" s="13" t="s">
        <v>290</v>
      </c>
      <c r="U575" s="13" t="s">
        <v>2197</v>
      </c>
      <c r="V575" s="13" t="s">
        <v>83</v>
      </c>
    </row>
    <row r="576" spans="1:22" ht="285" x14ac:dyDescent="0.25">
      <c r="A576" s="13">
        <v>216</v>
      </c>
      <c r="B576" s="14">
        <v>2550</v>
      </c>
      <c r="C576" s="13" t="s">
        <v>9099</v>
      </c>
      <c r="D576" s="15">
        <v>44292.639189814799</v>
      </c>
      <c r="E576" s="13" t="s">
        <v>2387</v>
      </c>
      <c r="F576" s="12">
        <v>44292</v>
      </c>
      <c r="G576" s="13" t="s">
        <v>838</v>
      </c>
      <c r="H576" s="13" t="s">
        <v>7894</v>
      </c>
      <c r="I576" s="20" t="s">
        <v>8542</v>
      </c>
      <c r="J576" s="20" t="s">
        <v>58</v>
      </c>
      <c r="K576" s="50" t="s">
        <v>7885</v>
      </c>
      <c r="L576" s="12">
        <v>42584</v>
      </c>
      <c r="M576" s="18" t="s">
        <v>7187</v>
      </c>
      <c r="N576" s="13" t="s">
        <v>2390</v>
      </c>
      <c r="O576" s="13" t="s">
        <v>2391</v>
      </c>
      <c r="P576" s="51" t="s">
        <v>2392</v>
      </c>
      <c r="Q576" s="13" t="s">
        <v>2393</v>
      </c>
      <c r="R576" s="13" t="s">
        <v>2394</v>
      </c>
      <c r="S576" s="51" t="s">
        <v>2395</v>
      </c>
      <c r="T576" s="13" t="s">
        <v>2396</v>
      </c>
      <c r="U576" s="13" t="s">
        <v>2397</v>
      </c>
      <c r="V576" s="13" t="s">
        <v>83</v>
      </c>
    </row>
    <row r="577" spans="1:22" ht="285" x14ac:dyDescent="0.25">
      <c r="A577" s="13">
        <v>340</v>
      </c>
      <c r="B577" s="14">
        <v>2690</v>
      </c>
      <c r="C577" s="13" t="s">
        <v>9100</v>
      </c>
      <c r="D577" s="15">
        <v>44305.431238425903</v>
      </c>
      <c r="E577" s="13" t="s">
        <v>3190</v>
      </c>
      <c r="F577" s="12">
        <v>44302</v>
      </c>
      <c r="G577" s="13" t="s">
        <v>838</v>
      </c>
      <c r="H577" s="13" t="s">
        <v>7894</v>
      </c>
      <c r="I577" s="20" t="s">
        <v>8542</v>
      </c>
      <c r="J577" s="20" t="s">
        <v>58</v>
      </c>
      <c r="K577" s="50" t="s">
        <v>7885</v>
      </c>
      <c r="L577" s="12">
        <v>43777</v>
      </c>
      <c r="M577" s="18" t="s">
        <v>7191</v>
      </c>
      <c r="N577" s="13" t="s">
        <v>3193</v>
      </c>
      <c r="O577" s="13" t="s">
        <v>3194</v>
      </c>
      <c r="P577" s="51" t="s">
        <v>3195</v>
      </c>
      <c r="Q577" s="13" t="s">
        <v>3196</v>
      </c>
      <c r="R577" s="13" t="s">
        <v>3190</v>
      </c>
      <c r="S577" s="51" t="s">
        <v>3197</v>
      </c>
      <c r="T577" s="13" t="s">
        <v>3198</v>
      </c>
      <c r="U577" s="13" t="s">
        <v>3199</v>
      </c>
      <c r="V577" s="13" t="s">
        <v>83</v>
      </c>
    </row>
    <row r="578" spans="1:22" ht="285" x14ac:dyDescent="0.25">
      <c r="A578" s="13">
        <v>143</v>
      </c>
      <c r="B578" s="14">
        <v>2760</v>
      </c>
      <c r="C578" s="13" t="s">
        <v>9101</v>
      </c>
      <c r="D578" s="15">
        <v>44287.5105555556</v>
      </c>
      <c r="E578" s="13" t="s">
        <v>1819</v>
      </c>
      <c r="F578" s="12">
        <v>44287</v>
      </c>
      <c r="G578" s="13" t="s">
        <v>838</v>
      </c>
      <c r="H578" s="13" t="s">
        <v>7894</v>
      </c>
      <c r="I578" s="20" t="s">
        <v>8542</v>
      </c>
      <c r="J578" s="20" t="s">
        <v>58</v>
      </c>
      <c r="K578" s="50" t="s">
        <v>7885</v>
      </c>
      <c r="L578" s="12">
        <v>42535</v>
      </c>
      <c r="M578" s="18" t="s">
        <v>7185</v>
      </c>
      <c r="N578" s="13" t="s">
        <v>1822</v>
      </c>
      <c r="O578" s="13" t="s">
        <v>1823</v>
      </c>
      <c r="P578" s="51" t="s">
        <v>1824</v>
      </c>
      <c r="Q578" s="13" t="s">
        <v>1825</v>
      </c>
      <c r="R578" s="13" t="s">
        <v>1826</v>
      </c>
      <c r="S578" s="51" t="s">
        <v>1827</v>
      </c>
      <c r="T578" s="13" t="s">
        <v>290</v>
      </c>
      <c r="U578" s="13" t="s">
        <v>1826</v>
      </c>
      <c r="V578" s="13" t="s">
        <v>83</v>
      </c>
    </row>
    <row r="579" spans="1:22" ht="285" x14ac:dyDescent="0.25">
      <c r="A579" s="13">
        <v>380</v>
      </c>
      <c r="B579" s="14">
        <v>2940</v>
      </c>
      <c r="C579" s="13" t="s">
        <v>9102</v>
      </c>
      <c r="D579" s="15">
        <v>44312.474282407398</v>
      </c>
      <c r="E579" s="13" t="s">
        <v>3460</v>
      </c>
      <c r="F579" s="12">
        <v>44312</v>
      </c>
      <c r="G579" s="13" t="s">
        <v>838</v>
      </c>
      <c r="H579" s="13" t="s">
        <v>7894</v>
      </c>
      <c r="I579" s="20" t="s">
        <v>8542</v>
      </c>
      <c r="J579" s="20" t="s">
        <v>58</v>
      </c>
      <c r="K579" s="50" t="s">
        <v>7885</v>
      </c>
      <c r="L579" s="12">
        <v>42799</v>
      </c>
      <c r="M579" s="18" t="s">
        <v>7193</v>
      </c>
      <c r="N579" s="13" t="s">
        <v>3463</v>
      </c>
      <c r="O579" s="13" t="s">
        <v>3460</v>
      </c>
      <c r="P579" s="51" t="s">
        <v>3464</v>
      </c>
      <c r="Q579" s="13" t="s">
        <v>3465</v>
      </c>
      <c r="R579" s="13" t="s">
        <v>3466</v>
      </c>
      <c r="S579" s="51" t="s">
        <v>3464</v>
      </c>
      <c r="T579" s="13" t="s">
        <v>300</v>
      </c>
      <c r="U579" s="13" t="s">
        <v>3467</v>
      </c>
      <c r="V579" s="13" t="s">
        <v>83</v>
      </c>
    </row>
    <row r="580" spans="1:22" ht="285" x14ac:dyDescent="0.25">
      <c r="A580" s="13">
        <v>137</v>
      </c>
      <c r="B580" s="14">
        <v>3790</v>
      </c>
      <c r="C580" s="13" t="s">
        <v>9103</v>
      </c>
      <c r="D580" s="15">
        <v>44287.462997685201</v>
      </c>
      <c r="E580" s="13" t="s">
        <v>1771</v>
      </c>
      <c r="F580" s="12">
        <v>44287</v>
      </c>
      <c r="G580" s="13" t="s">
        <v>838</v>
      </c>
      <c r="H580" s="13" t="s">
        <v>7894</v>
      </c>
      <c r="I580" s="20" t="s">
        <v>8542</v>
      </c>
      <c r="J580" s="20" t="s">
        <v>58</v>
      </c>
      <c r="K580" s="50" t="s">
        <v>7885</v>
      </c>
      <c r="L580" s="12">
        <v>42836</v>
      </c>
      <c r="M580" s="18" t="s">
        <v>7184</v>
      </c>
      <c r="N580" s="13" t="s">
        <v>1774</v>
      </c>
      <c r="O580" s="13" t="s">
        <v>1775</v>
      </c>
      <c r="P580" s="51" t="s">
        <v>1776</v>
      </c>
      <c r="Q580" s="13" t="s">
        <v>1777</v>
      </c>
      <c r="R580" s="13" t="s">
        <v>1778</v>
      </c>
      <c r="S580" s="51" t="s">
        <v>1776</v>
      </c>
      <c r="T580" s="13" t="s">
        <v>1779</v>
      </c>
      <c r="U580" s="13" t="s">
        <v>1780</v>
      </c>
      <c r="V580" s="13" t="s">
        <v>83</v>
      </c>
    </row>
    <row r="581" spans="1:22" ht="285" x14ac:dyDescent="0.25">
      <c r="A581" s="13">
        <v>338</v>
      </c>
      <c r="B581" s="14">
        <v>3800</v>
      </c>
      <c r="C581" s="13" t="s">
        <v>9104</v>
      </c>
      <c r="D581" s="15">
        <v>44302.653981481497</v>
      </c>
      <c r="E581" s="13" t="s">
        <v>3173</v>
      </c>
      <c r="F581" s="12">
        <v>44302</v>
      </c>
      <c r="G581" s="13" t="s">
        <v>838</v>
      </c>
      <c r="H581" s="13" t="s">
        <v>7894</v>
      </c>
      <c r="I581" s="20" t="s">
        <v>8542</v>
      </c>
      <c r="J581" s="20" t="s">
        <v>58</v>
      </c>
      <c r="K581" s="50" t="s">
        <v>7885</v>
      </c>
      <c r="L581" s="12">
        <v>42836</v>
      </c>
      <c r="M581" s="18" t="s">
        <v>7190</v>
      </c>
      <c r="N581" s="13" t="s">
        <v>3176</v>
      </c>
      <c r="O581" s="13" t="s">
        <v>3173</v>
      </c>
      <c r="P581" s="51" t="s">
        <v>3177</v>
      </c>
      <c r="Q581" s="13" t="s">
        <v>3178</v>
      </c>
      <c r="R581" s="13" t="s">
        <v>3179</v>
      </c>
      <c r="S581" s="51" t="s">
        <v>3177</v>
      </c>
      <c r="T581" s="13" t="s">
        <v>300</v>
      </c>
      <c r="U581" s="13" t="s">
        <v>3180</v>
      </c>
      <c r="V581" s="13" t="s">
        <v>83</v>
      </c>
    </row>
    <row r="582" spans="1:22" ht="285" x14ac:dyDescent="0.25">
      <c r="A582" s="13">
        <v>401</v>
      </c>
      <c r="B582" s="14">
        <v>3820</v>
      </c>
      <c r="C582" s="13" t="s">
        <v>9105</v>
      </c>
      <c r="D582" s="15">
        <v>44314.554074074098</v>
      </c>
      <c r="E582" s="13" t="s">
        <v>3592</v>
      </c>
      <c r="F582" s="12">
        <v>44314</v>
      </c>
      <c r="G582" s="13" t="s">
        <v>838</v>
      </c>
      <c r="H582" s="13" t="s">
        <v>7894</v>
      </c>
      <c r="I582" s="20" t="s">
        <v>8542</v>
      </c>
      <c r="J582" s="20" t="s">
        <v>58</v>
      </c>
      <c r="K582" s="50" t="s">
        <v>7885</v>
      </c>
      <c r="L582" s="12">
        <v>44071</v>
      </c>
      <c r="M582" s="18" t="s">
        <v>7194</v>
      </c>
      <c r="N582" s="13" t="s">
        <v>3595</v>
      </c>
      <c r="O582" s="13" t="s">
        <v>3596</v>
      </c>
      <c r="P582" s="51" t="s">
        <v>3597</v>
      </c>
      <c r="Q582" s="13" t="s">
        <v>3598</v>
      </c>
      <c r="R582" s="13" t="s">
        <v>3599</v>
      </c>
      <c r="S582" s="51" t="s">
        <v>3600</v>
      </c>
      <c r="T582" s="13" t="s">
        <v>3601</v>
      </c>
      <c r="U582" s="13" t="s">
        <v>3602</v>
      </c>
      <c r="V582" s="13" t="s">
        <v>83</v>
      </c>
    </row>
    <row r="583" spans="1:22" ht="285" x14ac:dyDescent="0.25">
      <c r="A583" s="13">
        <v>500</v>
      </c>
      <c r="B583" s="14">
        <v>4105</v>
      </c>
      <c r="C583" s="13" t="s">
        <v>9106</v>
      </c>
      <c r="D583" s="15">
        <v>44342.577939814801</v>
      </c>
      <c r="E583" s="13" t="s">
        <v>4132</v>
      </c>
      <c r="F583" s="12">
        <v>44342</v>
      </c>
      <c r="G583" s="13" t="s">
        <v>838</v>
      </c>
      <c r="H583" s="13" t="s">
        <v>7894</v>
      </c>
      <c r="I583" s="20" t="s">
        <v>8542</v>
      </c>
      <c r="J583" s="20" t="s">
        <v>58</v>
      </c>
      <c r="K583" s="50" t="s">
        <v>7885</v>
      </c>
      <c r="L583" s="12">
        <v>43024</v>
      </c>
      <c r="M583" s="18" t="s">
        <v>7197</v>
      </c>
      <c r="N583" s="13" t="s">
        <v>4135</v>
      </c>
      <c r="O583" s="13" t="s">
        <v>4136</v>
      </c>
      <c r="P583" s="51" t="s">
        <v>4137</v>
      </c>
      <c r="Q583" s="13" t="s">
        <v>4138</v>
      </c>
      <c r="R583" s="13" t="s">
        <v>4132</v>
      </c>
      <c r="S583" s="51" t="s">
        <v>4139</v>
      </c>
      <c r="T583" s="13" t="s">
        <v>1349</v>
      </c>
      <c r="U583" s="13" t="s">
        <v>4140</v>
      </c>
      <c r="V583" s="13" t="s">
        <v>83</v>
      </c>
    </row>
    <row r="584" spans="1:22" ht="285" x14ac:dyDescent="0.25">
      <c r="A584" s="13">
        <v>431</v>
      </c>
      <c r="B584" s="14">
        <v>4190</v>
      </c>
      <c r="C584" s="13" t="s">
        <v>9107</v>
      </c>
      <c r="D584" s="15">
        <v>44322.3446527778</v>
      </c>
      <c r="E584" s="13" t="s">
        <v>3733</v>
      </c>
      <c r="F584" s="12">
        <v>44321</v>
      </c>
      <c r="G584" s="13" t="s">
        <v>838</v>
      </c>
      <c r="H584" s="13" t="s">
        <v>7894</v>
      </c>
      <c r="I584" s="20" t="s">
        <v>8542</v>
      </c>
      <c r="J584" s="20" t="s">
        <v>58</v>
      </c>
      <c r="K584" s="50" t="s">
        <v>7885</v>
      </c>
      <c r="L584" s="12">
        <v>42887</v>
      </c>
      <c r="M584" s="18" t="s">
        <v>8348</v>
      </c>
      <c r="N584" s="13" t="s">
        <v>3736</v>
      </c>
      <c r="O584" s="13" t="s">
        <v>3733</v>
      </c>
      <c r="P584" s="51" t="s">
        <v>3737</v>
      </c>
      <c r="Q584" s="13" t="s">
        <v>3738</v>
      </c>
      <c r="R584" s="13" t="s">
        <v>3739</v>
      </c>
      <c r="S584" s="51" t="s">
        <v>3737</v>
      </c>
      <c r="T584" s="13" t="s">
        <v>3740</v>
      </c>
      <c r="U584" s="13" t="s">
        <v>3741</v>
      </c>
      <c r="V584" s="13" t="s">
        <v>83</v>
      </c>
    </row>
    <row r="585" spans="1:22" ht="285" x14ac:dyDescent="0.25">
      <c r="A585" s="13">
        <v>263</v>
      </c>
      <c r="B585" s="14">
        <v>4220</v>
      </c>
      <c r="C585" s="13" t="s">
        <v>9108</v>
      </c>
      <c r="D585" s="15">
        <v>44298.412962962997</v>
      </c>
      <c r="E585" s="13" t="s">
        <v>2718</v>
      </c>
      <c r="F585" s="12">
        <v>44298</v>
      </c>
      <c r="G585" s="13" t="s">
        <v>838</v>
      </c>
      <c r="H585" s="13" t="s">
        <v>7894</v>
      </c>
      <c r="I585" s="20" t="s">
        <v>8542</v>
      </c>
      <c r="J585" s="20" t="s">
        <v>58</v>
      </c>
      <c r="K585" s="50" t="s">
        <v>7885</v>
      </c>
      <c r="L585" s="12">
        <v>42889</v>
      </c>
      <c r="M585" s="18" t="s">
        <v>7189</v>
      </c>
      <c r="N585" s="13" t="s">
        <v>2721</v>
      </c>
      <c r="O585" s="13" t="s">
        <v>2722</v>
      </c>
      <c r="P585" s="51" t="s">
        <v>2723</v>
      </c>
      <c r="Q585" s="13" t="s">
        <v>2724</v>
      </c>
      <c r="R585" s="13" t="s">
        <v>2725</v>
      </c>
      <c r="S585" s="51" t="s">
        <v>2723</v>
      </c>
      <c r="T585" s="13" t="s">
        <v>1212</v>
      </c>
      <c r="U585" s="13" t="s">
        <v>2726</v>
      </c>
      <c r="V585" s="13" t="s">
        <v>83</v>
      </c>
    </row>
    <row r="586" spans="1:22" ht="285" x14ac:dyDescent="0.25">
      <c r="A586" s="13">
        <v>345</v>
      </c>
      <c r="B586" s="14">
        <v>4210</v>
      </c>
      <c r="C586" s="13" t="s">
        <v>9109</v>
      </c>
      <c r="D586" s="15">
        <v>44305.670451388898</v>
      </c>
      <c r="E586" s="13" t="s">
        <v>3221</v>
      </c>
      <c r="F586" s="12">
        <v>44305</v>
      </c>
      <c r="G586" s="13" t="s">
        <v>838</v>
      </c>
      <c r="H586" s="13" t="s">
        <v>7894</v>
      </c>
      <c r="I586" s="20" t="s">
        <v>8542</v>
      </c>
      <c r="J586" s="20" t="s">
        <v>58</v>
      </c>
      <c r="K586" s="50" t="s">
        <v>7885</v>
      </c>
      <c r="L586" s="12">
        <v>42788</v>
      </c>
      <c r="M586" s="18" t="s">
        <v>7192</v>
      </c>
      <c r="N586" s="13" t="s">
        <v>3224</v>
      </c>
      <c r="O586" s="13" t="s">
        <v>3225</v>
      </c>
      <c r="P586" s="51" t="s">
        <v>3226</v>
      </c>
      <c r="Q586" s="13" t="s">
        <v>3227</v>
      </c>
      <c r="R586" s="13" t="s">
        <v>3228</v>
      </c>
      <c r="S586" s="51" t="s">
        <v>3226</v>
      </c>
      <c r="T586" s="13" t="s">
        <v>300</v>
      </c>
      <c r="U586" s="13" t="s">
        <v>3229</v>
      </c>
      <c r="V586" s="13" t="s">
        <v>83</v>
      </c>
    </row>
    <row r="587" spans="1:22" ht="285" x14ac:dyDescent="0.25">
      <c r="A587" s="13">
        <v>118</v>
      </c>
      <c r="B587" s="14">
        <v>4710</v>
      </c>
      <c r="C587" s="13" t="s">
        <v>9110</v>
      </c>
      <c r="D587" s="15">
        <v>44287.4135185185</v>
      </c>
      <c r="E587" s="13" t="s">
        <v>1638</v>
      </c>
      <c r="F587" s="12">
        <v>44287</v>
      </c>
      <c r="G587" s="13" t="s">
        <v>838</v>
      </c>
      <c r="H587" s="13" t="s">
        <v>7894</v>
      </c>
      <c r="I587" s="20" t="s">
        <v>8542</v>
      </c>
      <c r="J587" s="20" t="s">
        <v>58</v>
      </c>
      <c r="K587" s="50" t="s">
        <v>7885</v>
      </c>
      <c r="L587" s="12">
        <v>43800</v>
      </c>
      <c r="M587" s="18" t="s">
        <v>1657</v>
      </c>
      <c r="N587" s="13" t="s">
        <v>1658</v>
      </c>
      <c r="O587" s="13" t="s">
        <v>1638</v>
      </c>
      <c r="P587" s="51" t="s">
        <v>1642</v>
      </c>
      <c r="Q587" s="13" t="s">
        <v>1643</v>
      </c>
      <c r="R587" s="13" t="s">
        <v>1644</v>
      </c>
      <c r="S587" s="51" t="s">
        <v>1642</v>
      </c>
      <c r="T587" s="13" t="s">
        <v>1645</v>
      </c>
      <c r="U587" s="13" t="s">
        <v>1659</v>
      </c>
      <c r="V587" s="13" t="s">
        <v>83</v>
      </c>
    </row>
    <row r="588" spans="1:22" ht="285" x14ac:dyDescent="0.25">
      <c r="A588" s="13">
        <v>80</v>
      </c>
      <c r="B588" s="14">
        <v>5020</v>
      </c>
      <c r="C588" s="13" t="s">
        <v>9111</v>
      </c>
      <c r="D588" s="15">
        <v>44286.642418981501</v>
      </c>
      <c r="E588" s="13" t="s">
        <v>1340</v>
      </c>
      <c r="F588" s="12">
        <v>44286</v>
      </c>
      <c r="G588" s="13" t="s">
        <v>838</v>
      </c>
      <c r="H588" s="13" t="s">
        <v>7894</v>
      </c>
      <c r="I588" s="20" t="s">
        <v>8542</v>
      </c>
      <c r="J588" s="20" t="s">
        <v>58</v>
      </c>
      <c r="K588" s="50" t="s">
        <v>7885</v>
      </c>
      <c r="L588" s="12">
        <v>42539</v>
      </c>
      <c r="M588" s="18" t="s">
        <v>7183</v>
      </c>
      <c r="N588" s="13" t="s">
        <v>1343</v>
      </c>
      <c r="O588" s="13" t="s">
        <v>1344</v>
      </c>
      <c r="P588" s="51" t="s">
        <v>1345</v>
      </c>
      <c r="Q588" s="13" t="s">
        <v>1346</v>
      </c>
      <c r="R588" s="13" t="s">
        <v>1347</v>
      </c>
      <c r="S588" s="51" t="s">
        <v>1348</v>
      </c>
      <c r="T588" s="13" t="s">
        <v>1349</v>
      </c>
      <c r="U588" s="13" t="s">
        <v>1350</v>
      </c>
      <c r="V588" s="13" t="s">
        <v>83</v>
      </c>
    </row>
    <row r="589" spans="1:22" ht="285" x14ac:dyDescent="0.25">
      <c r="A589" s="13">
        <v>767</v>
      </c>
      <c r="B589" s="14">
        <v>5190</v>
      </c>
      <c r="C589" s="13" t="s">
        <v>9112</v>
      </c>
      <c r="D589" s="15">
        <v>44377.4912847222</v>
      </c>
      <c r="E589" s="13" t="s">
        <v>5818</v>
      </c>
      <c r="F589" s="12">
        <v>44377</v>
      </c>
      <c r="G589" s="13" t="s">
        <v>838</v>
      </c>
      <c r="H589" s="13" t="s">
        <v>7894</v>
      </c>
      <c r="I589" s="20" t="s">
        <v>8542</v>
      </c>
      <c r="J589" s="20" t="s">
        <v>58</v>
      </c>
      <c r="K589" s="50" t="s">
        <v>7885</v>
      </c>
      <c r="L589" s="12">
        <v>42955</v>
      </c>
      <c r="M589" s="18" t="s">
        <v>7201</v>
      </c>
      <c r="N589" s="13" t="s">
        <v>5821</v>
      </c>
      <c r="O589" s="13" t="s">
        <v>5822</v>
      </c>
      <c r="P589" s="51" t="s">
        <v>5823</v>
      </c>
      <c r="Q589" s="13" t="s">
        <v>5824</v>
      </c>
      <c r="R589" s="13" t="s">
        <v>5818</v>
      </c>
      <c r="S589" s="51" t="s">
        <v>5825</v>
      </c>
      <c r="T589" s="13" t="s">
        <v>5826</v>
      </c>
      <c r="U589" s="13" t="s">
        <v>5827</v>
      </c>
      <c r="V589" s="13" t="s">
        <v>83</v>
      </c>
    </row>
    <row r="590" spans="1:22" ht="285" x14ac:dyDescent="0.25">
      <c r="A590" s="13">
        <v>739</v>
      </c>
      <c r="B590" s="14">
        <v>5220</v>
      </c>
      <c r="C590" s="13" t="s">
        <v>9113</v>
      </c>
      <c r="D590" s="15">
        <v>44377.442083333299</v>
      </c>
      <c r="E590" s="13" t="s">
        <v>5652</v>
      </c>
      <c r="F590" s="12">
        <v>21731</v>
      </c>
      <c r="G590" s="13" t="s">
        <v>838</v>
      </c>
      <c r="H590" s="13" t="s">
        <v>7894</v>
      </c>
      <c r="I590" s="20" t="s">
        <v>8542</v>
      </c>
      <c r="J590" s="20" t="s">
        <v>58</v>
      </c>
      <c r="K590" s="50" t="s">
        <v>7885</v>
      </c>
      <c r="L590" s="12">
        <v>44427</v>
      </c>
      <c r="M590" s="18" t="s">
        <v>7200</v>
      </c>
      <c r="N590" s="13" t="s">
        <v>5655</v>
      </c>
      <c r="O590" s="13" t="s">
        <v>5652</v>
      </c>
      <c r="P590" s="51" t="s">
        <v>5656</v>
      </c>
      <c r="Q590" s="13" t="s">
        <v>5657</v>
      </c>
      <c r="R590" s="13" t="s">
        <v>5658</v>
      </c>
      <c r="S590" s="51" t="s">
        <v>5656</v>
      </c>
      <c r="T590" s="13" t="s">
        <v>816</v>
      </c>
      <c r="U590" s="13" t="s">
        <v>5659</v>
      </c>
      <c r="V590" s="13" t="s">
        <v>83</v>
      </c>
    </row>
    <row r="591" spans="1:22" ht="285" x14ac:dyDescent="0.25">
      <c r="A591" s="13">
        <v>245</v>
      </c>
      <c r="B591" s="14">
        <v>8205</v>
      </c>
      <c r="C591" s="13" t="s">
        <v>9114</v>
      </c>
      <c r="D591" s="15">
        <v>44294.378460648099</v>
      </c>
      <c r="E591" s="13" t="s">
        <v>329</v>
      </c>
      <c r="F591" s="12">
        <v>44294</v>
      </c>
      <c r="G591" s="13" t="s">
        <v>9248</v>
      </c>
      <c r="H591" s="13" t="s">
        <v>8574</v>
      </c>
      <c r="I591" s="20" t="s">
        <v>8542</v>
      </c>
      <c r="J591" s="20" t="s">
        <v>58</v>
      </c>
      <c r="K591" s="50" t="s">
        <v>7885</v>
      </c>
      <c r="L591" s="12">
        <v>43897</v>
      </c>
      <c r="M591" s="18" t="s">
        <v>332</v>
      </c>
      <c r="N591" s="13" t="s">
        <v>333</v>
      </c>
      <c r="O591" s="13" t="s">
        <v>334</v>
      </c>
      <c r="P591" s="51" t="s">
        <v>335</v>
      </c>
      <c r="Q591" s="13" t="s">
        <v>336</v>
      </c>
      <c r="R591" s="13" t="s">
        <v>329</v>
      </c>
      <c r="S591" s="51" t="s">
        <v>335</v>
      </c>
      <c r="T591" s="13" t="s">
        <v>125</v>
      </c>
      <c r="U591" s="13" t="s">
        <v>337</v>
      </c>
      <c r="V591" s="13" t="s">
        <v>83</v>
      </c>
    </row>
    <row r="592" spans="1:22" ht="285" x14ac:dyDescent="0.25">
      <c r="A592" s="57">
        <v>1083</v>
      </c>
      <c r="B592" s="57">
        <v>8312</v>
      </c>
      <c r="C592" s="57" t="s">
        <v>9115</v>
      </c>
      <c r="D592" s="58">
        <v>44453.49422453704</v>
      </c>
      <c r="E592" s="57" t="s">
        <v>8349</v>
      </c>
      <c r="F592" s="59">
        <v>44453</v>
      </c>
      <c r="G592" s="57" t="s">
        <v>9248</v>
      </c>
      <c r="H592" s="57" t="s">
        <v>8574</v>
      </c>
      <c r="I592" s="20" t="s">
        <v>8542</v>
      </c>
      <c r="J592" s="20" t="s">
        <v>58</v>
      </c>
      <c r="K592" s="50" t="s">
        <v>7885</v>
      </c>
      <c r="L592" s="59">
        <v>42923</v>
      </c>
      <c r="M592" s="18" t="s">
        <v>8350</v>
      </c>
      <c r="N592" s="57" t="s">
        <v>8351</v>
      </c>
      <c r="O592" s="57" t="s">
        <v>8352</v>
      </c>
      <c r="P592" s="60" t="s">
        <v>8353</v>
      </c>
      <c r="Q592" s="57" t="s">
        <v>8354</v>
      </c>
      <c r="R592" s="57" t="s">
        <v>8355</v>
      </c>
      <c r="S592" s="60" t="s">
        <v>8356</v>
      </c>
      <c r="T592" s="57" t="s">
        <v>8357</v>
      </c>
      <c r="U592" s="57" t="s">
        <v>8354</v>
      </c>
      <c r="V592" s="57" t="s">
        <v>83</v>
      </c>
    </row>
    <row r="593" spans="1:22" ht="285" x14ac:dyDescent="0.25">
      <c r="A593" s="13">
        <v>790</v>
      </c>
      <c r="B593" s="14">
        <v>8349</v>
      </c>
      <c r="C593" s="13" t="s">
        <v>9116</v>
      </c>
      <c r="D593" s="15">
        <v>44377.524814814802</v>
      </c>
      <c r="E593" s="13" t="s">
        <v>670</v>
      </c>
      <c r="F593" s="12">
        <v>44377</v>
      </c>
      <c r="G593" s="13" t="s">
        <v>9248</v>
      </c>
      <c r="H593" s="13" t="s">
        <v>8574</v>
      </c>
      <c r="I593" s="20" t="s">
        <v>8542</v>
      </c>
      <c r="J593" s="20" t="s">
        <v>58</v>
      </c>
      <c r="K593" s="50" t="s">
        <v>7885</v>
      </c>
      <c r="L593" s="12">
        <v>42886</v>
      </c>
      <c r="M593" s="18" t="s">
        <v>8358</v>
      </c>
      <c r="N593" s="13" t="s">
        <v>673</v>
      </c>
      <c r="O593" s="13" t="s">
        <v>670</v>
      </c>
      <c r="P593" s="51" t="s">
        <v>674</v>
      </c>
      <c r="Q593" s="13" t="s">
        <v>675</v>
      </c>
      <c r="R593" s="13" t="s">
        <v>676</v>
      </c>
      <c r="S593" s="51" t="s">
        <v>674</v>
      </c>
      <c r="T593" s="13" t="s">
        <v>677</v>
      </c>
      <c r="U593" s="13" t="s">
        <v>678</v>
      </c>
      <c r="V593" s="13" t="s">
        <v>83</v>
      </c>
    </row>
    <row r="594" spans="1:22" ht="285" x14ac:dyDescent="0.25">
      <c r="A594" s="13">
        <v>417</v>
      </c>
      <c r="B594" s="14">
        <v>8347</v>
      </c>
      <c r="C594" s="13" t="s">
        <v>9117</v>
      </c>
      <c r="D594" s="15">
        <v>44319.572511574101</v>
      </c>
      <c r="E594" s="13" t="s">
        <v>408</v>
      </c>
      <c r="F594" s="12">
        <v>44319</v>
      </c>
      <c r="G594" s="13" t="s">
        <v>9248</v>
      </c>
      <c r="H594" s="13" t="s">
        <v>8574</v>
      </c>
      <c r="I594" s="20" t="s">
        <v>8542</v>
      </c>
      <c r="J594" s="20" t="s">
        <v>58</v>
      </c>
      <c r="K594" s="50" t="s">
        <v>7885</v>
      </c>
      <c r="L594" s="12">
        <v>42861</v>
      </c>
      <c r="M594" s="18" t="s">
        <v>8359</v>
      </c>
      <c r="N594" s="13" t="s">
        <v>411</v>
      </c>
      <c r="O594" s="13" t="s">
        <v>408</v>
      </c>
      <c r="P594" s="51" t="s">
        <v>412</v>
      </c>
      <c r="Q594" s="13" t="s">
        <v>413</v>
      </c>
      <c r="R594" s="13" t="s">
        <v>414</v>
      </c>
      <c r="S594" s="51" t="s">
        <v>412</v>
      </c>
      <c r="T594" s="13" t="s">
        <v>415</v>
      </c>
      <c r="U594" s="13" t="s">
        <v>416</v>
      </c>
      <c r="V594" s="13" t="s">
        <v>83</v>
      </c>
    </row>
    <row r="595" spans="1:22" ht="285" x14ac:dyDescent="0.25">
      <c r="A595" s="57">
        <v>1077</v>
      </c>
      <c r="B595" s="57">
        <v>8297</v>
      </c>
      <c r="C595" s="57" t="s">
        <v>9118</v>
      </c>
      <c r="D595" s="58">
        <v>44452.444733796299</v>
      </c>
      <c r="E595" s="57" t="s">
        <v>8360</v>
      </c>
      <c r="F595" s="59">
        <v>44452</v>
      </c>
      <c r="G595" s="57" t="s">
        <v>9248</v>
      </c>
      <c r="H595" s="57" t="s">
        <v>8574</v>
      </c>
      <c r="I595" s="20" t="s">
        <v>8542</v>
      </c>
      <c r="J595" s="20" t="s">
        <v>58</v>
      </c>
      <c r="K595" s="50" t="s">
        <v>7885</v>
      </c>
      <c r="L595" s="59">
        <v>43878</v>
      </c>
      <c r="M595" s="18" t="s">
        <v>8361</v>
      </c>
      <c r="N595" s="57" t="s">
        <v>8362</v>
      </c>
      <c r="O595" s="57" t="s">
        <v>8360</v>
      </c>
      <c r="P595" s="60" t="s">
        <v>8363</v>
      </c>
      <c r="Q595" s="57" t="s">
        <v>8364</v>
      </c>
      <c r="R595" s="57" t="s">
        <v>8365</v>
      </c>
      <c r="S595" s="60" t="s">
        <v>8366</v>
      </c>
      <c r="T595" s="57" t="s">
        <v>8367</v>
      </c>
      <c r="U595" s="57" t="s">
        <v>8368</v>
      </c>
      <c r="V595" s="57" t="s">
        <v>83</v>
      </c>
    </row>
    <row r="596" spans="1:22" ht="285" x14ac:dyDescent="0.25">
      <c r="A596" s="13">
        <v>806</v>
      </c>
      <c r="B596" s="14">
        <v>420</v>
      </c>
      <c r="C596" s="13" t="s">
        <v>9119</v>
      </c>
      <c r="D596" s="15">
        <v>44377.554409722201</v>
      </c>
      <c r="E596" s="13" t="s">
        <v>5996</v>
      </c>
      <c r="F596" s="12">
        <v>44377</v>
      </c>
      <c r="G596" s="13" t="s">
        <v>838</v>
      </c>
      <c r="H596" s="13" t="s">
        <v>8563</v>
      </c>
      <c r="I596" s="20" t="s">
        <v>8542</v>
      </c>
      <c r="J596" s="20" t="s">
        <v>58</v>
      </c>
      <c r="K596" s="50" t="s">
        <v>7885</v>
      </c>
      <c r="L596" s="12">
        <v>42853</v>
      </c>
      <c r="M596" s="18" t="s">
        <v>7210</v>
      </c>
      <c r="N596" s="13" t="s">
        <v>5999</v>
      </c>
      <c r="O596" s="13" t="s">
        <v>6000</v>
      </c>
      <c r="P596" s="51" t="s">
        <v>6001</v>
      </c>
      <c r="Q596" s="13" t="s">
        <v>6002</v>
      </c>
      <c r="R596" s="13" t="s">
        <v>6000</v>
      </c>
      <c r="S596" s="51" t="s">
        <v>6001</v>
      </c>
      <c r="T596" s="13" t="s">
        <v>6003</v>
      </c>
      <c r="U596" s="13" t="s">
        <v>6002</v>
      </c>
      <c r="V596" s="13" t="s">
        <v>83</v>
      </c>
    </row>
    <row r="597" spans="1:22" ht="285" x14ac:dyDescent="0.25">
      <c r="A597" s="13">
        <v>906</v>
      </c>
      <c r="B597" s="14">
        <v>900</v>
      </c>
      <c r="C597" s="13" t="s">
        <v>9120</v>
      </c>
      <c r="D597" s="15">
        <v>44379.344942129603</v>
      </c>
      <c r="E597" s="13" t="s">
        <v>6599</v>
      </c>
      <c r="F597" s="12">
        <v>44379</v>
      </c>
      <c r="G597" s="13" t="s">
        <v>838</v>
      </c>
      <c r="H597" s="13" t="s">
        <v>8563</v>
      </c>
      <c r="I597" s="20" t="s">
        <v>8542</v>
      </c>
      <c r="J597" s="20" t="s">
        <v>58</v>
      </c>
      <c r="K597" s="50" t="s">
        <v>7885</v>
      </c>
      <c r="L597" s="12">
        <v>42916</v>
      </c>
      <c r="M597" s="18" t="s">
        <v>7211</v>
      </c>
      <c r="N597" s="13" t="s">
        <v>6602</v>
      </c>
      <c r="O597" s="13" t="s">
        <v>6603</v>
      </c>
      <c r="P597" s="51" t="s">
        <v>6604</v>
      </c>
      <c r="Q597" s="13" t="s">
        <v>6605</v>
      </c>
      <c r="R597" s="13" t="s">
        <v>6606</v>
      </c>
      <c r="S597" s="51" t="s">
        <v>6607</v>
      </c>
      <c r="T597" s="13" t="s">
        <v>225</v>
      </c>
      <c r="U597" s="13" t="s">
        <v>6608</v>
      </c>
      <c r="V597" s="13" t="s">
        <v>83</v>
      </c>
    </row>
    <row r="598" spans="1:22" ht="285" x14ac:dyDescent="0.25">
      <c r="A598" s="13">
        <v>252</v>
      </c>
      <c r="B598" s="14">
        <v>1920</v>
      </c>
      <c r="C598" s="13" t="s">
        <v>9121</v>
      </c>
      <c r="D598" s="15">
        <v>44295.404594907399</v>
      </c>
      <c r="E598" s="13" t="s">
        <v>2629</v>
      </c>
      <c r="F598" s="12">
        <v>44295</v>
      </c>
      <c r="G598" s="13" t="s">
        <v>838</v>
      </c>
      <c r="H598" s="13" t="s">
        <v>8563</v>
      </c>
      <c r="I598" s="20" t="s">
        <v>8542</v>
      </c>
      <c r="J598" s="20" t="s">
        <v>58</v>
      </c>
      <c r="K598" s="50" t="s">
        <v>7885</v>
      </c>
      <c r="L598" s="12">
        <v>42875</v>
      </c>
      <c r="M598" s="18" t="s">
        <v>2639</v>
      </c>
      <c r="N598" s="13" t="s">
        <v>2640</v>
      </c>
      <c r="O598" s="13" t="s">
        <v>2641</v>
      </c>
      <c r="P598" s="51" t="s">
        <v>2642</v>
      </c>
      <c r="Q598" s="13" t="s">
        <v>2643</v>
      </c>
      <c r="R598" s="13" t="s">
        <v>2629</v>
      </c>
      <c r="S598" s="51" t="s">
        <v>2636</v>
      </c>
      <c r="T598" s="13" t="s">
        <v>225</v>
      </c>
      <c r="U598" s="13" t="s">
        <v>2637</v>
      </c>
      <c r="V598" s="13" t="s">
        <v>83</v>
      </c>
    </row>
    <row r="599" spans="1:22" ht="285" x14ac:dyDescent="0.25">
      <c r="A599" s="13">
        <v>487</v>
      </c>
      <c r="B599" s="14">
        <v>2100</v>
      </c>
      <c r="C599" s="13" t="s">
        <v>9122</v>
      </c>
      <c r="D599" s="15">
        <v>44340.623101851903</v>
      </c>
      <c r="E599" s="13" t="s">
        <v>4046</v>
      </c>
      <c r="F599" s="12">
        <v>44340</v>
      </c>
      <c r="G599" s="13" t="s">
        <v>838</v>
      </c>
      <c r="H599" s="13" t="s">
        <v>8563</v>
      </c>
      <c r="I599" s="20" t="s">
        <v>8542</v>
      </c>
      <c r="J599" s="20" t="s">
        <v>58</v>
      </c>
      <c r="K599" s="50" t="s">
        <v>7885</v>
      </c>
      <c r="L599" s="12">
        <v>42951</v>
      </c>
      <c r="M599" s="18" t="s">
        <v>7204</v>
      </c>
      <c r="N599" s="13" t="s">
        <v>4049</v>
      </c>
      <c r="O599" s="13" t="s">
        <v>4050</v>
      </c>
      <c r="P599" s="51" t="s">
        <v>4051</v>
      </c>
      <c r="Q599" s="13" t="s">
        <v>4052</v>
      </c>
      <c r="R599" s="13" t="s">
        <v>4046</v>
      </c>
      <c r="S599" s="51" t="s">
        <v>4053</v>
      </c>
      <c r="T599" s="13" t="s">
        <v>225</v>
      </c>
      <c r="U599" s="13" t="s">
        <v>4054</v>
      </c>
      <c r="V599" s="13" t="s">
        <v>83</v>
      </c>
    </row>
    <row r="600" spans="1:22" ht="285" x14ac:dyDescent="0.25">
      <c r="A600" s="13">
        <v>519</v>
      </c>
      <c r="B600" s="14">
        <v>2510</v>
      </c>
      <c r="C600" s="13" t="s">
        <v>9123</v>
      </c>
      <c r="D600" s="15">
        <v>44349.2709606481</v>
      </c>
      <c r="E600" s="13" t="s">
        <v>4261</v>
      </c>
      <c r="F600" s="12">
        <v>44349</v>
      </c>
      <c r="G600" s="13" t="s">
        <v>838</v>
      </c>
      <c r="H600" s="13" t="s">
        <v>8563</v>
      </c>
      <c r="I600" s="20" t="s">
        <v>8542</v>
      </c>
      <c r="J600" s="20" t="s">
        <v>58</v>
      </c>
      <c r="K600" s="50" t="s">
        <v>7885</v>
      </c>
      <c r="L600" s="12">
        <v>42787</v>
      </c>
      <c r="M600" s="18" t="s">
        <v>7205</v>
      </c>
      <c r="N600" s="13" t="s">
        <v>4264</v>
      </c>
      <c r="O600" s="13" t="s">
        <v>4265</v>
      </c>
      <c r="P600" s="51" t="s">
        <v>4266</v>
      </c>
      <c r="Q600" s="13" t="s">
        <v>4267</v>
      </c>
      <c r="R600" s="13" t="s">
        <v>4261</v>
      </c>
      <c r="S600" s="51" t="s">
        <v>4268</v>
      </c>
      <c r="T600" s="13" t="s">
        <v>2772</v>
      </c>
      <c r="U600" s="13" t="s">
        <v>4269</v>
      </c>
      <c r="V600" s="13" t="s">
        <v>83</v>
      </c>
    </row>
    <row r="601" spans="1:22" ht="285" x14ac:dyDescent="0.25">
      <c r="A601" s="13">
        <v>622</v>
      </c>
      <c r="B601" s="14">
        <v>2700</v>
      </c>
      <c r="C601" s="13" t="s">
        <v>9124</v>
      </c>
      <c r="D601" s="15">
        <v>44369.479027777801</v>
      </c>
      <c r="E601" s="13" t="s">
        <v>4976</v>
      </c>
      <c r="F601" s="12">
        <v>44369</v>
      </c>
      <c r="G601" s="13" t="s">
        <v>838</v>
      </c>
      <c r="H601" s="13" t="s">
        <v>8563</v>
      </c>
      <c r="I601" s="20" t="s">
        <v>8542</v>
      </c>
      <c r="J601" s="20" t="s">
        <v>58</v>
      </c>
      <c r="K601" s="50" t="s">
        <v>7885</v>
      </c>
      <c r="L601" s="12">
        <v>42523</v>
      </c>
      <c r="M601" s="18" t="s">
        <v>7206</v>
      </c>
      <c r="N601" s="13" t="s">
        <v>4979</v>
      </c>
      <c r="O601" s="13" t="s">
        <v>4980</v>
      </c>
      <c r="P601" s="51" t="s">
        <v>4981</v>
      </c>
      <c r="Q601" s="13" t="s">
        <v>4982</v>
      </c>
      <c r="R601" s="13" t="s">
        <v>4976</v>
      </c>
      <c r="S601" s="51" t="s">
        <v>4983</v>
      </c>
      <c r="T601" s="13" t="s">
        <v>4984</v>
      </c>
      <c r="U601" s="13" t="s">
        <v>4985</v>
      </c>
      <c r="V601" s="13" t="s">
        <v>83</v>
      </c>
    </row>
    <row r="602" spans="1:22" ht="285" x14ac:dyDescent="0.25">
      <c r="A602" s="13">
        <v>360</v>
      </c>
      <c r="B602" s="14">
        <v>3640</v>
      </c>
      <c r="C602" s="13" t="s">
        <v>9125</v>
      </c>
      <c r="D602" s="15">
        <v>44308.402442129598</v>
      </c>
      <c r="E602" s="13" t="s">
        <v>3293</v>
      </c>
      <c r="F602" s="12">
        <v>44308</v>
      </c>
      <c r="G602" s="13" t="s">
        <v>838</v>
      </c>
      <c r="H602" s="13" t="s">
        <v>8563</v>
      </c>
      <c r="I602" s="20" t="s">
        <v>8542</v>
      </c>
      <c r="J602" s="20" t="s">
        <v>58</v>
      </c>
      <c r="K602" s="50" t="s">
        <v>7885</v>
      </c>
      <c r="L602" s="12">
        <v>42838</v>
      </c>
      <c r="M602" s="18" t="s">
        <v>3295</v>
      </c>
      <c r="N602" s="13" t="s">
        <v>3296</v>
      </c>
      <c r="O602" s="13" t="s">
        <v>3297</v>
      </c>
      <c r="P602" s="51" t="s">
        <v>3298</v>
      </c>
      <c r="Q602" s="13" t="s">
        <v>3299</v>
      </c>
      <c r="R602" s="13" t="s">
        <v>3293</v>
      </c>
      <c r="S602" s="51" t="s">
        <v>3300</v>
      </c>
      <c r="T602" s="13" t="s">
        <v>225</v>
      </c>
      <c r="U602" s="13" t="s">
        <v>3301</v>
      </c>
      <c r="V602" s="13" t="s">
        <v>83</v>
      </c>
    </row>
    <row r="603" spans="1:22" ht="285" x14ac:dyDescent="0.25">
      <c r="A603" s="13">
        <v>420</v>
      </c>
      <c r="B603" s="14">
        <v>3975</v>
      </c>
      <c r="C603" s="13" t="s">
        <v>3697</v>
      </c>
      <c r="D603" s="15">
        <v>44320.510462963</v>
      </c>
      <c r="E603" s="13" t="s">
        <v>3696</v>
      </c>
      <c r="F603" s="12">
        <v>44320</v>
      </c>
      <c r="G603" s="13" t="s">
        <v>838</v>
      </c>
      <c r="H603" s="13" t="s">
        <v>8563</v>
      </c>
      <c r="I603" s="20" t="s">
        <v>8542</v>
      </c>
      <c r="J603" s="20" t="s">
        <v>58</v>
      </c>
      <c r="K603" s="50" t="s">
        <v>7885</v>
      </c>
      <c r="L603" s="12">
        <v>42597</v>
      </c>
      <c r="M603" s="18" t="s">
        <v>3698</v>
      </c>
      <c r="N603" s="13" t="s">
        <v>3699</v>
      </c>
      <c r="O603" s="13" t="s">
        <v>3696</v>
      </c>
      <c r="P603" s="51" t="s">
        <v>3700</v>
      </c>
      <c r="Q603" s="13" t="s">
        <v>3701</v>
      </c>
      <c r="R603" s="13" t="s">
        <v>3702</v>
      </c>
      <c r="S603" s="51" t="s">
        <v>3700</v>
      </c>
      <c r="T603" s="13" t="s">
        <v>3703</v>
      </c>
      <c r="U603" s="13" t="s">
        <v>3704</v>
      </c>
      <c r="V603" s="13" t="s">
        <v>83</v>
      </c>
    </row>
    <row r="604" spans="1:22" ht="285" x14ac:dyDescent="0.25">
      <c r="A604" s="13">
        <v>1002</v>
      </c>
      <c r="B604" s="14">
        <v>3970</v>
      </c>
      <c r="C604" s="13" t="s">
        <v>9126</v>
      </c>
      <c r="D604" s="15">
        <v>44398.557002314803</v>
      </c>
      <c r="E604" s="13" t="s">
        <v>6927</v>
      </c>
      <c r="F604" s="12">
        <v>44398</v>
      </c>
      <c r="G604" s="13" t="s">
        <v>838</v>
      </c>
      <c r="H604" s="13" t="s">
        <v>8563</v>
      </c>
      <c r="I604" s="20" t="s">
        <v>8542</v>
      </c>
      <c r="J604" s="20" t="s">
        <v>58</v>
      </c>
      <c r="K604" s="50" t="s">
        <v>7885</v>
      </c>
      <c r="L604" s="12">
        <v>42461</v>
      </c>
      <c r="M604" s="18" t="s">
        <v>6929</v>
      </c>
      <c r="N604" s="13" t="s">
        <v>6930</v>
      </c>
      <c r="O604" s="13" t="s">
        <v>6931</v>
      </c>
      <c r="P604" s="51" t="s">
        <v>6932</v>
      </c>
      <c r="Q604" s="13" t="s">
        <v>6933</v>
      </c>
      <c r="R604" s="13" t="s">
        <v>6934</v>
      </c>
      <c r="S604" s="51" t="s">
        <v>6935</v>
      </c>
      <c r="T604" s="13" t="s">
        <v>6936</v>
      </c>
      <c r="U604" s="13" t="s">
        <v>6937</v>
      </c>
      <c r="V604" s="13" t="s">
        <v>83</v>
      </c>
    </row>
    <row r="605" spans="1:22" ht="285" x14ac:dyDescent="0.25">
      <c r="A605" s="13">
        <v>251</v>
      </c>
      <c r="B605" s="14">
        <v>3980</v>
      </c>
      <c r="C605" s="13" t="s">
        <v>9127</v>
      </c>
      <c r="D605" s="15">
        <v>44295.403368055602</v>
      </c>
      <c r="E605" s="13" t="s">
        <v>2629</v>
      </c>
      <c r="F605" s="12">
        <v>44295</v>
      </c>
      <c r="G605" s="13" t="s">
        <v>838</v>
      </c>
      <c r="H605" s="13" t="s">
        <v>8563</v>
      </c>
      <c r="I605" s="20" t="s">
        <v>8542</v>
      </c>
      <c r="J605" s="20" t="s">
        <v>58</v>
      </c>
      <c r="K605" s="50" t="s">
        <v>7885</v>
      </c>
      <c r="L605" s="12">
        <v>42515</v>
      </c>
      <c r="M605" s="18" t="s">
        <v>2631</v>
      </c>
      <c r="N605" s="13" t="s">
        <v>2632</v>
      </c>
      <c r="O605" s="13" t="s">
        <v>2633</v>
      </c>
      <c r="P605" s="51" t="s">
        <v>2634</v>
      </c>
      <c r="Q605" s="13" t="s">
        <v>2635</v>
      </c>
      <c r="R605" s="13" t="s">
        <v>2629</v>
      </c>
      <c r="S605" s="51" t="s">
        <v>2636</v>
      </c>
      <c r="T605" s="13" t="s">
        <v>225</v>
      </c>
      <c r="U605" s="13" t="s">
        <v>2637</v>
      </c>
      <c r="V605" s="13" t="s">
        <v>83</v>
      </c>
    </row>
    <row r="606" spans="1:22" ht="285" x14ac:dyDescent="0.25">
      <c r="A606" s="13">
        <v>110</v>
      </c>
      <c r="B606" s="14">
        <v>3995</v>
      </c>
      <c r="C606" s="13" t="s">
        <v>9128</v>
      </c>
      <c r="D606" s="15">
        <v>44287.388472222199</v>
      </c>
      <c r="E606" s="13" t="s">
        <v>1590</v>
      </c>
      <c r="F606" s="12">
        <v>44287</v>
      </c>
      <c r="G606" s="13" t="s">
        <v>838</v>
      </c>
      <c r="H606" s="13" t="s">
        <v>8563</v>
      </c>
      <c r="I606" s="20" t="s">
        <v>8542</v>
      </c>
      <c r="J606" s="20" t="s">
        <v>58</v>
      </c>
      <c r="K606" s="50" t="s">
        <v>7885</v>
      </c>
      <c r="L606" s="12">
        <v>43930</v>
      </c>
      <c r="M606" s="18" t="s">
        <v>8369</v>
      </c>
      <c r="N606" s="13" t="s">
        <v>1594</v>
      </c>
      <c r="O606" s="13" t="s">
        <v>1595</v>
      </c>
      <c r="P606" s="51" t="s">
        <v>1596</v>
      </c>
      <c r="Q606" s="13" t="s">
        <v>1597</v>
      </c>
      <c r="R606" s="13" t="s">
        <v>1598</v>
      </c>
      <c r="S606" s="51" t="s">
        <v>1599</v>
      </c>
      <c r="T606" s="13" t="s">
        <v>1600</v>
      </c>
      <c r="U606" s="13" t="s">
        <v>1601</v>
      </c>
      <c r="V606" s="13" t="s">
        <v>83</v>
      </c>
    </row>
    <row r="607" spans="1:22" ht="285" x14ac:dyDescent="0.25">
      <c r="A607" s="13">
        <v>639</v>
      </c>
      <c r="B607" s="14">
        <v>3990</v>
      </c>
      <c r="C607" s="13" t="s">
        <v>9129</v>
      </c>
      <c r="D607" s="15">
        <v>44370.527094907397</v>
      </c>
      <c r="E607" s="13" t="s">
        <v>5024</v>
      </c>
      <c r="F607" s="12">
        <v>44370</v>
      </c>
      <c r="G607" s="13" t="s">
        <v>838</v>
      </c>
      <c r="H607" s="13" t="s">
        <v>8563</v>
      </c>
      <c r="I607" s="20" t="s">
        <v>8542</v>
      </c>
      <c r="J607" s="20" t="s">
        <v>58</v>
      </c>
      <c r="K607" s="50" t="s">
        <v>7885</v>
      </c>
      <c r="L607" s="12">
        <v>42458</v>
      </c>
      <c r="M607" s="18" t="s">
        <v>7208</v>
      </c>
      <c r="N607" s="13" t="s">
        <v>5027</v>
      </c>
      <c r="O607" s="13" t="s">
        <v>5028</v>
      </c>
      <c r="P607" s="51" t="s">
        <v>5029</v>
      </c>
      <c r="Q607" s="13" t="s">
        <v>5030</v>
      </c>
      <c r="R607" s="13" t="s">
        <v>5024</v>
      </c>
      <c r="S607" s="51" t="s">
        <v>5029</v>
      </c>
      <c r="T607" s="13" t="s">
        <v>1321</v>
      </c>
      <c r="U607" s="13" t="s">
        <v>5031</v>
      </c>
      <c r="V607" s="13" t="s">
        <v>83</v>
      </c>
    </row>
    <row r="608" spans="1:22" ht="285" x14ac:dyDescent="0.25">
      <c r="A608" s="13">
        <v>990</v>
      </c>
      <c r="B608" s="14">
        <v>4010</v>
      </c>
      <c r="C608" s="13" t="s">
        <v>9130</v>
      </c>
      <c r="D608" s="15">
        <v>44396.662326388898</v>
      </c>
      <c r="E608" s="13" t="s">
        <v>6883</v>
      </c>
      <c r="F608" s="12">
        <v>44396</v>
      </c>
      <c r="G608" s="13" t="s">
        <v>838</v>
      </c>
      <c r="H608" s="13" t="s">
        <v>8563</v>
      </c>
      <c r="I608" s="20" t="s">
        <v>8542</v>
      </c>
      <c r="J608" s="20" t="s">
        <v>58</v>
      </c>
      <c r="K608" s="50" t="s">
        <v>7885</v>
      </c>
      <c r="L608" s="12">
        <v>43584</v>
      </c>
      <c r="M608" s="18" t="s">
        <v>7212</v>
      </c>
      <c r="N608" s="13" t="s">
        <v>6885</v>
      </c>
      <c r="O608" s="13" t="s">
        <v>6886</v>
      </c>
      <c r="P608" s="51" t="s">
        <v>6887</v>
      </c>
      <c r="Q608" s="13" t="s">
        <v>6888</v>
      </c>
      <c r="R608" s="13" t="s">
        <v>6883</v>
      </c>
      <c r="S608" s="51" t="s">
        <v>6889</v>
      </c>
      <c r="T608" s="13" t="s">
        <v>6890</v>
      </c>
      <c r="U608" s="13" t="s">
        <v>6891</v>
      </c>
      <c r="V608" s="13" t="s">
        <v>83</v>
      </c>
    </row>
    <row r="609" spans="1:22" ht="285" x14ac:dyDescent="0.25">
      <c r="A609" s="13">
        <v>194</v>
      </c>
      <c r="B609" s="14">
        <v>4230</v>
      </c>
      <c r="C609" s="13" t="s">
        <v>9131</v>
      </c>
      <c r="D609" s="15">
        <v>44291.665127314802</v>
      </c>
      <c r="E609" s="13" t="s">
        <v>2235</v>
      </c>
      <c r="F609" s="12">
        <v>44290</v>
      </c>
      <c r="G609" s="13" t="s">
        <v>838</v>
      </c>
      <c r="H609" s="13" t="s">
        <v>8563</v>
      </c>
      <c r="I609" s="20" t="s">
        <v>8542</v>
      </c>
      <c r="J609" s="20" t="s">
        <v>58</v>
      </c>
      <c r="K609" s="50" t="s">
        <v>7885</v>
      </c>
      <c r="L609" s="12">
        <v>42688</v>
      </c>
      <c r="M609" s="18" t="s">
        <v>2237</v>
      </c>
      <c r="N609" s="13" t="s">
        <v>2238</v>
      </c>
      <c r="O609" s="13" t="s">
        <v>2239</v>
      </c>
      <c r="P609" s="51" t="s">
        <v>2240</v>
      </c>
      <c r="Q609" s="13" t="s">
        <v>2241</v>
      </c>
      <c r="R609" s="13" t="s">
        <v>2242</v>
      </c>
      <c r="S609" s="51" t="s">
        <v>2243</v>
      </c>
      <c r="T609" s="13" t="s">
        <v>300</v>
      </c>
      <c r="U609" s="13" t="s">
        <v>2244</v>
      </c>
      <c r="V609" s="13" t="s">
        <v>83</v>
      </c>
    </row>
    <row r="610" spans="1:22" ht="285" x14ac:dyDescent="0.25">
      <c r="A610" s="13">
        <v>710</v>
      </c>
      <c r="B610" s="14">
        <v>4270</v>
      </c>
      <c r="C610" s="13" t="s">
        <v>9132</v>
      </c>
      <c r="D610" s="15">
        <v>44376.644745370402</v>
      </c>
      <c r="E610" s="13" t="s">
        <v>5500</v>
      </c>
      <c r="F610" s="12">
        <v>44376</v>
      </c>
      <c r="G610" s="13" t="s">
        <v>838</v>
      </c>
      <c r="H610" s="13" t="s">
        <v>8563</v>
      </c>
      <c r="I610" s="20" t="s">
        <v>8542</v>
      </c>
      <c r="J610" s="20" t="s">
        <v>58</v>
      </c>
      <c r="K610" s="50" t="s">
        <v>7885</v>
      </c>
      <c r="L610" s="12">
        <v>42783</v>
      </c>
      <c r="M610" s="18" t="s">
        <v>7209</v>
      </c>
      <c r="N610" s="13" t="s">
        <v>5503</v>
      </c>
      <c r="O610" s="13" t="s">
        <v>5504</v>
      </c>
      <c r="P610" s="51" t="s">
        <v>5505</v>
      </c>
      <c r="Q610" s="13" t="s">
        <v>5506</v>
      </c>
      <c r="R610" s="13" t="s">
        <v>5507</v>
      </c>
      <c r="S610" s="51" t="s">
        <v>5505</v>
      </c>
      <c r="T610" s="13" t="s">
        <v>975</v>
      </c>
      <c r="U610" s="13" t="s">
        <v>5508</v>
      </c>
      <c r="V610" s="13" t="s">
        <v>83</v>
      </c>
    </row>
    <row r="611" spans="1:22" ht="285" x14ac:dyDescent="0.25">
      <c r="A611" s="13">
        <v>840</v>
      </c>
      <c r="B611" s="14">
        <v>4400</v>
      </c>
      <c r="C611" s="13" t="s">
        <v>9133</v>
      </c>
      <c r="D611" s="15">
        <v>44377.612303240698</v>
      </c>
      <c r="E611" s="13" t="s">
        <v>6221</v>
      </c>
      <c r="F611" s="12">
        <v>44377</v>
      </c>
      <c r="G611" s="13" t="s">
        <v>838</v>
      </c>
      <c r="H611" s="13" t="s">
        <v>8563</v>
      </c>
      <c r="I611" s="20" t="s">
        <v>8542</v>
      </c>
      <c r="J611" s="20" t="s">
        <v>58</v>
      </c>
      <c r="K611" s="50" t="s">
        <v>7885</v>
      </c>
      <c r="L611" s="12">
        <v>43730</v>
      </c>
      <c r="M611" s="18" t="s">
        <v>6223</v>
      </c>
      <c r="N611" s="13" t="s">
        <v>6224</v>
      </c>
      <c r="O611" s="13" t="s">
        <v>6225</v>
      </c>
      <c r="P611" s="51" t="s">
        <v>6226</v>
      </c>
      <c r="Q611" s="13" t="s">
        <v>6227</v>
      </c>
      <c r="R611" s="13" t="s">
        <v>6221</v>
      </c>
      <c r="S611" s="51" t="s">
        <v>6226</v>
      </c>
      <c r="T611" s="13" t="s">
        <v>996</v>
      </c>
      <c r="U611" s="13" t="s">
        <v>6228</v>
      </c>
      <c r="V611" s="13" t="s">
        <v>83</v>
      </c>
    </row>
    <row r="612" spans="1:22" ht="285" x14ac:dyDescent="0.25">
      <c r="A612" s="13">
        <v>468</v>
      </c>
      <c r="B612" s="14">
        <v>5200</v>
      </c>
      <c r="C612" s="13" t="s">
        <v>9134</v>
      </c>
      <c r="D612" s="15">
        <v>44335.591261574104</v>
      </c>
      <c r="E612" s="13" t="s">
        <v>3954</v>
      </c>
      <c r="F612" s="12">
        <v>44335</v>
      </c>
      <c r="G612" s="13" t="s">
        <v>838</v>
      </c>
      <c r="H612" s="13" t="s">
        <v>8563</v>
      </c>
      <c r="I612" s="20" t="s">
        <v>8542</v>
      </c>
      <c r="J612" s="20" t="s">
        <v>58</v>
      </c>
      <c r="K612" s="50" t="s">
        <v>7885</v>
      </c>
      <c r="L612" s="12">
        <v>42903</v>
      </c>
      <c r="M612" s="18" t="s">
        <v>3956</v>
      </c>
      <c r="N612" s="13" t="s">
        <v>3957</v>
      </c>
      <c r="O612" s="13" t="s">
        <v>3958</v>
      </c>
      <c r="P612" s="51" t="s">
        <v>3959</v>
      </c>
      <c r="Q612" s="13" t="s">
        <v>3960</v>
      </c>
      <c r="R612" s="13" t="s">
        <v>3954</v>
      </c>
      <c r="S612" s="51" t="s">
        <v>3961</v>
      </c>
      <c r="T612" s="13" t="s">
        <v>1007</v>
      </c>
      <c r="U612" s="13" t="s">
        <v>3962</v>
      </c>
      <c r="V612" s="13" t="s">
        <v>83</v>
      </c>
    </row>
    <row r="613" spans="1:22" ht="285" x14ac:dyDescent="0.25">
      <c r="A613" s="13">
        <v>113</v>
      </c>
      <c r="B613" s="14">
        <v>5440</v>
      </c>
      <c r="C613" s="13" t="s">
        <v>9135</v>
      </c>
      <c r="D613" s="15">
        <v>44287.403159722198</v>
      </c>
      <c r="E613" s="13" t="s">
        <v>1611</v>
      </c>
      <c r="F613" s="12">
        <v>44287</v>
      </c>
      <c r="G613" s="13" t="s">
        <v>838</v>
      </c>
      <c r="H613" s="13" t="s">
        <v>8563</v>
      </c>
      <c r="I613" s="20" t="s">
        <v>8542</v>
      </c>
      <c r="J613" s="20" t="s">
        <v>58</v>
      </c>
      <c r="K613" s="50" t="s">
        <v>7885</v>
      </c>
      <c r="L613" s="12">
        <v>42685</v>
      </c>
      <c r="M613" s="18" t="s">
        <v>7203</v>
      </c>
      <c r="N613" s="13" t="s">
        <v>1614</v>
      </c>
      <c r="O613" s="13" t="s">
        <v>1615</v>
      </c>
      <c r="P613" s="51" t="s">
        <v>1616</v>
      </c>
      <c r="Q613" s="13" t="s">
        <v>1617</v>
      </c>
      <c r="R613" s="13" t="s">
        <v>1611</v>
      </c>
      <c r="S613" s="51" t="s">
        <v>1616</v>
      </c>
      <c r="T613" s="13" t="s">
        <v>1321</v>
      </c>
      <c r="U613" s="13" t="s">
        <v>1618</v>
      </c>
      <c r="V613" s="13" t="s">
        <v>83</v>
      </c>
    </row>
    <row r="614" spans="1:22" ht="285" x14ac:dyDescent="0.25">
      <c r="A614" s="13">
        <v>627</v>
      </c>
      <c r="B614" s="14">
        <v>5650</v>
      </c>
      <c r="C614" s="13" t="s">
        <v>9136</v>
      </c>
      <c r="D614" s="15">
        <v>44369.611157407402</v>
      </c>
      <c r="E614" s="13" t="s">
        <v>5005</v>
      </c>
      <c r="F614" s="12">
        <v>44369</v>
      </c>
      <c r="G614" s="13" t="s">
        <v>838</v>
      </c>
      <c r="H614" s="13" t="s">
        <v>8563</v>
      </c>
      <c r="I614" s="20" t="s">
        <v>8542</v>
      </c>
      <c r="J614" s="20" t="s">
        <v>58</v>
      </c>
      <c r="K614" s="50" t="s">
        <v>7885</v>
      </c>
      <c r="L614" s="12">
        <v>42832</v>
      </c>
      <c r="M614" s="18" t="s">
        <v>7207</v>
      </c>
      <c r="N614" s="13" t="s">
        <v>5008</v>
      </c>
      <c r="O614" s="13" t="s">
        <v>5009</v>
      </c>
      <c r="P614" s="51" t="s">
        <v>5010</v>
      </c>
      <c r="Q614" s="13" t="s">
        <v>5011</v>
      </c>
      <c r="R614" s="13" t="s">
        <v>5012</v>
      </c>
      <c r="S614" s="51" t="s">
        <v>5010</v>
      </c>
      <c r="T614" s="13" t="s">
        <v>975</v>
      </c>
      <c r="U614" s="13" t="s">
        <v>5013</v>
      </c>
      <c r="V614" s="13" t="s">
        <v>83</v>
      </c>
    </row>
    <row r="615" spans="1:22" ht="285" x14ac:dyDescent="0.25">
      <c r="A615" s="13">
        <v>787</v>
      </c>
      <c r="B615" s="14">
        <v>8210</v>
      </c>
      <c r="C615" s="13" t="s">
        <v>9137</v>
      </c>
      <c r="D615" s="15">
        <v>44377.516643518502</v>
      </c>
      <c r="E615" s="13" t="s">
        <v>650</v>
      </c>
      <c r="F615" s="12">
        <v>44377</v>
      </c>
      <c r="G615" s="13" t="s">
        <v>9248</v>
      </c>
      <c r="H615" s="13" t="s">
        <v>7645</v>
      </c>
      <c r="I615" s="20" t="s">
        <v>8542</v>
      </c>
      <c r="J615" s="20" t="s">
        <v>58</v>
      </c>
      <c r="K615" s="50" t="s">
        <v>7885</v>
      </c>
      <c r="L615" s="12">
        <v>42767</v>
      </c>
      <c r="M615" s="18" t="s">
        <v>7214</v>
      </c>
      <c r="N615" s="13" t="s">
        <v>653</v>
      </c>
      <c r="O615" s="13" t="s">
        <v>654</v>
      </c>
      <c r="P615" s="51" t="s">
        <v>655</v>
      </c>
      <c r="Q615" s="13" t="s">
        <v>656</v>
      </c>
      <c r="R615" s="13" t="s">
        <v>650</v>
      </c>
      <c r="S615" s="51" t="s">
        <v>657</v>
      </c>
      <c r="T615" s="13" t="s">
        <v>125</v>
      </c>
      <c r="U615" s="13" t="s">
        <v>658</v>
      </c>
      <c r="V615" s="13" t="s">
        <v>83</v>
      </c>
    </row>
    <row r="616" spans="1:22" ht="285" x14ac:dyDescent="0.25">
      <c r="A616" s="13">
        <v>936</v>
      </c>
      <c r="B616" s="14">
        <v>8270</v>
      </c>
      <c r="C616" s="13" t="s">
        <v>9138</v>
      </c>
      <c r="D616" s="15">
        <v>44386.620370370401</v>
      </c>
      <c r="E616" s="13" t="s">
        <v>766</v>
      </c>
      <c r="F616" s="12">
        <v>44386</v>
      </c>
      <c r="G616" s="13" t="s">
        <v>9248</v>
      </c>
      <c r="H616" s="13" t="s">
        <v>7645</v>
      </c>
      <c r="I616" s="20" t="s">
        <v>8542</v>
      </c>
      <c r="J616" s="20" t="s">
        <v>58</v>
      </c>
      <c r="K616" s="50" t="s">
        <v>7885</v>
      </c>
      <c r="L616" s="12">
        <v>42774</v>
      </c>
      <c r="M616" s="18" t="s">
        <v>7216</v>
      </c>
      <c r="N616" s="13" t="s">
        <v>769</v>
      </c>
      <c r="O616" s="13" t="s">
        <v>770</v>
      </c>
      <c r="P616" s="51" t="s">
        <v>771</v>
      </c>
      <c r="Q616" s="13" t="s">
        <v>772</v>
      </c>
      <c r="R616" s="13" t="s">
        <v>773</v>
      </c>
      <c r="S616" s="51" t="s">
        <v>771</v>
      </c>
      <c r="T616" s="13" t="s">
        <v>774</v>
      </c>
      <c r="U616" s="13" t="s">
        <v>775</v>
      </c>
      <c r="V616" s="13" t="s">
        <v>83</v>
      </c>
    </row>
    <row r="617" spans="1:22" ht="285" x14ac:dyDescent="0.25">
      <c r="A617" s="13">
        <v>799</v>
      </c>
      <c r="B617" s="14">
        <v>8267</v>
      </c>
      <c r="C617" s="13" t="s">
        <v>9139</v>
      </c>
      <c r="D617" s="15">
        <v>44377.537604166697</v>
      </c>
      <c r="E617" s="13" t="s">
        <v>691</v>
      </c>
      <c r="F617" s="12">
        <v>44377</v>
      </c>
      <c r="G617" s="13" t="s">
        <v>9248</v>
      </c>
      <c r="H617" s="13" t="s">
        <v>7645</v>
      </c>
      <c r="I617" s="20" t="s">
        <v>8542</v>
      </c>
      <c r="J617" s="20" t="s">
        <v>58</v>
      </c>
      <c r="K617" s="50" t="s">
        <v>7885</v>
      </c>
      <c r="L617" s="12">
        <v>42872</v>
      </c>
      <c r="M617" s="18" t="s">
        <v>7215</v>
      </c>
      <c r="N617" s="13" t="s">
        <v>694</v>
      </c>
      <c r="O617" s="13" t="s">
        <v>695</v>
      </c>
      <c r="P617" s="51" t="s">
        <v>696</v>
      </c>
      <c r="Q617" s="13" t="s">
        <v>697</v>
      </c>
      <c r="R617" s="13" t="s">
        <v>698</v>
      </c>
      <c r="S617" s="51" t="s">
        <v>696</v>
      </c>
      <c r="T617" s="13" t="s">
        <v>699</v>
      </c>
      <c r="U617" s="13" t="s">
        <v>700</v>
      </c>
      <c r="V617" s="13" t="s">
        <v>83</v>
      </c>
    </row>
    <row r="618" spans="1:22" ht="285" x14ac:dyDescent="0.25">
      <c r="A618" s="13">
        <v>69</v>
      </c>
      <c r="B618" s="14">
        <v>8289</v>
      </c>
      <c r="C618" s="13" t="s">
        <v>7879</v>
      </c>
      <c r="D618" s="15">
        <v>44286.611736111103</v>
      </c>
      <c r="E618" s="13" t="s">
        <v>169</v>
      </c>
      <c r="F618" s="12">
        <v>44286</v>
      </c>
      <c r="G618" s="13" t="s">
        <v>9248</v>
      </c>
      <c r="H618" s="13" t="s">
        <v>7645</v>
      </c>
      <c r="I618" s="20" t="s">
        <v>8542</v>
      </c>
      <c r="J618" s="20" t="s">
        <v>58</v>
      </c>
      <c r="K618" s="50" t="s">
        <v>7885</v>
      </c>
      <c r="L618" s="12">
        <v>43892</v>
      </c>
      <c r="M618" s="18" t="s">
        <v>7213</v>
      </c>
      <c r="N618" s="13" t="s">
        <v>173</v>
      </c>
      <c r="O618" s="13" t="s">
        <v>169</v>
      </c>
      <c r="P618" s="51" t="s">
        <v>174</v>
      </c>
      <c r="Q618" s="13" t="s">
        <v>175</v>
      </c>
      <c r="R618" s="13" t="s">
        <v>176</v>
      </c>
      <c r="S618" s="51" t="s">
        <v>174</v>
      </c>
      <c r="T618" s="13" t="s">
        <v>136</v>
      </c>
      <c r="U618" s="13" t="s">
        <v>176</v>
      </c>
      <c r="V618" s="13" t="s">
        <v>83</v>
      </c>
    </row>
    <row r="619" spans="1:22" ht="285" x14ac:dyDescent="0.25">
      <c r="A619" s="13">
        <v>516</v>
      </c>
      <c r="B619" s="14">
        <v>60</v>
      </c>
      <c r="C619" s="13" t="s">
        <v>9140</v>
      </c>
      <c r="D619" s="15">
        <v>44348.752754629597</v>
      </c>
      <c r="E619" s="13" t="s">
        <v>4236</v>
      </c>
      <c r="F619" s="12">
        <v>44348</v>
      </c>
      <c r="G619" s="13" t="s">
        <v>838</v>
      </c>
      <c r="H619" s="13" t="s">
        <v>8564</v>
      </c>
      <c r="I619" s="20" t="s">
        <v>8542</v>
      </c>
      <c r="J619" s="20" t="s">
        <v>58</v>
      </c>
      <c r="K619" s="50" t="s">
        <v>7885</v>
      </c>
      <c r="L619" s="12">
        <v>42896</v>
      </c>
      <c r="M619" s="18" t="s">
        <v>7223</v>
      </c>
      <c r="N619" s="13" t="s">
        <v>4239</v>
      </c>
      <c r="O619" s="13" t="s">
        <v>4240</v>
      </c>
      <c r="P619" s="51" t="s">
        <v>4241</v>
      </c>
      <c r="Q619" s="13" t="s">
        <v>4242</v>
      </c>
      <c r="R619" s="13" t="s">
        <v>4236</v>
      </c>
      <c r="S619" s="51" t="s">
        <v>4243</v>
      </c>
      <c r="T619" s="13" t="s">
        <v>225</v>
      </c>
      <c r="U619" s="13" t="s">
        <v>4244</v>
      </c>
      <c r="V619" s="13" t="s">
        <v>83</v>
      </c>
    </row>
    <row r="620" spans="1:22" ht="285" x14ac:dyDescent="0.25">
      <c r="A620" s="13">
        <v>517</v>
      </c>
      <c r="B620" s="14">
        <v>1350</v>
      </c>
      <c r="C620" s="13" t="s">
        <v>9141</v>
      </c>
      <c r="D620" s="15">
        <v>44348.762152777803</v>
      </c>
      <c r="E620" s="13" t="s">
        <v>4236</v>
      </c>
      <c r="F620" s="12">
        <v>44348</v>
      </c>
      <c r="G620" s="13" t="s">
        <v>838</v>
      </c>
      <c r="H620" s="13" t="s">
        <v>8564</v>
      </c>
      <c r="I620" s="20" t="s">
        <v>8542</v>
      </c>
      <c r="J620" s="20" t="s">
        <v>58</v>
      </c>
      <c r="K620" s="50" t="s">
        <v>7885</v>
      </c>
      <c r="L620" s="12">
        <v>42896</v>
      </c>
      <c r="M620" s="68" t="s">
        <v>7224</v>
      </c>
      <c r="N620" s="18" t="s">
        <v>7219</v>
      </c>
      <c r="O620" s="13" t="s">
        <v>4248</v>
      </c>
      <c r="P620" s="51" t="s">
        <v>4249</v>
      </c>
      <c r="Q620" s="13" t="s">
        <v>4250</v>
      </c>
      <c r="R620" s="13" t="s">
        <v>4251</v>
      </c>
      <c r="S620" s="51" t="s">
        <v>4243</v>
      </c>
      <c r="T620" s="13" t="s">
        <v>225</v>
      </c>
      <c r="U620" s="13" t="s">
        <v>4244</v>
      </c>
      <c r="V620" s="13" t="s">
        <v>83</v>
      </c>
    </row>
    <row r="621" spans="1:22" ht="285" x14ac:dyDescent="0.25">
      <c r="A621" s="13">
        <v>518</v>
      </c>
      <c r="B621" s="14">
        <v>2800</v>
      </c>
      <c r="C621" s="13" t="s">
        <v>9142</v>
      </c>
      <c r="D621" s="15">
        <v>44348.963796296302</v>
      </c>
      <c r="E621" s="13" t="s">
        <v>4252</v>
      </c>
      <c r="F621" s="12">
        <v>44348</v>
      </c>
      <c r="G621" s="13" t="s">
        <v>838</v>
      </c>
      <c r="H621" s="13" t="s">
        <v>8564</v>
      </c>
      <c r="I621" s="20" t="s">
        <v>8542</v>
      </c>
      <c r="J621" s="20" t="s">
        <v>58</v>
      </c>
      <c r="K621" s="50" t="s">
        <v>7885</v>
      </c>
      <c r="L621" s="12">
        <v>42896</v>
      </c>
      <c r="M621" s="18" t="s">
        <v>7225</v>
      </c>
      <c r="N621" s="13" t="s">
        <v>4255</v>
      </c>
      <c r="O621" s="13" t="s">
        <v>4256</v>
      </c>
      <c r="P621" s="51" t="s">
        <v>4257</v>
      </c>
      <c r="Q621" s="13" t="s">
        <v>4258</v>
      </c>
      <c r="R621" s="13" t="s">
        <v>4251</v>
      </c>
      <c r="S621" s="51" t="s">
        <v>4259</v>
      </c>
      <c r="T621" s="13" t="s">
        <v>225</v>
      </c>
      <c r="U621" s="13" t="s">
        <v>4260</v>
      </c>
      <c r="V621" s="13" t="s">
        <v>83</v>
      </c>
    </row>
    <row r="622" spans="1:22" ht="285" x14ac:dyDescent="0.25">
      <c r="A622" s="13">
        <v>594</v>
      </c>
      <c r="B622" s="14">
        <v>2950</v>
      </c>
      <c r="C622" s="13" t="s">
        <v>9143</v>
      </c>
      <c r="D622" s="15">
        <v>44368.390543981499</v>
      </c>
      <c r="E622" s="13" t="s">
        <v>4739</v>
      </c>
      <c r="F622" s="12">
        <v>44368</v>
      </c>
      <c r="G622" s="13" t="s">
        <v>838</v>
      </c>
      <c r="H622" s="13" t="s">
        <v>8564</v>
      </c>
      <c r="I622" s="20" t="s">
        <v>8542</v>
      </c>
      <c r="J622" s="20" t="s">
        <v>58</v>
      </c>
      <c r="K622" s="50" t="s">
        <v>7885</v>
      </c>
      <c r="L622" s="12">
        <v>42906</v>
      </c>
      <c r="M622" s="18" t="s">
        <v>7227</v>
      </c>
      <c r="N622" s="13" t="s">
        <v>4742</v>
      </c>
      <c r="O622" s="13" t="s">
        <v>4743</v>
      </c>
      <c r="P622" s="51" t="s">
        <v>4744</v>
      </c>
      <c r="Q622" s="13" t="s">
        <v>4745</v>
      </c>
      <c r="R622" s="13" t="s">
        <v>4696</v>
      </c>
      <c r="S622" s="51" t="s">
        <v>4746</v>
      </c>
      <c r="T622" s="13" t="s">
        <v>225</v>
      </c>
      <c r="U622" s="13" t="s">
        <v>4747</v>
      </c>
      <c r="V622" s="13" t="s">
        <v>83</v>
      </c>
    </row>
    <row r="623" spans="1:22" ht="285" x14ac:dyDescent="0.25">
      <c r="A623" s="13">
        <v>301</v>
      </c>
      <c r="B623" s="14">
        <v>3860</v>
      </c>
      <c r="C623" s="13" t="s">
        <v>9144</v>
      </c>
      <c r="D623" s="15">
        <v>44299.650138888901</v>
      </c>
      <c r="E623" s="13" t="s">
        <v>2968</v>
      </c>
      <c r="F623" s="12">
        <v>44299</v>
      </c>
      <c r="G623" s="13" t="s">
        <v>838</v>
      </c>
      <c r="H623" s="13" t="s">
        <v>8564</v>
      </c>
      <c r="I623" s="20" t="s">
        <v>8542</v>
      </c>
      <c r="J623" s="20" t="s">
        <v>58</v>
      </c>
      <c r="K623" s="50" t="s">
        <v>7885</v>
      </c>
      <c r="L623" s="12">
        <v>42897</v>
      </c>
      <c r="M623" s="18" t="s">
        <v>7221</v>
      </c>
      <c r="N623" s="13" t="s">
        <v>2971</v>
      </c>
      <c r="O623" s="13" t="s">
        <v>2972</v>
      </c>
      <c r="P623" s="51" t="s">
        <v>2973</v>
      </c>
      <c r="Q623" s="13" t="s">
        <v>2974</v>
      </c>
      <c r="R623" s="13" t="s">
        <v>2968</v>
      </c>
      <c r="S623" s="51" t="s">
        <v>2973</v>
      </c>
      <c r="T623" s="13" t="s">
        <v>300</v>
      </c>
      <c r="U623" s="13" t="s">
        <v>2975</v>
      </c>
      <c r="V623" s="13" t="s">
        <v>83</v>
      </c>
    </row>
    <row r="624" spans="1:22" ht="285" x14ac:dyDescent="0.25">
      <c r="A624" s="13">
        <v>253</v>
      </c>
      <c r="B624" s="14">
        <v>4070</v>
      </c>
      <c r="C624" s="13" t="s">
        <v>9145</v>
      </c>
      <c r="D624" s="15">
        <v>44295.448993055601</v>
      </c>
      <c r="E624" s="13" t="s">
        <v>2644</v>
      </c>
      <c r="F624" s="12">
        <v>44295</v>
      </c>
      <c r="G624" s="13" t="s">
        <v>838</v>
      </c>
      <c r="H624" s="13" t="s">
        <v>8564</v>
      </c>
      <c r="I624" s="20" t="s">
        <v>8542</v>
      </c>
      <c r="J624" s="20" t="s">
        <v>58</v>
      </c>
      <c r="K624" s="50" t="s">
        <v>7885</v>
      </c>
      <c r="L624" s="12">
        <v>42839</v>
      </c>
      <c r="M624" s="18" t="s">
        <v>7220</v>
      </c>
      <c r="N624" s="13" t="s">
        <v>2647</v>
      </c>
      <c r="O624" s="13" t="s">
        <v>2644</v>
      </c>
      <c r="P624" s="51" t="s">
        <v>2648</v>
      </c>
      <c r="Q624" s="13" t="s">
        <v>2649</v>
      </c>
      <c r="R624" s="13" t="s">
        <v>2650</v>
      </c>
      <c r="S624" s="51" t="s">
        <v>2651</v>
      </c>
      <c r="T624" s="13" t="s">
        <v>1882</v>
      </c>
      <c r="U624" s="13" t="s">
        <v>2652</v>
      </c>
      <c r="V624" s="13" t="s">
        <v>83</v>
      </c>
    </row>
    <row r="625" spans="1:22" ht="285" x14ac:dyDescent="0.25">
      <c r="A625" s="13">
        <v>378</v>
      </c>
      <c r="B625" s="14">
        <v>4075</v>
      </c>
      <c r="C625" s="13" t="s">
        <v>9146</v>
      </c>
      <c r="D625" s="15">
        <v>44312.450937499998</v>
      </c>
      <c r="E625" s="13" t="s">
        <v>3452</v>
      </c>
      <c r="F625" s="12">
        <v>44312</v>
      </c>
      <c r="G625" s="13" t="s">
        <v>838</v>
      </c>
      <c r="H625" s="13" t="s">
        <v>8564</v>
      </c>
      <c r="I625" s="20" t="s">
        <v>8542</v>
      </c>
      <c r="J625" s="20" t="s">
        <v>58</v>
      </c>
      <c r="K625" s="50" t="s">
        <v>7885</v>
      </c>
      <c r="L625" s="12">
        <v>42886</v>
      </c>
      <c r="M625" s="18" t="s">
        <v>7222</v>
      </c>
      <c r="N625" s="13" t="s">
        <v>3455</v>
      </c>
      <c r="O625" s="13" t="s">
        <v>3456</v>
      </c>
      <c r="P625" s="51" t="s">
        <v>3457</v>
      </c>
      <c r="Q625" s="13" t="s">
        <v>3458</v>
      </c>
      <c r="R625" s="13" t="s">
        <v>3452</v>
      </c>
      <c r="S625" s="51" t="s">
        <v>3457</v>
      </c>
      <c r="T625" s="13" t="s">
        <v>225</v>
      </c>
      <c r="U625" s="13" t="s">
        <v>3459</v>
      </c>
      <c r="V625" s="13" t="s">
        <v>83</v>
      </c>
    </row>
    <row r="626" spans="1:22" ht="285" x14ac:dyDescent="0.25">
      <c r="A626" s="13">
        <v>220</v>
      </c>
      <c r="B626" s="14">
        <v>4150</v>
      </c>
      <c r="C626" s="13" t="s">
        <v>7906</v>
      </c>
      <c r="D626" s="15">
        <v>44293.4434259259</v>
      </c>
      <c r="E626" s="13" t="s">
        <v>2416</v>
      </c>
      <c r="F626" s="12">
        <v>44293</v>
      </c>
      <c r="G626" s="13" t="s">
        <v>838</v>
      </c>
      <c r="H626" s="13" t="s">
        <v>8564</v>
      </c>
      <c r="I626" s="20" t="s">
        <v>8542</v>
      </c>
      <c r="J626" s="20" t="s">
        <v>58</v>
      </c>
      <c r="K626" s="50" t="s">
        <v>7885</v>
      </c>
      <c r="L626" s="12">
        <v>42923</v>
      </c>
      <c r="M626" s="18" t="s">
        <v>7218</v>
      </c>
      <c r="N626" s="13" t="s">
        <v>2419</v>
      </c>
      <c r="O626" s="13" t="s">
        <v>2420</v>
      </c>
      <c r="P626" s="51" t="s">
        <v>2421</v>
      </c>
      <c r="Q626" s="13" t="s">
        <v>2422</v>
      </c>
      <c r="R626" s="13" t="s">
        <v>2416</v>
      </c>
      <c r="S626" s="51" t="s">
        <v>2423</v>
      </c>
      <c r="T626" s="13" t="s">
        <v>975</v>
      </c>
      <c r="U626" s="13" t="s">
        <v>2424</v>
      </c>
      <c r="V626" s="13" t="s">
        <v>83</v>
      </c>
    </row>
    <row r="627" spans="1:22" ht="285" x14ac:dyDescent="0.25">
      <c r="A627" s="13">
        <v>587</v>
      </c>
      <c r="B627" s="14">
        <v>4280</v>
      </c>
      <c r="C627" s="13" t="s">
        <v>9147</v>
      </c>
      <c r="D627" s="15">
        <v>44365.337939814803</v>
      </c>
      <c r="E627" s="13" t="s">
        <v>4696</v>
      </c>
      <c r="F627" s="12">
        <v>44365</v>
      </c>
      <c r="G627" s="13" t="s">
        <v>838</v>
      </c>
      <c r="H627" s="13" t="s">
        <v>8564</v>
      </c>
      <c r="I627" s="20" t="s">
        <v>8542</v>
      </c>
      <c r="J627" s="20" t="s">
        <v>58</v>
      </c>
      <c r="K627" s="50" t="s">
        <v>7885</v>
      </c>
      <c r="L627" s="12">
        <v>42909</v>
      </c>
      <c r="M627" s="18" t="s">
        <v>7226</v>
      </c>
      <c r="N627" s="13" t="s">
        <v>4699</v>
      </c>
      <c r="O627" s="13" t="s">
        <v>4700</v>
      </c>
      <c r="P627" s="51" t="s">
        <v>4701</v>
      </c>
      <c r="Q627" s="13" t="s">
        <v>4702</v>
      </c>
      <c r="R627" s="13" t="s">
        <v>4696</v>
      </c>
      <c r="S627" s="51" t="s">
        <v>4701</v>
      </c>
      <c r="T627" s="13" t="s">
        <v>225</v>
      </c>
      <c r="U627" s="13" t="s">
        <v>4703</v>
      </c>
      <c r="V627" s="13" t="s">
        <v>83</v>
      </c>
    </row>
    <row r="628" spans="1:22" ht="285" x14ac:dyDescent="0.25">
      <c r="A628" s="13">
        <v>53</v>
      </c>
      <c r="B628" s="14">
        <v>4630</v>
      </c>
      <c r="C628" s="13" t="s">
        <v>9148</v>
      </c>
      <c r="D628" s="15">
        <v>44286.5840046296</v>
      </c>
      <c r="E628" s="13" t="s">
        <v>1100</v>
      </c>
      <c r="F628" s="12">
        <v>44286</v>
      </c>
      <c r="G628" s="13" t="s">
        <v>838</v>
      </c>
      <c r="H628" s="13" t="s">
        <v>8564</v>
      </c>
      <c r="I628" s="20" t="s">
        <v>8542</v>
      </c>
      <c r="J628" s="20" t="s">
        <v>58</v>
      </c>
      <c r="K628" s="50" t="s">
        <v>7885</v>
      </c>
      <c r="L628" s="12">
        <v>43784</v>
      </c>
      <c r="M628" s="18" t="s">
        <v>7217</v>
      </c>
      <c r="N628" s="13" t="s">
        <v>1104</v>
      </c>
      <c r="O628" s="13" t="s">
        <v>1100</v>
      </c>
      <c r="P628" s="51" t="s">
        <v>1105</v>
      </c>
      <c r="Q628" s="13" t="s">
        <v>1106</v>
      </c>
      <c r="R628" s="13" t="s">
        <v>1107</v>
      </c>
      <c r="S628" s="51" t="s">
        <v>1108</v>
      </c>
      <c r="T628" s="13" t="s">
        <v>290</v>
      </c>
      <c r="U628" s="13" t="s">
        <v>1109</v>
      </c>
      <c r="V628" s="13" t="s">
        <v>83</v>
      </c>
    </row>
    <row r="629" spans="1:22" ht="285" x14ac:dyDescent="0.25">
      <c r="A629" s="13">
        <v>661</v>
      </c>
      <c r="B629" s="14">
        <v>4640</v>
      </c>
      <c r="C629" s="13" t="s">
        <v>9149</v>
      </c>
      <c r="D629" s="15">
        <v>44371.6258564815</v>
      </c>
      <c r="E629" s="13" t="s">
        <v>5162</v>
      </c>
      <c r="F629" s="12">
        <v>44371</v>
      </c>
      <c r="G629" s="13" t="s">
        <v>838</v>
      </c>
      <c r="H629" s="13" t="s">
        <v>8564</v>
      </c>
      <c r="I629" s="20" t="s">
        <v>8542</v>
      </c>
      <c r="J629" s="20" t="s">
        <v>58</v>
      </c>
      <c r="K629" s="50" t="s">
        <v>7885</v>
      </c>
      <c r="L629" s="12">
        <v>43711</v>
      </c>
      <c r="M629" s="18" t="s">
        <v>5164</v>
      </c>
      <c r="N629" s="13" t="s">
        <v>5165</v>
      </c>
      <c r="O629" s="13" t="s">
        <v>5166</v>
      </c>
      <c r="P629" s="51" t="s">
        <v>5167</v>
      </c>
      <c r="Q629" s="13" t="s">
        <v>5168</v>
      </c>
      <c r="R629" s="13" t="s">
        <v>5169</v>
      </c>
      <c r="S629" s="51" t="s">
        <v>5170</v>
      </c>
      <c r="T629" s="13" t="s">
        <v>5171</v>
      </c>
      <c r="U629" s="13" t="s">
        <v>5172</v>
      </c>
      <c r="V629" s="13" t="s">
        <v>83</v>
      </c>
    </row>
    <row r="630" spans="1:22" ht="285" x14ac:dyDescent="0.25">
      <c r="A630" s="13">
        <v>789</v>
      </c>
      <c r="B630" s="14">
        <v>5320</v>
      </c>
      <c r="C630" s="13" t="s">
        <v>9150</v>
      </c>
      <c r="D630" s="15">
        <v>44377.524282407401</v>
      </c>
      <c r="E630" s="13" t="s">
        <v>5906</v>
      </c>
      <c r="F630" s="12">
        <v>44377</v>
      </c>
      <c r="G630" s="13" t="s">
        <v>838</v>
      </c>
      <c r="H630" s="13" t="s">
        <v>8564</v>
      </c>
      <c r="I630" s="20" t="s">
        <v>8542</v>
      </c>
      <c r="J630" s="20" t="s">
        <v>58</v>
      </c>
      <c r="K630" s="50" t="s">
        <v>7885</v>
      </c>
      <c r="L630" s="12">
        <v>42783</v>
      </c>
      <c r="M630" s="18" t="s">
        <v>7228</v>
      </c>
      <c r="N630" s="13" t="s">
        <v>5909</v>
      </c>
      <c r="O630" s="13" t="s">
        <v>5910</v>
      </c>
      <c r="P630" s="51" t="s">
        <v>5911</v>
      </c>
      <c r="Q630" s="13" t="s">
        <v>5912</v>
      </c>
      <c r="R630" s="13" t="s">
        <v>5913</v>
      </c>
      <c r="S630" s="51" t="s">
        <v>5914</v>
      </c>
      <c r="T630" s="13" t="s">
        <v>5915</v>
      </c>
      <c r="U630" s="13" t="s">
        <v>5916</v>
      </c>
      <c r="V630" s="13" t="s">
        <v>83</v>
      </c>
    </row>
    <row r="631" spans="1:22" ht="285" x14ac:dyDescent="0.25">
      <c r="A631" s="13">
        <v>325</v>
      </c>
      <c r="B631" s="14">
        <v>5910</v>
      </c>
      <c r="C631" s="13" t="s">
        <v>9151</v>
      </c>
      <c r="D631" s="15">
        <v>44301.520775463003</v>
      </c>
      <c r="E631" s="13" t="s">
        <v>3108</v>
      </c>
      <c r="F631" s="12">
        <v>44301</v>
      </c>
      <c r="G631" s="13" t="s">
        <v>838</v>
      </c>
      <c r="H631" s="13" t="s">
        <v>8564</v>
      </c>
      <c r="I631" s="20" t="s">
        <v>8542</v>
      </c>
      <c r="J631" s="20" t="s">
        <v>58</v>
      </c>
      <c r="K631" s="50" t="s">
        <v>7885</v>
      </c>
      <c r="L631" s="12">
        <v>44337</v>
      </c>
      <c r="M631" s="18" t="s">
        <v>3110</v>
      </c>
      <c r="N631" s="13" t="s">
        <v>3111</v>
      </c>
      <c r="O631" s="13" t="s">
        <v>3112</v>
      </c>
      <c r="P631" s="51" t="s">
        <v>3113</v>
      </c>
      <c r="Q631" s="13" t="s">
        <v>3114</v>
      </c>
      <c r="R631" s="13" t="s">
        <v>3108</v>
      </c>
      <c r="S631" s="51" t="s">
        <v>3115</v>
      </c>
      <c r="T631" s="13" t="s">
        <v>1752</v>
      </c>
      <c r="U631" s="13" t="s">
        <v>3116</v>
      </c>
      <c r="V631" s="13" t="s">
        <v>83</v>
      </c>
    </row>
    <row r="632" spans="1:22" ht="285" x14ac:dyDescent="0.25">
      <c r="A632" s="13">
        <v>550</v>
      </c>
      <c r="B632" s="14">
        <v>8306</v>
      </c>
      <c r="C632" s="13" t="s">
        <v>9152</v>
      </c>
      <c r="D632" s="15">
        <v>44356.6003009259</v>
      </c>
      <c r="E632" s="13" t="s">
        <v>504</v>
      </c>
      <c r="F632" s="12">
        <v>44356</v>
      </c>
      <c r="G632" s="13" t="s">
        <v>9248</v>
      </c>
      <c r="H632" s="13" t="s">
        <v>8575</v>
      </c>
      <c r="I632" s="20" t="s">
        <v>8542</v>
      </c>
      <c r="J632" s="20" t="s">
        <v>58</v>
      </c>
      <c r="K632" s="50" t="s">
        <v>7885</v>
      </c>
      <c r="L632" s="12">
        <v>44151</v>
      </c>
      <c r="M632" s="18" t="s">
        <v>7229</v>
      </c>
      <c r="N632" s="13" t="s">
        <v>508</v>
      </c>
      <c r="O632" s="13" t="s">
        <v>509</v>
      </c>
      <c r="P632" s="51" t="s">
        <v>510</v>
      </c>
      <c r="Q632" s="13" t="s">
        <v>511</v>
      </c>
      <c r="R632" s="13" t="s">
        <v>512</v>
      </c>
      <c r="S632" s="51" t="s">
        <v>513</v>
      </c>
      <c r="T632" s="13" t="s">
        <v>514</v>
      </c>
      <c r="U632" s="13" t="s">
        <v>515</v>
      </c>
      <c r="V632" s="13" t="s">
        <v>83</v>
      </c>
    </row>
    <row r="633" spans="1:22" ht="285" x14ac:dyDescent="0.25">
      <c r="A633" s="13">
        <v>114</v>
      </c>
      <c r="B633" s="14">
        <v>240</v>
      </c>
      <c r="C633" s="13" t="s">
        <v>9153</v>
      </c>
      <c r="D633" s="15">
        <v>44287.407847222203</v>
      </c>
      <c r="E633" s="13" t="s">
        <v>1619</v>
      </c>
      <c r="F633" s="12">
        <v>44287</v>
      </c>
      <c r="G633" s="13" t="s">
        <v>838</v>
      </c>
      <c r="H633" s="13" t="s">
        <v>8565</v>
      </c>
      <c r="I633" s="20" t="s">
        <v>8542</v>
      </c>
      <c r="J633" s="20" t="s">
        <v>58</v>
      </c>
      <c r="K633" s="50" t="s">
        <v>7885</v>
      </c>
      <c r="L633" s="12">
        <v>42699</v>
      </c>
      <c r="M633" s="18" t="s">
        <v>8370</v>
      </c>
      <c r="N633" s="13" t="s">
        <v>1622</v>
      </c>
      <c r="O633" s="13" t="s">
        <v>1623</v>
      </c>
      <c r="P633" s="51" t="s">
        <v>1624</v>
      </c>
      <c r="Q633" s="13" t="s">
        <v>1625</v>
      </c>
      <c r="R633" s="13" t="s">
        <v>1626</v>
      </c>
      <c r="S633" s="51" t="s">
        <v>1627</v>
      </c>
      <c r="T633" s="13" t="s">
        <v>1628</v>
      </c>
      <c r="U633" s="13" t="s">
        <v>1629</v>
      </c>
      <c r="V633" s="13" t="s">
        <v>83</v>
      </c>
    </row>
    <row r="634" spans="1:22" ht="285" x14ac:dyDescent="0.25">
      <c r="A634" s="13">
        <v>122</v>
      </c>
      <c r="B634" s="14">
        <v>350</v>
      </c>
      <c r="C634" s="13" t="s">
        <v>9154</v>
      </c>
      <c r="D634" s="15">
        <v>44287.4229513889</v>
      </c>
      <c r="E634" s="13" t="s">
        <v>1681</v>
      </c>
      <c r="F634" s="12">
        <v>44287</v>
      </c>
      <c r="G634" s="13" t="s">
        <v>838</v>
      </c>
      <c r="H634" s="13" t="s">
        <v>8565</v>
      </c>
      <c r="I634" s="20" t="s">
        <v>8542</v>
      </c>
      <c r="J634" s="20" t="s">
        <v>58</v>
      </c>
      <c r="K634" s="50" t="s">
        <v>7885</v>
      </c>
      <c r="L634" s="12">
        <v>42543</v>
      </c>
      <c r="M634" s="18" t="s">
        <v>8371</v>
      </c>
      <c r="N634" s="13" t="s">
        <v>1684</v>
      </c>
      <c r="O634" s="13" t="s">
        <v>1685</v>
      </c>
      <c r="P634" s="51" t="s">
        <v>1686</v>
      </c>
      <c r="Q634" s="13" t="s">
        <v>1687</v>
      </c>
      <c r="R634" s="13" t="s">
        <v>1681</v>
      </c>
      <c r="S634" s="51" t="s">
        <v>1688</v>
      </c>
      <c r="T634" s="13" t="s">
        <v>514</v>
      </c>
      <c r="U634" s="13" t="s">
        <v>1689</v>
      </c>
      <c r="V634" s="13" t="s">
        <v>83</v>
      </c>
    </row>
    <row r="635" spans="1:22" ht="285" x14ac:dyDescent="0.25">
      <c r="A635" s="13">
        <v>566</v>
      </c>
      <c r="B635" s="14">
        <v>490</v>
      </c>
      <c r="C635" s="13" t="s">
        <v>9155</v>
      </c>
      <c r="D635" s="15">
        <v>44361.453912037003</v>
      </c>
      <c r="E635" s="13" t="s">
        <v>4557</v>
      </c>
      <c r="F635" s="12">
        <v>44361</v>
      </c>
      <c r="G635" s="13" t="s">
        <v>838</v>
      </c>
      <c r="H635" s="13" t="s">
        <v>8565</v>
      </c>
      <c r="I635" s="20" t="s">
        <v>8542</v>
      </c>
      <c r="J635" s="20" t="s">
        <v>58</v>
      </c>
      <c r="K635" s="50" t="s">
        <v>7885</v>
      </c>
      <c r="L635" s="12">
        <v>42830</v>
      </c>
      <c r="M635" s="18" t="s">
        <v>8372</v>
      </c>
      <c r="N635" s="13" t="s">
        <v>4560</v>
      </c>
      <c r="O635" s="13" t="s">
        <v>4561</v>
      </c>
      <c r="P635" s="51" t="s">
        <v>4562</v>
      </c>
      <c r="Q635" s="13" t="s">
        <v>4563</v>
      </c>
      <c r="R635" s="13" t="s">
        <v>4564</v>
      </c>
      <c r="S635" s="51" t="s">
        <v>4562</v>
      </c>
      <c r="T635" s="13" t="s">
        <v>847</v>
      </c>
      <c r="U635" s="13" t="s">
        <v>4565</v>
      </c>
      <c r="V635" s="13" t="s">
        <v>83</v>
      </c>
    </row>
    <row r="636" spans="1:22" ht="285" x14ac:dyDescent="0.25">
      <c r="A636" s="13">
        <v>196</v>
      </c>
      <c r="B636" s="14">
        <v>510</v>
      </c>
      <c r="C636" s="13" t="s">
        <v>9156</v>
      </c>
      <c r="D636" s="15">
        <v>44292.370567129597</v>
      </c>
      <c r="E636" s="13" t="s">
        <v>2255</v>
      </c>
      <c r="F636" s="12">
        <v>44292</v>
      </c>
      <c r="G636" s="13" t="s">
        <v>838</v>
      </c>
      <c r="H636" s="13" t="s">
        <v>8565</v>
      </c>
      <c r="I636" s="20" t="s">
        <v>8542</v>
      </c>
      <c r="J636" s="20" t="s">
        <v>58</v>
      </c>
      <c r="K636" s="50" t="s">
        <v>7885</v>
      </c>
      <c r="L636" s="12">
        <v>43054</v>
      </c>
      <c r="M636" s="18" t="s">
        <v>2256</v>
      </c>
      <c r="N636" s="13" t="s">
        <v>2257</v>
      </c>
      <c r="O636" s="13" t="s">
        <v>2258</v>
      </c>
      <c r="P636" s="51" t="s">
        <v>2259</v>
      </c>
      <c r="Q636" s="13" t="s">
        <v>2260</v>
      </c>
      <c r="R636" s="13" t="s">
        <v>2261</v>
      </c>
      <c r="S636" s="51" t="s">
        <v>2262</v>
      </c>
      <c r="T636" s="13" t="s">
        <v>944</v>
      </c>
      <c r="U636" s="13" t="s">
        <v>925</v>
      </c>
      <c r="V636" s="13" t="s">
        <v>83</v>
      </c>
    </row>
    <row r="637" spans="1:22" ht="285" x14ac:dyDescent="0.25">
      <c r="A637" s="13">
        <v>759</v>
      </c>
      <c r="B637" s="14">
        <v>555</v>
      </c>
      <c r="C637" s="13" t="s">
        <v>9157</v>
      </c>
      <c r="D637" s="15">
        <v>44377.480659722198</v>
      </c>
      <c r="E637" s="13" t="s">
        <v>5757</v>
      </c>
      <c r="F637" s="12">
        <v>44377</v>
      </c>
      <c r="G637" s="13" t="s">
        <v>838</v>
      </c>
      <c r="H637" s="13" t="s">
        <v>8565</v>
      </c>
      <c r="I637" s="20" t="s">
        <v>8542</v>
      </c>
      <c r="J637" s="20" t="s">
        <v>58</v>
      </c>
      <c r="K637" s="50" t="s">
        <v>7885</v>
      </c>
      <c r="L637" s="12">
        <v>42874</v>
      </c>
      <c r="M637" s="18" t="s">
        <v>5758</v>
      </c>
      <c r="N637" s="13" t="s">
        <v>5759</v>
      </c>
      <c r="O637" s="13" t="s">
        <v>5757</v>
      </c>
      <c r="P637" s="51" t="s">
        <v>5760</v>
      </c>
      <c r="Q637" s="13" t="s">
        <v>5761</v>
      </c>
      <c r="R637" s="13" t="s">
        <v>5762</v>
      </c>
      <c r="S637" s="51" t="s">
        <v>5664</v>
      </c>
      <c r="T637" s="13" t="s">
        <v>290</v>
      </c>
      <c r="U637" s="13" t="s">
        <v>5668</v>
      </c>
      <c r="V637" s="13" t="s">
        <v>83</v>
      </c>
    </row>
    <row r="638" spans="1:22" ht="285" x14ac:dyDescent="0.25">
      <c r="A638" s="13">
        <v>491</v>
      </c>
      <c r="B638" s="14">
        <v>1610</v>
      </c>
      <c r="C638" s="13" t="s">
        <v>7907</v>
      </c>
      <c r="D638" s="15">
        <v>44341.4366435185</v>
      </c>
      <c r="E638" s="13" t="s">
        <v>4075</v>
      </c>
      <c r="F638" s="12">
        <v>44341</v>
      </c>
      <c r="G638" s="13" t="s">
        <v>838</v>
      </c>
      <c r="H638" s="13" t="s">
        <v>8565</v>
      </c>
      <c r="I638" s="20" t="s">
        <v>8542</v>
      </c>
      <c r="J638" s="20" t="s">
        <v>58</v>
      </c>
      <c r="K638" s="50" t="s">
        <v>7885</v>
      </c>
      <c r="L638" s="12">
        <v>42872</v>
      </c>
      <c r="M638" s="18" t="s">
        <v>8373</v>
      </c>
      <c r="N638" s="13" t="s">
        <v>4077</v>
      </c>
      <c r="O638" s="13" t="s">
        <v>4078</v>
      </c>
      <c r="P638" s="51" t="s">
        <v>4079</v>
      </c>
      <c r="Q638" s="13" t="s">
        <v>4080</v>
      </c>
      <c r="R638" s="13" t="s">
        <v>4081</v>
      </c>
      <c r="S638" s="51" t="s">
        <v>4082</v>
      </c>
      <c r="T638" s="13" t="s">
        <v>290</v>
      </c>
      <c r="U638" s="13" t="s">
        <v>4083</v>
      </c>
      <c r="V638" s="13" t="s">
        <v>83</v>
      </c>
    </row>
    <row r="639" spans="1:22" ht="285" x14ac:dyDescent="0.25">
      <c r="A639" s="13">
        <v>584</v>
      </c>
      <c r="B639" s="14">
        <v>1810</v>
      </c>
      <c r="C639" s="13" t="s">
        <v>9158</v>
      </c>
      <c r="D639" s="15">
        <v>44364.686354166697</v>
      </c>
      <c r="E639" s="13" t="s">
        <v>4678</v>
      </c>
      <c r="F639" s="12">
        <v>44364</v>
      </c>
      <c r="G639" s="13" t="s">
        <v>838</v>
      </c>
      <c r="H639" s="13" t="s">
        <v>8565</v>
      </c>
      <c r="I639" s="20" t="s">
        <v>8542</v>
      </c>
      <c r="J639" s="20" t="s">
        <v>58</v>
      </c>
      <c r="K639" s="50" t="s">
        <v>7885</v>
      </c>
      <c r="L639" s="12">
        <v>42894</v>
      </c>
      <c r="M639" s="18" t="s">
        <v>8374</v>
      </c>
      <c r="N639" s="13" t="s">
        <v>4681</v>
      </c>
      <c r="O639" s="13" t="s">
        <v>4678</v>
      </c>
      <c r="P639" s="51" t="s">
        <v>4682</v>
      </c>
      <c r="Q639" s="13" t="s">
        <v>4683</v>
      </c>
      <c r="R639" s="13" t="s">
        <v>4684</v>
      </c>
      <c r="S639" s="51" t="s">
        <v>4685</v>
      </c>
      <c r="T639" s="13" t="s">
        <v>225</v>
      </c>
      <c r="U639" s="13" t="s">
        <v>4686</v>
      </c>
      <c r="V639" s="13" t="s">
        <v>83</v>
      </c>
    </row>
    <row r="640" spans="1:22" ht="285" x14ac:dyDescent="0.25">
      <c r="A640" s="13">
        <v>19</v>
      </c>
      <c r="B640" s="14">
        <v>2170</v>
      </c>
      <c r="C640" s="13" t="s">
        <v>9159</v>
      </c>
      <c r="D640" s="15">
        <v>44286.532650462999</v>
      </c>
      <c r="E640" s="13" t="s">
        <v>859</v>
      </c>
      <c r="F640" s="12">
        <v>44286</v>
      </c>
      <c r="G640" s="13" t="s">
        <v>838</v>
      </c>
      <c r="H640" s="13" t="s">
        <v>8565</v>
      </c>
      <c r="I640" s="20" t="s">
        <v>8542</v>
      </c>
      <c r="J640" s="20" t="s">
        <v>58</v>
      </c>
      <c r="K640" s="50" t="s">
        <v>7885</v>
      </c>
      <c r="L640" s="12">
        <v>43112</v>
      </c>
      <c r="M640" s="18" t="s">
        <v>862</v>
      </c>
      <c r="N640" s="13" t="s">
        <v>863</v>
      </c>
      <c r="O640" s="13" t="s">
        <v>864</v>
      </c>
      <c r="P640" s="51" t="s">
        <v>865</v>
      </c>
      <c r="Q640" s="13" t="s">
        <v>866</v>
      </c>
      <c r="R640" s="13" t="s">
        <v>867</v>
      </c>
      <c r="S640" s="51" t="s">
        <v>865</v>
      </c>
      <c r="T640" s="13" t="s">
        <v>868</v>
      </c>
      <c r="U640" s="13" t="s">
        <v>869</v>
      </c>
      <c r="V640" s="13" t="s">
        <v>83</v>
      </c>
    </row>
    <row r="641" spans="1:22" ht="285" x14ac:dyDescent="0.25">
      <c r="A641" s="13">
        <v>502</v>
      </c>
      <c r="B641" s="14">
        <v>3000</v>
      </c>
      <c r="C641" s="13" t="s">
        <v>9160</v>
      </c>
      <c r="D641" s="15">
        <v>44343.636018518497</v>
      </c>
      <c r="E641" s="13" t="s">
        <v>4151</v>
      </c>
      <c r="F641" s="12">
        <v>44343</v>
      </c>
      <c r="G641" s="13" t="s">
        <v>838</v>
      </c>
      <c r="H641" s="13" t="s">
        <v>8565</v>
      </c>
      <c r="I641" s="20" t="s">
        <v>8542</v>
      </c>
      <c r="J641" s="20" t="s">
        <v>58</v>
      </c>
      <c r="K641" s="50" t="s">
        <v>7885</v>
      </c>
      <c r="L641" s="12">
        <v>42714</v>
      </c>
      <c r="M641" s="18" t="s">
        <v>8375</v>
      </c>
      <c r="N641" s="13" t="s">
        <v>4154</v>
      </c>
      <c r="O641" s="13" t="s">
        <v>4155</v>
      </c>
      <c r="P641" s="51" t="s">
        <v>4156</v>
      </c>
      <c r="Q641" s="13" t="s">
        <v>4157</v>
      </c>
      <c r="R641" s="13" t="s">
        <v>4158</v>
      </c>
      <c r="S641" s="51" t="s">
        <v>4159</v>
      </c>
      <c r="T641" s="13" t="s">
        <v>300</v>
      </c>
      <c r="U641" s="13" t="s">
        <v>4160</v>
      </c>
      <c r="V641" s="13" t="s">
        <v>83</v>
      </c>
    </row>
    <row r="642" spans="1:22" ht="285" x14ac:dyDescent="0.25">
      <c r="A642" s="13">
        <v>133</v>
      </c>
      <c r="B642" s="14">
        <v>3320</v>
      </c>
      <c r="C642" s="13" t="s">
        <v>9161</v>
      </c>
      <c r="D642" s="15">
        <v>44287.440208333297</v>
      </c>
      <c r="E642" s="13" t="s">
        <v>1744</v>
      </c>
      <c r="F642" s="12">
        <v>44287</v>
      </c>
      <c r="G642" s="13" t="s">
        <v>838</v>
      </c>
      <c r="H642" s="13" t="s">
        <v>8565</v>
      </c>
      <c r="I642" s="20" t="s">
        <v>8542</v>
      </c>
      <c r="J642" s="20" t="s">
        <v>58</v>
      </c>
      <c r="K642" s="50" t="s">
        <v>7885</v>
      </c>
      <c r="L642" s="12">
        <v>42850</v>
      </c>
      <c r="M642" s="18" t="s">
        <v>8376</v>
      </c>
      <c r="N642" s="13" t="s">
        <v>1747</v>
      </c>
      <c r="O642" s="13" t="s">
        <v>1744</v>
      </c>
      <c r="P642" s="51" t="s">
        <v>1748</v>
      </c>
      <c r="Q642" s="13" t="s">
        <v>1749</v>
      </c>
      <c r="R642" s="13" t="s">
        <v>1750</v>
      </c>
      <c r="S642" s="51" t="s">
        <v>1751</v>
      </c>
      <c r="T642" s="13" t="s">
        <v>1752</v>
      </c>
      <c r="U642" s="13" t="s">
        <v>1753</v>
      </c>
      <c r="V642" s="13" t="s">
        <v>83</v>
      </c>
    </row>
    <row r="643" spans="1:22" ht="285" x14ac:dyDescent="0.25">
      <c r="A643" s="13">
        <v>310</v>
      </c>
      <c r="B643" s="14">
        <v>3670</v>
      </c>
      <c r="C643" s="13" t="s">
        <v>9162</v>
      </c>
      <c r="D643" s="15">
        <v>44300.501203703701</v>
      </c>
      <c r="E643" s="13" t="s">
        <v>3007</v>
      </c>
      <c r="F643" s="12">
        <v>44300</v>
      </c>
      <c r="G643" s="13" t="s">
        <v>838</v>
      </c>
      <c r="H643" s="13" t="s">
        <v>8565</v>
      </c>
      <c r="I643" s="20" t="s">
        <v>8542</v>
      </c>
      <c r="J643" s="20" t="s">
        <v>58</v>
      </c>
      <c r="K643" s="50" t="s">
        <v>7885</v>
      </c>
      <c r="L643" s="12">
        <v>42869</v>
      </c>
      <c r="M643" s="18" t="s">
        <v>8377</v>
      </c>
      <c r="N643" s="13" t="s">
        <v>3010</v>
      </c>
      <c r="O643" s="13" t="s">
        <v>3011</v>
      </c>
      <c r="P643" s="51" t="s">
        <v>3012</v>
      </c>
      <c r="Q643" s="13" t="s">
        <v>3013</v>
      </c>
      <c r="R643" s="13" t="s">
        <v>3014</v>
      </c>
      <c r="S643" s="51" t="s">
        <v>3012</v>
      </c>
      <c r="T643" s="13" t="s">
        <v>300</v>
      </c>
      <c r="U643" s="13" t="s">
        <v>3015</v>
      </c>
      <c r="V643" s="13" t="s">
        <v>83</v>
      </c>
    </row>
    <row r="644" spans="1:22" ht="285" x14ac:dyDescent="0.25">
      <c r="A644" s="13">
        <v>201</v>
      </c>
      <c r="B644" s="14">
        <v>4805</v>
      </c>
      <c r="C644" s="13" t="s">
        <v>9163</v>
      </c>
      <c r="D644" s="15">
        <v>44292.410567129598</v>
      </c>
      <c r="E644" s="13" t="s">
        <v>2292</v>
      </c>
      <c r="F644" s="12">
        <v>44292</v>
      </c>
      <c r="G644" s="13" t="s">
        <v>838</v>
      </c>
      <c r="H644" s="13" t="s">
        <v>8565</v>
      </c>
      <c r="I644" s="20" t="s">
        <v>8542</v>
      </c>
      <c r="J644" s="20" t="s">
        <v>58</v>
      </c>
      <c r="K644" s="50" t="s">
        <v>7885</v>
      </c>
      <c r="L644" s="12">
        <v>42864</v>
      </c>
      <c r="M644" s="18" t="s">
        <v>2294</v>
      </c>
      <c r="N644" s="13" t="s">
        <v>2295</v>
      </c>
      <c r="O644" s="13" t="s">
        <v>2292</v>
      </c>
      <c r="P644" s="51" t="s">
        <v>2296</v>
      </c>
      <c r="Q644" s="13" t="s">
        <v>2297</v>
      </c>
      <c r="R644" s="13" t="s">
        <v>2298</v>
      </c>
      <c r="S644" s="51" t="s">
        <v>2299</v>
      </c>
      <c r="T644" s="13" t="s">
        <v>2300</v>
      </c>
      <c r="U644" s="13" t="s">
        <v>2301</v>
      </c>
      <c r="V644" s="13" t="s">
        <v>83</v>
      </c>
    </row>
    <row r="645" spans="1:22" ht="285" x14ac:dyDescent="0.25">
      <c r="A645" s="13">
        <v>745</v>
      </c>
      <c r="B645" s="14">
        <v>4815</v>
      </c>
      <c r="C645" s="13" t="s">
        <v>9164</v>
      </c>
      <c r="D645" s="15">
        <v>44377.467604166697</v>
      </c>
      <c r="E645" s="13" t="s">
        <v>5701</v>
      </c>
      <c r="F645" s="12">
        <v>44377</v>
      </c>
      <c r="G645" s="13" t="s">
        <v>838</v>
      </c>
      <c r="H645" s="13" t="s">
        <v>8565</v>
      </c>
      <c r="I645" s="20" t="s">
        <v>8542</v>
      </c>
      <c r="J645" s="20" t="s">
        <v>58</v>
      </c>
      <c r="K645" s="50" t="s">
        <v>7885</v>
      </c>
      <c r="L645" s="12">
        <v>42812</v>
      </c>
      <c r="M645" s="18" t="s">
        <v>8378</v>
      </c>
      <c r="N645" s="13" t="s">
        <v>5704</v>
      </c>
      <c r="O645" s="13" t="s">
        <v>5705</v>
      </c>
      <c r="P645" s="51" t="s">
        <v>5706</v>
      </c>
      <c r="Q645" s="13" t="s">
        <v>5707</v>
      </c>
      <c r="R645" s="13" t="s">
        <v>5701</v>
      </c>
      <c r="S645" s="51" t="s">
        <v>5708</v>
      </c>
      <c r="T645" s="13" t="s">
        <v>225</v>
      </c>
      <c r="U645" s="13" t="s">
        <v>5709</v>
      </c>
      <c r="V645" s="13" t="s">
        <v>83</v>
      </c>
    </row>
    <row r="646" spans="1:22" ht="285" x14ac:dyDescent="0.25">
      <c r="A646" s="13">
        <v>238</v>
      </c>
      <c r="B646" s="14">
        <v>4820</v>
      </c>
      <c r="C646" s="13" t="s">
        <v>9165</v>
      </c>
      <c r="D646" s="15">
        <v>44293.8062152778</v>
      </c>
      <c r="E646" s="13" t="s">
        <v>2407</v>
      </c>
      <c r="F646" s="12">
        <v>44293</v>
      </c>
      <c r="G646" s="13" t="s">
        <v>838</v>
      </c>
      <c r="H646" s="13" t="s">
        <v>8565</v>
      </c>
      <c r="I646" s="20" t="s">
        <v>8542</v>
      </c>
      <c r="J646" s="20" t="s">
        <v>58</v>
      </c>
      <c r="K646" s="50" t="s">
        <v>7885</v>
      </c>
      <c r="L646" s="12">
        <v>42511</v>
      </c>
      <c r="M646" s="18" t="s">
        <v>2560</v>
      </c>
      <c r="N646" s="13" t="s">
        <v>2561</v>
      </c>
      <c r="O646" s="13" t="s">
        <v>2411</v>
      </c>
      <c r="P646" s="51" t="s">
        <v>2412</v>
      </c>
      <c r="Q646" s="13" t="s">
        <v>2413</v>
      </c>
      <c r="R646" s="13" t="s">
        <v>2414</v>
      </c>
      <c r="S646" s="51" t="s">
        <v>2562</v>
      </c>
      <c r="T646" s="13" t="s">
        <v>975</v>
      </c>
      <c r="U646" s="13" t="s">
        <v>2415</v>
      </c>
      <c r="V646" s="13" t="s">
        <v>83</v>
      </c>
    </row>
    <row r="647" spans="1:22" ht="285" x14ac:dyDescent="0.25">
      <c r="A647" s="13">
        <v>241</v>
      </c>
      <c r="B647" s="14">
        <v>4850</v>
      </c>
      <c r="C647" s="13" t="s">
        <v>9166</v>
      </c>
      <c r="D647" s="15">
        <v>44294.340474536999</v>
      </c>
      <c r="E647" s="13" t="s">
        <v>2566</v>
      </c>
      <c r="F647" s="12">
        <v>44294</v>
      </c>
      <c r="G647" s="13" t="s">
        <v>838</v>
      </c>
      <c r="H647" s="13" t="s">
        <v>8565</v>
      </c>
      <c r="I647" s="20" t="s">
        <v>8542</v>
      </c>
      <c r="J647" s="20" t="s">
        <v>58</v>
      </c>
      <c r="K647" s="50" t="s">
        <v>7885</v>
      </c>
      <c r="L647" s="12">
        <v>42837</v>
      </c>
      <c r="M647" s="18" t="s">
        <v>8379</v>
      </c>
      <c r="N647" s="13" t="s">
        <v>2569</v>
      </c>
      <c r="O647" s="13" t="s">
        <v>2570</v>
      </c>
      <c r="P647" s="51" t="s">
        <v>2571</v>
      </c>
      <c r="Q647" s="13" t="s">
        <v>2572</v>
      </c>
      <c r="R647" s="13" t="s">
        <v>2566</v>
      </c>
      <c r="S647" s="51" t="s">
        <v>2573</v>
      </c>
      <c r="T647" s="13" t="s">
        <v>300</v>
      </c>
      <c r="U647" s="13" t="s">
        <v>2574</v>
      </c>
      <c r="V647" s="13" t="s">
        <v>83</v>
      </c>
    </row>
    <row r="648" spans="1:22" ht="285" x14ac:dyDescent="0.25">
      <c r="A648" s="13">
        <v>115</v>
      </c>
      <c r="B648" s="14">
        <v>5470</v>
      </c>
      <c r="C648" s="13" t="s">
        <v>9167</v>
      </c>
      <c r="D648" s="15">
        <v>44287.410324074102</v>
      </c>
      <c r="E648" s="13" t="s">
        <v>1630</v>
      </c>
      <c r="F648" s="12">
        <v>44287</v>
      </c>
      <c r="G648" s="13" t="s">
        <v>838</v>
      </c>
      <c r="H648" s="13" t="s">
        <v>8565</v>
      </c>
      <c r="I648" s="20" t="s">
        <v>8542</v>
      </c>
      <c r="J648" s="20" t="s">
        <v>58</v>
      </c>
      <c r="K648" s="50" t="s">
        <v>7885</v>
      </c>
      <c r="L648" s="12">
        <v>43742</v>
      </c>
      <c r="M648" s="18" t="s">
        <v>1632</v>
      </c>
      <c r="N648" s="13" t="s">
        <v>1633</v>
      </c>
      <c r="O648" s="13" t="s">
        <v>1634</v>
      </c>
      <c r="P648" s="51" t="s">
        <v>1635</v>
      </c>
      <c r="Q648" s="13" t="s">
        <v>1636</v>
      </c>
      <c r="R648" s="13" t="s">
        <v>1630</v>
      </c>
      <c r="S648" s="51" t="s">
        <v>1635</v>
      </c>
      <c r="T648" s="13" t="s">
        <v>225</v>
      </c>
      <c r="U648" s="13" t="s">
        <v>1637</v>
      </c>
      <c r="V648" s="13" t="s">
        <v>83</v>
      </c>
    </row>
    <row r="649" spans="1:22" ht="285" x14ac:dyDescent="0.25">
      <c r="A649" s="13">
        <v>535</v>
      </c>
      <c r="B649" s="14">
        <v>5540</v>
      </c>
      <c r="C649" s="13" t="s">
        <v>9168</v>
      </c>
      <c r="D649" s="15">
        <v>44354.508414351803</v>
      </c>
      <c r="E649" s="13" t="s">
        <v>4371</v>
      </c>
      <c r="F649" s="12">
        <v>44354</v>
      </c>
      <c r="G649" s="13" t="s">
        <v>838</v>
      </c>
      <c r="H649" s="13" t="s">
        <v>8565</v>
      </c>
      <c r="I649" s="20" t="s">
        <v>8542</v>
      </c>
      <c r="J649" s="20" t="s">
        <v>58</v>
      </c>
      <c r="K649" s="50" t="s">
        <v>7885</v>
      </c>
      <c r="L649" s="12">
        <v>42872</v>
      </c>
      <c r="M649" s="18" t="s">
        <v>8380</v>
      </c>
      <c r="N649" s="13" t="s">
        <v>4374</v>
      </c>
      <c r="O649" s="13" t="s">
        <v>4375</v>
      </c>
      <c r="P649" s="51" t="s">
        <v>4376</v>
      </c>
      <c r="Q649" s="13" t="s">
        <v>4377</v>
      </c>
      <c r="R649" s="13" t="s">
        <v>4378</v>
      </c>
      <c r="S649" s="51" t="s">
        <v>4379</v>
      </c>
      <c r="T649" s="13" t="s">
        <v>1628</v>
      </c>
      <c r="U649" s="13" t="s">
        <v>4380</v>
      </c>
      <c r="V649" s="13" t="s">
        <v>83</v>
      </c>
    </row>
    <row r="650" spans="1:22" ht="285" x14ac:dyDescent="0.25">
      <c r="A650" s="13">
        <v>189</v>
      </c>
      <c r="B650" s="14">
        <v>5550</v>
      </c>
      <c r="C650" s="13" t="s">
        <v>9169</v>
      </c>
      <c r="D650" s="15">
        <v>44291.610879629603</v>
      </c>
      <c r="E650" s="13" t="s">
        <v>2198</v>
      </c>
      <c r="F650" s="12">
        <v>44291</v>
      </c>
      <c r="G650" s="13" t="s">
        <v>838</v>
      </c>
      <c r="H650" s="13" t="s">
        <v>8565</v>
      </c>
      <c r="I650" s="20" t="s">
        <v>8542</v>
      </c>
      <c r="J650" s="20" t="s">
        <v>58</v>
      </c>
      <c r="K650" s="50" t="s">
        <v>7885</v>
      </c>
      <c r="L650" s="12">
        <v>42822</v>
      </c>
      <c r="M650" s="18" t="s">
        <v>2200</v>
      </c>
      <c r="N650" s="13" t="s">
        <v>2201</v>
      </c>
      <c r="O650" s="13" t="s">
        <v>2202</v>
      </c>
      <c r="P650" s="51" t="s">
        <v>2203</v>
      </c>
      <c r="Q650" s="13" t="s">
        <v>2204</v>
      </c>
      <c r="R650" s="13" t="s">
        <v>2198</v>
      </c>
      <c r="S650" s="51" t="s">
        <v>2205</v>
      </c>
      <c r="T650" s="13" t="s">
        <v>975</v>
      </c>
      <c r="U650" s="13" t="s">
        <v>2206</v>
      </c>
      <c r="V650" s="13" t="s">
        <v>83</v>
      </c>
    </row>
    <row r="651" spans="1:22" ht="285" x14ac:dyDescent="0.25">
      <c r="A651" s="13">
        <v>927</v>
      </c>
      <c r="B651" s="14">
        <v>8213</v>
      </c>
      <c r="C651" s="13" t="s">
        <v>9170</v>
      </c>
      <c r="D651" s="15">
        <v>44384.369548611103</v>
      </c>
      <c r="E651" s="13" t="s">
        <v>746</v>
      </c>
      <c r="F651" s="12">
        <v>44384</v>
      </c>
      <c r="G651" s="13" t="s">
        <v>9248</v>
      </c>
      <c r="H651" s="13" t="s">
        <v>7688</v>
      </c>
      <c r="I651" s="20" t="s">
        <v>8542</v>
      </c>
      <c r="J651" s="20" t="s">
        <v>58</v>
      </c>
      <c r="K651" s="50" t="s">
        <v>7885</v>
      </c>
      <c r="L651" s="12">
        <v>42828</v>
      </c>
      <c r="M651" s="18" t="s">
        <v>8381</v>
      </c>
      <c r="N651" s="13" t="s">
        <v>749</v>
      </c>
      <c r="O651" s="13" t="s">
        <v>746</v>
      </c>
      <c r="P651" s="51" t="s">
        <v>750</v>
      </c>
      <c r="Q651" s="13" t="s">
        <v>751</v>
      </c>
      <c r="R651" s="13" t="s">
        <v>752</v>
      </c>
      <c r="S651" s="51" t="s">
        <v>753</v>
      </c>
      <c r="T651" s="13" t="s">
        <v>754</v>
      </c>
      <c r="U651" s="13" t="s">
        <v>755</v>
      </c>
      <c r="V651" s="13" t="s">
        <v>83</v>
      </c>
    </row>
    <row r="652" spans="1:22" ht="285" x14ac:dyDescent="0.25">
      <c r="A652" s="13">
        <v>213</v>
      </c>
      <c r="B652" s="14">
        <v>8240</v>
      </c>
      <c r="C652" s="13" t="s">
        <v>9171</v>
      </c>
      <c r="D652" s="15">
        <v>44292.5604282407</v>
      </c>
      <c r="E652" s="13" t="s">
        <v>292</v>
      </c>
      <c r="F652" s="12">
        <v>44292</v>
      </c>
      <c r="G652" s="13" t="s">
        <v>9248</v>
      </c>
      <c r="H652" s="13" t="s">
        <v>7688</v>
      </c>
      <c r="I652" s="20" t="s">
        <v>8542</v>
      </c>
      <c r="J652" s="20" t="s">
        <v>58</v>
      </c>
      <c r="K652" s="50" t="s">
        <v>7885</v>
      </c>
      <c r="L652" s="12">
        <v>42859</v>
      </c>
      <c r="M652" s="18" t="s">
        <v>8382</v>
      </c>
      <c r="N652" s="13" t="s">
        <v>295</v>
      </c>
      <c r="O652" s="13" t="s">
        <v>292</v>
      </c>
      <c r="P652" s="51" t="s">
        <v>296</v>
      </c>
      <c r="Q652" s="13" t="s">
        <v>297</v>
      </c>
      <c r="R652" s="13" t="s">
        <v>298</v>
      </c>
      <c r="S652" s="51" t="s">
        <v>299</v>
      </c>
      <c r="T652" s="13" t="s">
        <v>300</v>
      </c>
      <c r="U652" s="13" t="s">
        <v>301</v>
      </c>
      <c r="V652" s="13" t="s">
        <v>83</v>
      </c>
    </row>
    <row r="653" spans="1:22" ht="285" x14ac:dyDescent="0.25">
      <c r="A653" s="13">
        <v>45</v>
      </c>
      <c r="B653" s="14">
        <v>8278</v>
      </c>
      <c r="C653" s="13" t="s">
        <v>9172</v>
      </c>
      <c r="D653" s="15">
        <v>44286.571099537003</v>
      </c>
      <c r="E653" s="13" t="s">
        <v>160</v>
      </c>
      <c r="F653" s="12">
        <v>44286</v>
      </c>
      <c r="G653" s="13" t="s">
        <v>9248</v>
      </c>
      <c r="H653" s="13" t="s">
        <v>7688</v>
      </c>
      <c r="I653" s="20" t="s">
        <v>8542</v>
      </c>
      <c r="J653" s="20" t="s">
        <v>58</v>
      </c>
      <c r="K653" s="50" t="s">
        <v>7885</v>
      </c>
      <c r="L653" s="12">
        <v>42928</v>
      </c>
      <c r="M653" s="18" t="s">
        <v>8383</v>
      </c>
      <c r="N653" s="13" t="s">
        <v>163</v>
      </c>
      <c r="O653" s="13" t="s">
        <v>164</v>
      </c>
      <c r="P653" s="51" t="s">
        <v>165</v>
      </c>
      <c r="Q653" s="13" t="s">
        <v>166</v>
      </c>
      <c r="R653" s="13" t="s">
        <v>164</v>
      </c>
      <c r="S653" s="51" t="s">
        <v>167</v>
      </c>
      <c r="T653" s="13" t="s">
        <v>103</v>
      </c>
      <c r="U653" s="13" t="s">
        <v>168</v>
      </c>
      <c r="V653" s="13" t="s">
        <v>83</v>
      </c>
    </row>
    <row r="654" spans="1:22" ht="285" x14ac:dyDescent="0.25">
      <c r="A654" s="13">
        <v>796</v>
      </c>
      <c r="B654" s="14">
        <v>8254</v>
      </c>
      <c r="C654" s="13" t="s">
        <v>9173</v>
      </c>
      <c r="D654" s="15">
        <v>44377.532094907401</v>
      </c>
      <c r="E654" s="13" t="s">
        <v>681</v>
      </c>
      <c r="F654" s="12">
        <v>44377</v>
      </c>
      <c r="G654" s="13" t="s">
        <v>9248</v>
      </c>
      <c r="H654" s="13" t="s">
        <v>7688</v>
      </c>
      <c r="I654" s="20" t="s">
        <v>8542</v>
      </c>
      <c r="J654" s="20" t="s">
        <v>58</v>
      </c>
      <c r="K654" s="50" t="s">
        <v>7885</v>
      </c>
      <c r="L654" s="12">
        <v>42836</v>
      </c>
      <c r="M654" s="18" t="s">
        <v>8384</v>
      </c>
      <c r="N654" s="13" t="s">
        <v>684</v>
      </c>
      <c r="O654" s="13" t="s">
        <v>685</v>
      </c>
      <c r="P654" s="51" t="s">
        <v>686</v>
      </c>
      <c r="Q654" s="13" t="s">
        <v>687</v>
      </c>
      <c r="R654" s="13" t="s">
        <v>688</v>
      </c>
      <c r="S654" s="51" t="s">
        <v>689</v>
      </c>
      <c r="T654" s="13" t="s">
        <v>103</v>
      </c>
      <c r="U654" s="13" t="s">
        <v>690</v>
      </c>
      <c r="V654" s="13" t="s">
        <v>83</v>
      </c>
    </row>
    <row r="655" spans="1:22" ht="285" x14ac:dyDescent="0.25">
      <c r="A655" s="13">
        <v>807</v>
      </c>
      <c r="B655" s="14">
        <v>8294</v>
      </c>
      <c r="C655" s="13" t="s">
        <v>9174</v>
      </c>
      <c r="D655" s="15">
        <v>44377.558113425897</v>
      </c>
      <c r="E655" s="13" t="s">
        <v>701</v>
      </c>
      <c r="F655" s="12">
        <v>44377</v>
      </c>
      <c r="G655" s="13" t="s">
        <v>9248</v>
      </c>
      <c r="H655" s="13" t="s">
        <v>7688</v>
      </c>
      <c r="I655" s="20" t="s">
        <v>8542</v>
      </c>
      <c r="J655" s="20" t="s">
        <v>58</v>
      </c>
      <c r="K655" s="50" t="s">
        <v>7885</v>
      </c>
      <c r="L655" s="12">
        <v>42826</v>
      </c>
      <c r="M655" s="18" t="s">
        <v>8385</v>
      </c>
      <c r="N655" s="13" t="s">
        <v>704</v>
      </c>
      <c r="O655" s="13" t="s">
        <v>701</v>
      </c>
      <c r="P655" s="51" t="s">
        <v>705</v>
      </c>
      <c r="Q655" s="13" t="s">
        <v>706</v>
      </c>
      <c r="R655" s="13" t="s">
        <v>707</v>
      </c>
      <c r="S655" s="51" t="s">
        <v>708</v>
      </c>
      <c r="T655" s="13" t="s">
        <v>709</v>
      </c>
      <c r="U655" s="13" t="s">
        <v>710</v>
      </c>
      <c r="V655" s="13" t="s">
        <v>83</v>
      </c>
    </row>
    <row r="656" spans="1:22" ht="285" x14ac:dyDescent="0.25">
      <c r="A656" s="13">
        <v>30</v>
      </c>
      <c r="B656" s="14">
        <v>8301</v>
      </c>
      <c r="C656" s="13" t="s">
        <v>9175</v>
      </c>
      <c r="D656" s="15">
        <v>44286.556319444397</v>
      </c>
      <c r="E656" s="13" t="s">
        <v>117</v>
      </c>
      <c r="F656" s="12">
        <v>44286</v>
      </c>
      <c r="G656" s="13" t="s">
        <v>9248</v>
      </c>
      <c r="H656" s="13" t="s">
        <v>7688</v>
      </c>
      <c r="I656" s="20" t="s">
        <v>8542</v>
      </c>
      <c r="J656" s="20" t="s">
        <v>58</v>
      </c>
      <c r="K656" s="50" t="s">
        <v>7885</v>
      </c>
      <c r="L656" s="12">
        <v>43630</v>
      </c>
      <c r="M656" s="18" t="s">
        <v>8386</v>
      </c>
      <c r="N656" s="13" t="s">
        <v>121</v>
      </c>
      <c r="O656" s="13" t="s">
        <v>122</v>
      </c>
      <c r="P656" s="51" t="s">
        <v>123</v>
      </c>
      <c r="Q656" s="13" t="s">
        <v>124</v>
      </c>
      <c r="R656" s="13" t="s">
        <v>117</v>
      </c>
      <c r="S656" s="51" t="s">
        <v>123</v>
      </c>
      <c r="T656" s="13" t="s">
        <v>125</v>
      </c>
      <c r="U656" s="13" t="s">
        <v>126</v>
      </c>
      <c r="V656" s="13" t="s">
        <v>83</v>
      </c>
    </row>
    <row r="657" spans="1:22" ht="285" x14ac:dyDescent="0.25">
      <c r="A657" s="13">
        <v>410</v>
      </c>
      <c r="B657" s="14">
        <v>90</v>
      </c>
      <c r="C657" s="13" t="s">
        <v>9176</v>
      </c>
      <c r="D657" s="15">
        <v>44315.666203703702</v>
      </c>
      <c r="E657" s="13" t="s">
        <v>3637</v>
      </c>
      <c r="F657" s="12">
        <v>44315</v>
      </c>
      <c r="G657" s="13" t="s">
        <v>838</v>
      </c>
      <c r="H657" s="13" t="s">
        <v>8566</v>
      </c>
      <c r="I657" s="20" t="s">
        <v>8542</v>
      </c>
      <c r="J657" s="20" t="s">
        <v>58</v>
      </c>
      <c r="K657" s="50" t="s">
        <v>7885</v>
      </c>
      <c r="L657" s="12">
        <v>42767</v>
      </c>
      <c r="M657" s="18" t="s">
        <v>7241</v>
      </c>
      <c r="N657" s="13" t="s">
        <v>3640</v>
      </c>
      <c r="O657" s="13" t="s">
        <v>3641</v>
      </c>
      <c r="P657" s="51" t="s">
        <v>3642</v>
      </c>
      <c r="Q657" s="13" t="s">
        <v>3643</v>
      </c>
      <c r="R657" s="13" t="s">
        <v>3644</v>
      </c>
      <c r="S657" s="51" t="s">
        <v>3645</v>
      </c>
      <c r="T657" s="13" t="s">
        <v>3646</v>
      </c>
      <c r="U657" s="13" t="s">
        <v>3647</v>
      </c>
      <c r="V657" s="13" t="s">
        <v>83</v>
      </c>
    </row>
    <row r="658" spans="1:22" ht="285" x14ac:dyDescent="0.25">
      <c r="A658" s="13">
        <v>844</v>
      </c>
      <c r="B658" s="14">
        <v>640</v>
      </c>
      <c r="C658" s="13" t="s">
        <v>9177</v>
      </c>
      <c r="D658" s="15">
        <v>44377.618622685201</v>
      </c>
      <c r="E658" s="13" t="s">
        <v>6244</v>
      </c>
      <c r="F658" s="12">
        <v>44377</v>
      </c>
      <c r="G658" s="13" t="s">
        <v>838</v>
      </c>
      <c r="H658" s="13" t="s">
        <v>8566</v>
      </c>
      <c r="I658" s="20" t="s">
        <v>8542</v>
      </c>
      <c r="J658" s="20" t="s">
        <v>58</v>
      </c>
      <c r="K658" s="50" t="s">
        <v>7885</v>
      </c>
      <c r="L658" s="12">
        <v>43629</v>
      </c>
      <c r="M658" s="18" t="s">
        <v>7251</v>
      </c>
      <c r="N658" s="13" t="s">
        <v>6247</v>
      </c>
      <c r="O658" s="13" t="s">
        <v>6248</v>
      </c>
      <c r="P658" s="51" t="s">
        <v>6249</v>
      </c>
      <c r="Q658" s="13" t="s">
        <v>6250</v>
      </c>
      <c r="R658" s="13" t="s">
        <v>6251</v>
      </c>
      <c r="S658" s="51" t="s">
        <v>6249</v>
      </c>
      <c r="T658" s="13" t="s">
        <v>1460</v>
      </c>
      <c r="U658" s="13" t="s">
        <v>6252</v>
      </c>
      <c r="V658" s="13" t="s">
        <v>83</v>
      </c>
    </row>
    <row r="659" spans="1:22" ht="285" x14ac:dyDescent="0.25">
      <c r="A659" s="13">
        <v>547</v>
      </c>
      <c r="B659" s="14">
        <v>1560</v>
      </c>
      <c r="C659" s="13" t="s">
        <v>9178</v>
      </c>
      <c r="D659" s="15">
        <v>44356.5056944444</v>
      </c>
      <c r="E659" s="13" t="s">
        <v>4446</v>
      </c>
      <c r="F659" s="12">
        <v>44356</v>
      </c>
      <c r="G659" s="13" t="s">
        <v>838</v>
      </c>
      <c r="H659" s="13" t="s">
        <v>8566</v>
      </c>
      <c r="I659" s="20" t="s">
        <v>8542</v>
      </c>
      <c r="J659" s="20" t="s">
        <v>58</v>
      </c>
      <c r="K659" s="50" t="s">
        <v>7885</v>
      </c>
      <c r="L659" s="12">
        <v>42658</v>
      </c>
      <c r="M659" s="18" t="s">
        <v>7247</v>
      </c>
      <c r="N659" s="13" t="s">
        <v>4448</v>
      </c>
      <c r="O659" s="13" t="s">
        <v>4449</v>
      </c>
      <c r="P659" s="51" t="s">
        <v>4450</v>
      </c>
      <c r="Q659" s="13" t="s">
        <v>4451</v>
      </c>
      <c r="R659" s="13" t="s">
        <v>4446</v>
      </c>
      <c r="S659" s="51" t="s">
        <v>4452</v>
      </c>
      <c r="T659" s="13" t="s">
        <v>4352</v>
      </c>
      <c r="U659" s="13" t="s">
        <v>4453</v>
      </c>
      <c r="V659" s="13" t="s">
        <v>83</v>
      </c>
    </row>
    <row r="660" spans="1:22" ht="285" x14ac:dyDescent="0.25">
      <c r="A660" s="13">
        <v>259</v>
      </c>
      <c r="B660" s="14">
        <v>1570</v>
      </c>
      <c r="C660" s="13" t="s">
        <v>9179</v>
      </c>
      <c r="D660" s="15">
        <v>44298.295104166697</v>
      </c>
      <c r="E660" s="13" t="s">
        <v>2680</v>
      </c>
      <c r="F660" s="12">
        <v>44298</v>
      </c>
      <c r="G660" s="13" t="s">
        <v>838</v>
      </c>
      <c r="H660" s="13" t="s">
        <v>8566</v>
      </c>
      <c r="I660" s="20" t="s">
        <v>8542</v>
      </c>
      <c r="J660" s="20" t="s">
        <v>58</v>
      </c>
      <c r="K660" s="50" t="s">
        <v>7885</v>
      </c>
      <c r="L660" s="12">
        <v>42791</v>
      </c>
      <c r="M660" s="18" t="s">
        <v>7237</v>
      </c>
      <c r="N660" s="13" t="s">
        <v>2683</v>
      </c>
      <c r="O660" s="13" t="s">
        <v>2684</v>
      </c>
      <c r="P660" s="51" t="s">
        <v>2685</v>
      </c>
      <c r="Q660" s="13" t="s">
        <v>2686</v>
      </c>
      <c r="R660" s="13" t="s">
        <v>2680</v>
      </c>
      <c r="S660" s="51" t="s">
        <v>2685</v>
      </c>
      <c r="T660" s="13" t="s">
        <v>225</v>
      </c>
      <c r="U660" s="13" t="s">
        <v>2687</v>
      </c>
      <c r="V660" s="13" t="s">
        <v>83</v>
      </c>
    </row>
    <row r="661" spans="1:22" ht="285" x14ac:dyDescent="0.25">
      <c r="A661" s="13">
        <v>532</v>
      </c>
      <c r="B661" s="14">
        <v>1630</v>
      </c>
      <c r="C661" s="13" t="s">
        <v>9180</v>
      </c>
      <c r="D661" s="15">
        <v>44351.484710648103</v>
      </c>
      <c r="E661" s="13" t="s">
        <v>4344</v>
      </c>
      <c r="F661" s="12">
        <v>44351</v>
      </c>
      <c r="G661" s="13" t="s">
        <v>838</v>
      </c>
      <c r="H661" s="13" t="s">
        <v>8566</v>
      </c>
      <c r="I661" s="20" t="s">
        <v>8542</v>
      </c>
      <c r="J661" s="20" t="s">
        <v>58</v>
      </c>
      <c r="K661" s="50" t="s">
        <v>7885</v>
      </c>
      <c r="L661" s="12">
        <v>44049</v>
      </c>
      <c r="M661" s="18" t="s">
        <v>7245</v>
      </c>
      <c r="N661" s="13" t="s">
        <v>4347</v>
      </c>
      <c r="O661" s="13" t="s">
        <v>4348</v>
      </c>
      <c r="P661" s="51" t="s">
        <v>4349</v>
      </c>
      <c r="Q661" s="13" t="s">
        <v>4350</v>
      </c>
      <c r="R661" s="13" t="s">
        <v>4344</v>
      </c>
      <c r="S661" s="51" t="s">
        <v>4351</v>
      </c>
      <c r="T661" s="13" t="s">
        <v>4352</v>
      </c>
      <c r="U661" s="13" t="s">
        <v>4353</v>
      </c>
      <c r="V661" s="13" t="s">
        <v>83</v>
      </c>
    </row>
    <row r="662" spans="1:22" ht="285" x14ac:dyDescent="0.25">
      <c r="A662" s="13">
        <v>154</v>
      </c>
      <c r="B662" s="14">
        <v>1800</v>
      </c>
      <c r="C662" s="13" t="s">
        <v>9181</v>
      </c>
      <c r="D662" s="15">
        <v>44287.581562500003</v>
      </c>
      <c r="E662" s="13" t="s">
        <v>1913</v>
      </c>
      <c r="F662" s="12">
        <v>44287</v>
      </c>
      <c r="G662" s="13" t="s">
        <v>838</v>
      </c>
      <c r="H662" s="13" t="s">
        <v>8566</v>
      </c>
      <c r="I662" s="20" t="s">
        <v>8542</v>
      </c>
      <c r="J662" s="20" t="s">
        <v>58</v>
      </c>
      <c r="K662" s="50" t="s">
        <v>7885</v>
      </c>
      <c r="L662" s="12">
        <v>42893</v>
      </c>
      <c r="M662" s="18" t="s">
        <v>7235</v>
      </c>
      <c r="N662" s="13" t="s">
        <v>1916</v>
      </c>
      <c r="O662" s="13" t="s">
        <v>1917</v>
      </c>
      <c r="P662" s="51" t="s">
        <v>1918</v>
      </c>
      <c r="Q662" s="13" t="s">
        <v>1919</v>
      </c>
      <c r="R662" s="13" t="s">
        <v>1920</v>
      </c>
      <c r="S662" s="51" t="s">
        <v>1921</v>
      </c>
      <c r="T662" s="13" t="s">
        <v>514</v>
      </c>
      <c r="U662" s="13" t="s">
        <v>1922</v>
      </c>
      <c r="V662" s="13" t="s">
        <v>83</v>
      </c>
    </row>
    <row r="663" spans="1:22" ht="285" x14ac:dyDescent="0.25">
      <c r="A663" s="13">
        <v>182</v>
      </c>
      <c r="B663" s="14">
        <v>1930</v>
      </c>
      <c r="C663" s="13" t="s">
        <v>9182</v>
      </c>
      <c r="D663" s="15">
        <v>44291.451944444401</v>
      </c>
      <c r="E663" s="13" t="s">
        <v>2139</v>
      </c>
      <c r="F663" s="12">
        <v>44291</v>
      </c>
      <c r="G663" s="13" t="s">
        <v>838</v>
      </c>
      <c r="H663" s="13" t="s">
        <v>8566</v>
      </c>
      <c r="I663" s="20" t="s">
        <v>8542</v>
      </c>
      <c r="J663" s="20" t="s">
        <v>58</v>
      </c>
      <c r="K663" s="50" t="s">
        <v>7885</v>
      </c>
      <c r="L663" s="12">
        <v>43777</v>
      </c>
      <c r="M663" s="18" t="s">
        <v>7236</v>
      </c>
      <c r="N663" s="13" t="s">
        <v>2142</v>
      </c>
      <c r="O663" s="13" t="s">
        <v>2143</v>
      </c>
      <c r="P663" s="51" t="s">
        <v>2144</v>
      </c>
      <c r="Q663" s="13" t="s">
        <v>2145</v>
      </c>
      <c r="R663" s="13" t="s">
        <v>2139</v>
      </c>
      <c r="S663" s="51" t="s">
        <v>2146</v>
      </c>
      <c r="T663" s="13" t="s">
        <v>2147</v>
      </c>
      <c r="U663" s="13" t="s">
        <v>2148</v>
      </c>
      <c r="V663" s="13" t="s">
        <v>83</v>
      </c>
    </row>
    <row r="664" spans="1:22" ht="285" x14ac:dyDescent="0.25">
      <c r="A664" s="13">
        <v>505</v>
      </c>
      <c r="B664" s="14">
        <v>2030</v>
      </c>
      <c r="C664" s="13" t="s">
        <v>9183</v>
      </c>
      <c r="D664" s="15">
        <v>44344.572581018503</v>
      </c>
      <c r="E664" s="13" t="s">
        <v>4170</v>
      </c>
      <c r="F664" s="12">
        <v>44344</v>
      </c>
      <c r="G664" s="13" t="s">
        <v>838</v>
      </c>
      <c r="H664" s="13" t="s">
        <v>8566</v>
      </c>
      <c r="I664" s="20" t="s">
        <v>8542</v>
      </c>
      <c r="J664" s="20" t="s">
        <v>58</v>
      </c>
      <c r="K664" s="50" t="s">
        <v>7885</v>
      </c>
      <c r="L664" s="12">
        <v>42815</v>
      </c>
      <c r="M664" s="18" t="s">
        <v>7243</v>
      </c>
      <c r="N664" s="13" t="s">
        <v>4173</v>
      </c>
      <c r="O664" s="13" t="s">
        <v>4174</v>
      </c>
      <c r="P664" s="51" t="s">
        <v>4175</v>
      </c>
      <c r="Q664" s="13" t="s">
        <v>4176</v>
      </c>
      <c r="R664" s="13" t="s">
        <v>4177</v>
      </c>
      <c r="S664" s="51" t="s">
        <v>4178</v>
      </c>
      <c r="T664" s="13" t="s">
        <v>1321</v>
      </c>
      <c r="U664" s="13" t="s">
        <v>4179</v>
      </c>
      <c r="V664" s="13" t="s">
        <v>83</v>
      </c>
    </row>
    <row r="665" spans="1:22" ht="285" x14ac:dyDescent="0.25">
      <c r="A665" s="13">
        <v>151</v>
      </c>
      <c r="B665" s="14">
        <v>2165</v>
      </c>
      <c r="C665" s="13" t="s">
        <v>9184</v>
      </c>
      <c r="D665" s="15">
        <v>44287.562534722201</v>
      </c>
      <c r="E665" s="13" t="s">
        <v>1894</v>
      </c>
      <c r="F665" s="12">
        <v>44287</v>
      </c>
      <c r="G665" s="13" t="s">
        <v>838</v>
      </c>
      <c r="H665" s="13" t="s">
        <v>8566</v>
      </c>
      <c r="I665" s="20" t="s">
        <v>8542</v>
      </c>
      <c r="J665" s="20" t="s">
        <v>58</v>
      </c>
      <c r="K665" s="50" t="s">
        <v>7885</v>
      </c>
      <c r="L665" s="12">
        <v>42892</v>
      </c>
      <c r="M665" s="18" t="s">
        <v>7234</v>
      </c>
      <c r="N665" s="13" t="s">
        <v>1897</v>
      </c>
      <c r="O665" s="13" t="s">
        <v>1894</v>
      </c>
      <c r="P665" s="51" t="s">
        <v>1898</v>
      </c>
      <c r="Q665" s="13" t="s">
        <v>1899</v>
      </c>
      <c r="R665" s="13" t="s">
        <v>1900</v>
      </c>
      <c r="S665" s="51" t="s">
        <v>1901</v>
      </c>
      <c r="T665" s="13" t="s">
        <v>225</v>
      </c>
      <c r="U665" s="13" t="s">
        <v>1902</v>
      </c>
      <c r="V665" s="13" t="s">
        <v>83</v>
      </c>
    </row>
    <row r="666" spans="1:22" ht="285" x14ac:dyDescent="0.25">
      <c r="A666" s="13">
        <v>270</v>
      </c>
      <c r="B666" s="14">
        <v>2240</v>
      </c>
      <c r="C666" s="13" t="s">
        <v>9185</v>
      </c>
      <c r="D666" s="15">
        <v>44298.499918981499</v>
      </c>
      <c r="E666" s="13" t="s">
        <v>2763</v>
      </c>
      <c r="F666" s="12">
        <v>44298</v>
      </c>
      <c r="G666" s="13" t="s">
        <v>838</v>
      </c>
      <c r="H666" s="13" t="s">
        <v>8566</v>
      </c>
      <c r="I666" s="20" t="s">
        <v>8542</v>
      </c>
      <c r="J666" s="20" t="s">
        <v>58</v>
      </c>
      <c r="K666" s="50" t="s">
        <v>7885</v>
      </c>
      <c r="L666" s="12">
        <v>42986</v>
      </c>
      <c r="M666" s="18" t="s">
        <v>7238</v>
      </c>
      <c r="N666" s="13" t="s">
        <v>2766</v>
      </c>
      <c r="O666" s="13" t="s">
        <v>2767</v>
      </c>
      <c r="P666" s="51" t="s">
        <v>2768</v>
      </c>
      <c r="Q666" s="13" t="s">
        <v>2769</v>
      </c>
      <c r="R666" s="13" t="s">
        <v>2770</v>
      </c>
      <c r="S666" s="51" t="s">
        <v>2771</v>
      </c>
      <c r="T666" s="13" t="s">
        <v>2772</v>
      </c>
      <c r="U666" s="13" t="s">
        <v>2773</v>
      </c>
      <c r="V666" s="13" t="s">
        <v>83</v>
      </c>
    </row>
    <row r="667" spans="1:22" ht="285" x14ac:dyDescent="0.25">
      <c r="A667" s="13">
        <v>837</v>
      </c>
      <c r="B667" s="14">
        <v>2465</v>
      </c>
      <c r="C667" s="13" t="s">
        <v>9186</v>
      </c>
      <c r="D667" s="15">
        <v>44377.607812499999</v>
      </c>
      <c r="E667" s="13" t="s">
        <v>6192</v>
      </c>
      <c r="F667" s="12">
        <v>44377</v>
      </c>
      <c r="G667" s="13" t="s">
        <v>838</v>
      </c>
      <c r="H667" s="13" t="s">
        <v>8566</v>
      </c>
      <c r="I667" s="20" t="s">
        <v>8542</v>
      </c>
      <c r="J667" s="20" t="s">
        <v>58</v>
      </c>
      <c r="K667" s="50" t="s">
        <v>7885</v>
      </c>
      <c r="L667" s="12">
        <v>42855</v>
      </c>
      <c r="M667" s="18" t="s">
        <v>7250</v>
      </c>
      <c r="N667" s="13" t="s">
        <v>6195</v>
      </c>
      <c r="O667" s="13" t="s">
        <v>6196</v>
      </c>
      <c r="P667" s="51" t="s">
        <v>6197</v>
      </c>
      <c r="Q667" s="13" t="s">
        <v>6198</v>
      </c>
      <c r="R667" s="13" t="s">
        <v>6199</v>
      </c>
      <c r="S667" s="51" t="s">
        <v>6197</v>
      </c>
      <c r="T667" s="13" t="s">
        <v>6200</v>
      </c>
      <c r="U667" s="13" t="s">
        <v>6201</v>
      </c>
      <c r="V667" s="13" t="s">
        <v>83</v>
      </c>
    </row>
    <row r="668" spans="1:22" ht="285" x14ac:dyDescent="0.25">
      <c r="A668" s="13">
        <v>368</v>
      </c>
      <c r="B668" s="14">
        <v>2490</v>
      </c>
      <c r="C668" s="13" t="s">
        <v>9187</v>
      </c>
      <c r="D668" s="15">
        <v>44309.5253703704</v>
      </c>
      <c r="E668" s="13" t="s">
        <v>3356</v>
      </c>
      <c r="F668" s="12">
        <v>44309</v>
      </c>
      <c r="G668" s="13" t="s">
        <v>838</v>
      </c>
      <c r="H668" s="13" t="s">
        <v>8566</v>
      </c>
      <c r="I668" s="20" t="s">
        <v>8542</v>
      </c>
      <c r="J668" s="20" t="s">
        <v>58</v>
      </c>
      <c r="K668" s="50" t="s">
        <v>7885</v>
      </c>
      <c r="L668" s="12">
        <v>43622</v>
      </c>
      <c r="M668" s="18" t="s">
        <v>7240</v>
      </c>
      <c r="N668" s="13" t="s">
        <v>3359</v>
      </c>
      <c r="O668" s="13" t="s">
        <v>3356</v>
      </c>
      <c r="P668" s="51" t="s">
        <v>3360</v>
      </c>
      <c r="Q668" s="13" t="s">
        <v>3361</v>
      </c>
      <c r="R668" s="13" t="s">
        <v>3362</v>
      </c>
      <c r="S668" s="51" t="s">
        <v>3363</v>
      </c>
      <c r="T668" s="13" t="s">
        <v>599</v>
      </c>
      <c r="U668" s="13" t="s">
        <v>3364</v>
      </c>
      <c r="V668" s="13" t="s">
        <v>83</v>
      </c>
    </row>
    <row r="669" spans="1:22" ht="285" x14ac:dyDescent="0.25">
      <c r="A669" s="13">
        <v>442</v>
      </c>
      <c r="B669" s="14">
        <v>2615</v>
      </c>
      <c r="C669" s="13" t="s">
        <v>9188</v>
      </c>
      <c r="D669" s="15">
        <v>44327.338518518503</v>
      </c>
      <c r="E669" s="13" t="s">
        <v>3820</v>
      </c>
      <c r="F669" s="12">
        <v>44327</v>
      </c>
      <c r="G669" s="13" t="s">
        <v>838</v>
      </c>
      <c r="H669" s="13" t="s">
        <v>8566</v>
      </c>
      <c r="I669" s="20" t="s">
        <v>8542</v>
      </c>
      <c r="J669" s="20" t="s">
        <v>58</v>
      </c>
      <c r="K669" s="50" t="s">
        <v>7885</v>
      </c>
      <c r="L669" s="12">
        <v>42862</v>
      </c>
      <c r="M669" s="18" t="s">
        <v>7242</v>
      </c>
      <c r="N669" s="13" t="s">
        <v>3823</v>
      </c>
      <c r="O669" s="13" t="s">
        <v>3820</v>
      </c>
      <c r="P669" s="51" t="s">
        <v>3824</v>
      </c>
      <c r="Q669" s="13" t="s">
        <v>3825</v>
      </c>
      <c r="R669" s="13" t="s">
        <v>3826</v>
      </c>
      <c r="S669" s="51" t="s">
        <v>3824</v>
      </c>
      <c r="T669" s="13" t="s">
        <v>2772</v>
      </c>
      <c r="U669" s="13" t="s">
        <v>3827</v>
      </c>
      <c r="V669" s="13" t="s">
        <v>83</v>
      </c>
    </row>
    <row r="670" spans="1:22" ht="285" x14ac:dyDescent="0.25">
      <c r="A670" s="13">
        <v>979</v>
      </c>
      <c r="B670" s="14">
        <v>3590</v>
      </c>
      <c r="C670" s="13" t="s">
        <v>9189</v>
      </c>
      <c r="D670" s="15">
        <v>44393.569872685199</v>
      </c>
      <c r="E670" s="13" t="s">
        <v>6852</v>
      </c>
      <c r="F670" s="12">
        <v>44393</v>
      </c>
      <c r="G670" s="13" t="s">
        <v>838</v>
      </c>
      <c r="H670" s="13" t="s">
        <v>8566</v>
      </c>
      <c r="I670" s="20" t="s">
        <v>8542</v>
      </c>
      <c r="J670" s="20" t="s">
        <v>58</v>
      </c>
      <c r="K670" s="50" t="s">
        <v>7885</v>
      </c>
      <c r="L670" s="12">
        <v>43630</v>
      </c>
      <c r="M670" s="18" t="s">
        <v>7252</v>
      </c>
      <c r="N670" s="13" t="s">
        <v>6860</v>
      </c>
      <c r="O670" s="13" t="s">
        <v>6852</v>
      </c>
      <c r="P670" s="51" t="s">
        <v>6855</v>
      </c>
      <c r="Q670" s="13" t="s">
        <v>6856</v>
      </c>
      <c r="R670" s="13" t="s">
        <v>6857</v>
      </c>
      <c r="S670" s="51" t="s">
        <v>6861</v>
      </c>
      <c r="T670" s="13" t="s">
        <v>225</v>
      </c>
      <c r="U670" s="13" t="s">
        <v>6862</v>
      </c>
      <c r="V670" s="13" t="s">
        <v>83</v>
      </c>
    </row>
    <row r="671" spans="1:22" ht="285" x14ac:dyDescent="0.25">
      <c r="A671" s="13">
        <v>508</v>
      </c>
      <c r="B671" s="14">
        <v>3840</v>
      </c>
      <c r="C671" s="13" t="s">
        <v>9190</v>
      </c>
      <c r="D671" s="15">
        <v>44344.621226851901</v>
      </c>
      <c r="E671" s="13" t="s">
        <v>4184</v>
      </c>
      <c r="F671" s="12">
        <v>44344</v>
      </c>
      <c r="G671" s="13" t="s">
        <v>838</v>
      </c>
      <c r="H671" s="13" t="s">
        <v>8566</v>
      </c>
      <c r="I671" s="20" t="s">
        <v>8542</v>
      </c>
      <c r="J671" s="20" t="s">
        <v>58</v>
      </c>
      <c r="K671" s="50" t="s">
        <v>7885</v>
      </c>
      <c r="L671" s="12">
        <v>42572</v>
      </c>
      <c r="M671" s="18" t="s">
        <v>7244</v>
      </c>
      <c r="N671" s="13" t="s">
        <v>4187</v>
      </c>
      <c r="O671" s="13" t="s">
        <v>4188</v>
      </c>
      <c r="P671" s="51" t="s">
        <v>4189</v>
      </c>
      <c r="Q671" s="13" t="s">
        <v>4190</v>
      </c>
      <c r="R671" s="13" t="s">
        <v>4184</v>
      </c>
      <c r="S671" s="51" t="s">
        <v>4191</v>
      </c>
      <c r="T671" s="13" t="s">
        <v>847</v>
      </c>
      <c r="U671" s="13" t="s">
        <v>4191</v>
      </c>
      <c r="V671" s="13" t="s">
        <v>83</v>
      </c>
    </row>
    <row r="672" spans="1:22" ht="285" x14ac:dyDescent="0.25">
      <c r="A672" s="13">
        <v>58</v>
      </c>
      <c r="B672" s="14">
        <v>4650</v>
      </c>
      <c r="C672" s="13" t="s">
        <v>9191</v>
      </c>
      <c r="D672" s="15">
        <v>44286.593900462998</v>
      </c>
      <c r="E672" s="13" t="s">
        <v>1147</v>
      </c>
      <c r="F672" s="12">
        <v>44286</v>
      </c>
      <c r="G672" s="13" t="s">
        <v>838</v>
      </c>
      <c r="H672" s="13" t="s">
        <v>8566</v>
      </c>
      <c r="I672" s="20" t="s">
        <v>8542</v>
      </c>
      <c r="J672" s="20" t="s">
        <v>58</v>
      </c>
      <c r="K672" s="50" t="s">
        <v>7885</v>
      </c>
      <c r="L672" s="12">
        <v>43060</v>
      </c>
      <c r="M672" s="18" t="s">
        <v>7230</v>
      </c>
      <c r="N672" s="13" t="s">
        <v>1151</v>
      </c>
      <c r="O672" s="13" t="s">
        <v>1147</v>
      </c>
      <c r="P672" s="51" t="s">
        <v>1152</v>
      </c>
      <c r="Q672" s="13" t="s">
        <v>1153</v>
      </c>
      <c r="R672" s="13" t="s">
        <v>1154</v>
      </c>
      <c r="S672" s="51" t="s">
        <v>1152</v>
      </c>
      <c r="T672" s="13" t="s">
        <v>827</v>
      </c>
      <c r="U672" s="13" t="s">
        <v>1155</v>
      </c>
      <c r="V672" s="13" t="s">
        <v>83</v>
      </c>
    </row>
    <row r="673" spans="1:22" ht="285" x14ac:dyDescent="0.25">
      <c r="A673" s="13">
        <v>62</v>
      </c>
      <c r="B673" s="14">
        <v>4960</v>
      </c>
      <c r="C673" s="13" t="s">
        <v>9192</v>
      </c>
      <c r="D673" s="15">
        <v>44286.597581018497</v>
      </c>
      <c r="E673" s="13" t="s">
        <v>1184</v>
      </c>
      <c r="F673" s="12">
        <v>44286</v>
      </c>
      <c r="G673" s="13" t="s">
        <v>838</v>
      </c>
      <c r="H673" s="13" t="s">
        <v>8566</v>
      </c>
      <c r="I673" s="20" t="s">
        <v>8542</v>
      </c>
      <c r="J673" s="20" t="s">
        <v>58</v>
      </c>
      <c r="K673" s="50" t="s">
        <v>7885</v>
      </c>
      <c r="L673" s="12">
        <v>42846</v>
      </c>
      <c r="M673" s="18" t="s">
        <v>7231</v>
      </c>
      <c r="N673" s="13" t="s">
        <v>1187</v>
      </c>
      <c r="O673" s="13" t="s">
        <v>1188</v>
      </c>
      <c r="P673" s="51" t="s">
        <v>1189</v>
      </c>
      <c r="Q673" s="13" t="s">
        <v>1190</v>
      </c>
      <c r="R673" s="13" t="s">
        <v>1184</v>
      </c>
      <c r="S673" s="51" t="s">
        <v>1191</v>
      </c>
      <c r="T673" s="13" t="s">
        <v>1192</v>
      </c>
      <c r="U673" s="13" t="s">
        <v>1193</v>
      </c>
      <c r="V673" s="13" t="s">
        <v>83</v>
      </c>
    </row>
    <row r="674" spans="1:22" ht="285" x14ac:dyDescent="0.25">
      <c r="A674" s="13">
        <v>568</v>
      </c>
      <c r="B674" s="14">
        <v>5030</v>
      </c>
      <c r="C674" s="13" t="s">
        <v>9193</v>
      </c>
      <c r="D674" s="15">
        <v>44362.5550925926</v>
      </c>
      <c r="E674" s="13" t="s">
        <v>4574</v>
      </c>
      <c r="F674" s="12">
        <v>44362</v>
      </c>
      <c r="G674" s="13" t="s">
        <v>838</v>
      </c>
      <c r="H674" s="13" t="s">
        <v>8566</v>
      </c>
      <c r="I674" s="20" t="s">
        <v>8542</v>
      </c>
      <c r="J674" s="20" t="s">
        <v>58</v>
      </c>
      <c r="K674" s="50" t="s">
        <v>7885</v>
      </c>
      <c r="L674" s="12">
        <v>42943</v>
      </c>
      <c r="M674" s="18" t="s">
        <v>7249</v>
      </c>
      <c r="N674" s="13" t="s">
        <v>4577</v>
      </c>
      <c r="O674" s="13" t="s">
        <v>4578</v>
      </c>
      <c r="P674" s="51" t="s">
        <v>4579</v>
      </c>
      <c r="Q674" s="13" t="s">
        <v>4580</v>
      </c>
      <c r="R674" s="13" t="s">
        <v>4581</v>
      </c>
      <c r="S674" s="51" t="s">
        <v>4579</v>
      </c>
      <c r="T674" s="13" t="s">
        <v>944</v>
      </c>
      <c r="U674" s="13" t="s">
        <v>4582</v>
      </c>
      <c r="V674" s="13" t="s">
        <v>83</v>
      </c>
    </row>
    <row r="675" spans="1:22" ht="285" x14ac:dyDescent="0.25">
      <c r="A675" s="13">
        <v>79</v>
      </c>
      <c r="B675" s="14">
        <v>5040</v>
      </c>
      <c r="C675" s="13" t="s">
        <v>9194</v>
      </c>
      <c r="D675" s="15">
        <v>44286.642129629603</v>
      </c>
      <c r="E675" s="13" t="s">
        <v>1147</v>
      </c>
      <c r="F675" s="12">
        <v>44286</v>
      </c>
      <c r="G675" s="13" t="s">
        <v>838</v>
      </c>
      <c r="H675" s="13" t="s">
        <v>8566</v>
      </c>
      <c r="I675" s="20" t="s">
        <v>8542</v>
      </c>
      <c r="J675" s="20" t="s">
        <v>58</v>
      </c>
      <c r="K675" s="50" t="s">
        <v>7885</v>
      </c>
      <c r="L675" s="12">
        <v>42901</v>
      </c>
      <c r="M675" s="18" t="s">
        <v>7232</v>
      </c>
      <c r="N675" s="13" t="s">
        <v>1334</v>
      </c>
      <c r="O675" s="13" t="s">
        <v>1147</v>
      </c>
      <c r="P675" s="51" t="s">
        <v>1335</v>
      </c>
      <c r="Q675" s="13" t="s">
        <v>1336</v>
      </c>
      <c r="R675" s="13" t="s">
        <v>1337</v>
      </c>
      <c r="S675" s="51" t="s">
        <v>1338</v>
      </c>
      <c r="T675" s="13" t="s">
        <v>225</v>
      </c>
      <c r="U675" s="13" t="s">
        <v>1339</v>
      </c>
      <c r="V675" s="13" t="s">
        <v>83</v>
      </c>
    </row>
    <row r="676" spans="1:22" ht="285" x14ac:dyDescent="0.25">
      <c r="A676" s="13">
        <v>538</v>
      </c>
      <c r="B676" s="14">
        <v>5110</v>
      </c>
      <c r="C676" s="13" t="s">
        <v>9195</v>
      </c>
      <c r="D676" s="15">
        <v>44355.492800925902</v>
      </c>
      <c r="E676" s="13" t="s">
        <v>4400</v>
      </c>
      <c r="F676" s="12">
        <v>44355</v>
      </c>
      <c r="G676" s="13" t="s">
        <v>838</v>
      </c>
      <c r="H676" s="13" t="s">
        <v>8566</v>
      </c>
      <c r="I676" s="20" t="s">
        <v>8542</v>
      </c>
      <c r="J676" s="20" t="s">
        <v>58</v>
      </c>
      <c r="K676" s="50" t="s">
        <v>7885</v>
      </c>
      <c r="L676" s="12">
        <v>42735</v>
      </c>
      <c r="M676" s="18" t="s">
        <v>7246</v>
      </c>
      <c r="N676" s="13" t="s">
        <v>4402</v>
      </c>
      <c r="O676" s="13" t="s">
        <v>4403</v>
      </c>
      <c r="P676" s="51" t="s">
        <v>4404</v>
      </c>
      <c r="Q676" s="13" t="s">
        <v>4405</v>
      </c>
      <c r="R676" s="13" t="s">
        <v>4400</v>
      </c>
      <c r="S676" s="51" t="s">
        <v>4406</v>
      </c>
      <c r="T676" s="13" t="s">
        <v>3275</v>
      </c>
      <c r="U676" s="13" t="s">
        <v>4405</v>
      </c>
      <c r="V676" s="13" t="s">
        <v>83</v>
      </c>
    </row>
    <row r="677" spans="1:22" ht="285" x14ac:dyDescent="0.25">
      <c r="A677" s="13">
        <v>142</v>
      </c>
      <c r="B677" s="14">
        <v>5100</v>
      </c>
      <c r="C677" s="13" t="s">
        <v>9196</v>
      </c>
      <c r="D677" s="15">
        <v>44287.502511574101</v>
      </c>
      <c r="E677" s="13" t="s">
        <v>1809</v>
      </c>
      <c r="F677" s="12">
        <v>44287</v>
      </c>
      <c r="G677" s="13" t="s">
        <v>838</v>
      </c>
      <c r="H677" s="13" t="s">
        <v>8566</v>
      </c>
      <c r="I677" s="20" t="s">
        <v>8542</v>
      </c>
      <c r="J677" s="20" t="s">
        <v>58</v>
      </c>
      <c r="K677" s="50" t="s">
        <v>7885</v>
      </c>
      <c r="L677" s="12">
        <v>42843</v>
      </c>
      <c r="M677" s="18" t="s">
        <v>7233</v>
      </c>
      <c r="N677" s="13" t="s">
        <v>1812</v>
      </c>
      <c r="O677" s="13" t="s">
        <v>1813</v>
      </c>
      <c r="P677" s="51" t="s">
        <v>1814</v>
      </c>
      <c r="Q677" s="13" t="s">
        <v>1815</v>
      </c>
      <c r="R677" s="13" t="s">
        <v>1816</v>
      </c>
      <c r="S677" s="51" t="s">
        <v>1814</v>
      </c>
      <c r="T677" s="13" t="s">
        <v>1817</v>
      </c>
      <c r="U677" s="13" t="s">
        <v>1818</v>
      </c>
      <c r="V677" s="13" t="s">
        <v>83</v>
      </c>
    </row>
    <row r="678" spans="1:22" ht="285" x14ac:dyDescent="0.25">
      <c r="A678" s="13">
        <v>557</v>
      </c>
      <c r="B678" s="14">
        <v>5360</v>
      </c>
      <c r="C678" s="13" t="s">
        <v>9197</v>
      </c>
      <c r="D678" s="15">
        <v>44357.716446759303</v>
      </c>
      <c r="E678" s="13" t="s">
        <v>4515</v>
      </c>
      <c r="F678" s="12">
        <v>44357</v>
      </c>
      <c r="G678" s="13" t="s">
        <v>838</v>
      </c>
      <c r="H678" s="13" t="s">
        <v>8566</v>
      </c>
      <c r="I678" s="20" t="s">
        <v>8542</v>
      </c>
      <c r="J678" s="20" t="s">
        <v>58</v>
      </c>
      <c r="K678" s="50" t="s">
        <v>7885</v>
      </c>
      <c r="L678" s="12">
        <v>44187</v>
      </c>
      <c r="M678" s="18" t="s">
        <v>7248</v>
      </c>
      <c r="N678" s="13" t="s">
        <v>4518</v>
      </c>
      <c r="O678" s="13" t="s">
        <v>4519</v>
      </c>
      <c r="P678" s="51" t="s">
        <v>4520</v>
      </c>
      <c r="Q678" s="13" t="s">
        <v>4521</v>
      </c>
      <c r="R678" s="13" t="s">
        <v>4522</v>
      </c>
      <c r="S678" s="51" t="s">
        <v>4520</v>
      </c>
      <c r="T678" s="13" t="s">
        <v>4523</v>
      </c>
      <c r="U678" s="13" t="s">
        <v>4522</v>
      </c>
      <c r="V678" s="13" t="s">
        <v>83</v>
      </c>
    </row>
    <row r="679" spans="1:22" ht="285" x14ac:dyDescent="0.25">
      <c r="A679" s="13">
        <v>276</v>
      </c>
      <c r="B679" s="14">
        <v>5435</v>
      </c>
      <c r="C679" s="13" t="s">
        <v>9198</v>
      </c>
      <c r="D679" s="15">
        <v>44298.575277777803</v>
      </c>
      <c r="E679" s="13" t="s">
        <v>2818</v>
      </c>
      <c r="F679" s="12">
        <v>44298</v>
      </c>
      <c r="G679" s="13" t="s">
        <v>838</v>
      </c>
      <c r="H679" s="13" t="s">
        <v>8566</v>
      </c>
      <c r="I679" s="20" t="s">
        <v>8542</v>
      </c>
      <c r="J679" s="20" t="s">
        <v>58</v>
      </c>
      <c r="K679" s="50" t="s">
        <v>7885</v>
      </c>
      <c r="L679" s="12">
        <v>42845</v>
      </c>
      <c r="M679" s="18" t="s">
        <v>7239</v>
      </c>
      <c r="N679" s="13" t="s">
        <v>2821</v>
      </c>
      <c r="O679" s="13" t="s">
        <v>2822</v>
      </c>
      <c r="P679" s="51" t="s">
        <v>2823</v>
      </c>
      <c r="Q679" s="13" t="s">
        <v>2824</v>
      </c>
      <c r="R679" s="13" t="s">
        <v>2825</v>
      </c>
      <c r="S679" s="51" t="s">
        <v>2826</v>
      </c>
      <c r="T679" s="13" t="s">
        <v>1752</v>
      </c>
      <c r="U679" s="13" t="s">
        <v>2827</v>
      </c>
      <c r="V679" s="13" t="s">
        <v>83</v>
      </c>
    </row>
    <row r="680" spans="1:22" ht="285" x14ac:dyDescent="0.25">
      <c r="A680" s="13">
        <v>16</v>
      </c>
      <c r="B680" s="14">
        <v>8360</v>
      </c>
      <c r="C680" s="13" t="s">
        <v>9199</v>
      </c>
      <c r="D680" s="15">
        <v>44286.526273148098</v>
      </c>
      <c r="E680" s="13" t="s">
        <v>72</v>
      </c>
      <c r="F680" s="12">
        <v>44286</v>
      </c>
      <c r="G680" s="13" t="s">
        <v>9248</v>
      </c>
      <c r="H680" s="13" t="s">
        <v>8567</v>
      </c>
      <c r="I680" s="20" t="s">
        <v>8542</v>
      </c>
      <c r="J680" s="20" t="s">
        <v>58</v>
      </c>
      <c r="K680" s="50" t="s">
        <v>7885</v>
      </c>
      <c r="L680" s="12">
        <v>44286</v>
      </c>
      <c r="M680" s="18" t="s">
        <v>7253</v>
      </c>
      <c r="N680" s="13" t="s">
        <v>77</v>
      </c>
      <c r="O680" s="13" t="s">
        <v>72</v>
      </c>
      <c r="P680" s="51" t="s">
        <v>78</v>
      </c>
      <c r="Q680" s="13" t="s">
        <v>79</v>
      </c>
      <c r="R680" s="13" t="s">
        <v>80</v>
      </c>
      <c r="S680" s="51" t="s">
        <v>78</v>
      </c>
      <c r="T680" s="13" t="s">
        <v>81</v>
      </c>
      <c r="U680" s="13" t="s">
        <v>82</v>
      </c>
      <c r="V680" s="13" t="s">
        <v>83</v>
      </c>
    </row>
    <row r="681" spans="1:22" ht="285" x14ac:dyDescent="0.25">
      <c r="A681" s="13">
        <v>657</v>
      </c>
      <c r="B681" s="14">
        <v>310</v>
      </c>
      <c r="C681" s="13" t="s">
        <v>9200</v>
      </c>
      <c r="D681" s="15">
        <v>44371.545439814799</v>
      </c>
      <c r="E681" s="13" t="s">
        <v>5126</v>
      </c>
      <c r="F681" s="12">
        <v>44371</v>
      </c>
      <c r="G681" s="13" t="s">
        <v>838</v>
      </c>
      <c r="H681" s="13" t="s">
        <v>8576</v>
      </c>
      <c r="I681" s="20" t="s">
        <v>8542</v>
      </c>
      <c r="J681" s="20" t="s">
        <v>58</v>
      </c>
      <c r="K681" s="50" t="s">
        <v>7885</v>
      </c>
      <c r="L681" s="12">
        <v>42754</v>
      </c>
      <c r="M681" s="18" t="s">
        <v>8387</v>
      </c>
      <c r="N681" s="13" t="s">
        <v>5129</v>
      </c>
      <c r="O681" s="13" t="s">
        <v>5130</v>
      </c>
      <c r="P681" s="51" t="s">
        <v>5131</v>
      </c>
      <c r="Q681" s="13" t="s">
        <v>5132</v>
      </c>
      <c r="R681" s="13" t="s">
        <v>5133</v>
      </c>
      <c r="S681" s="51" t="s">
        <v>5134</v>
      </c>
      <c r="T681" s="13" t="s">
        <v>5135</v>
      </c>
      <c r="U681" s="13" t="s">
        <v>5136</v>
      </c>
      <c r="V681" s="13" t="s">
        <v>83</v>
      </c>
    </row>
    <row r="682" spans="1:22" ht="285" x14ac:dyDescent="0.25">
      <c r="A682" s="13">
        <v>916</v>
      </c>
      <c r="B682" s="14">
        <v>850</v>
      </c>
      <c r="C682" s="13" t="s">
        <v>9201</v>
      </c>
      <c r="D682" s="15">
        <v>44383.386203703703</v>
      </c>
      <c r="E682" s="13" t="s">
        <v>6657</v>
      </c>
      <c r="F682" s="12">
        <v>44383</v>
      </c>
      <c r="G682" s="13" t="s">
        <v>838</v>
      </c>
      <c r="H682" s="13" t="s">
        <v>8576</v>
      </c>
      <c r="I682" s="20" t="s">
        <v>8542</v>
      </c>
      <c r="J682" s="20" t="s">
        <v>58</v>
      </c>
      <c r="K682" s="50" t="s">
        <v>7885</v>
      </c>
      <c r="L682" s="12">
        <v>42517</v>
      </c>
      <c r="M682" s="18" t="s">
        <v>8388</v>
      </c>
      <c r="N682" s="13" t="s">
        <v>6660</v>
      </c>
      <c r="O682" s="13" t="s">
        <v>6657</v>
      </c>
      <c r="P682" s="51" t="s">
        <v>6661</v>
      </c>
      <c r="Q682" s="13" t="s">
        <v>6662</v>
      </c>
      <c r="R682" s="13" t="s">
        <v>6663</v>
      </c>
      <c r="S682" s="51" t="s">
        <v>6661</v>
      </c>
      <c r="T682" s="13" t="s">
        <v>944</v>
      </c>
      <c r="U682" s="13" t="s">
        <v>6664</v>
      </c>
      <c r="V682" s="13" t="s">
        <v>83</v>
      </c>
    </row>
    <row r="683" spans="1:22" ht="285" x14ac:dyDescent="0.25">
      <c r="A683" s="13">
        <v>694</v>
      </c>
      <c r="B683" s="14">
        <v>980</v>
      </c>
      <c r="C683" s="13" t="s">
        <v>9202</v>
      </c>
      <c r="D683" s="15">
        <v>44376.358020833301</v>
      </c>
      <c r="E683" s="13" t="s">
        <v>5388</v>
      </c>
      <c r="F683" s="12">
        <v>44376</v>
      </c>
      <c r="G683" s="13" t="s">
        <v>838</v>
      </c>
      <c r="H683" s="13" t="s">
        <v>8576</v>
      </c>
      <c r="I683" s="20" t="s">
        <v>8542</v>
      </c>
      <c r="J683" s="20" t="s">
        <v>58</v>
      </c>
      <c r="K683" s="50" t="s">
        <v>7885</v>
      </c>
      <c r="L683" s="12">
        <v>42901</v>
      </c>
      <c r="M683" s="18" t="s">
        <v>8389</v>
      </c>
      <c r="N683" s="13" t="s">
        <v>5391</v>
      </c>
      <c r="O683" s="13" t="s">
        <v>5392</v>
      </c>
      <c r="P683" s="51" t="s">
        <v>5393</v>
      </c>
      <c r="Q683" s="13" t="s">
        <v>5394</v>
      </c>
      <c r="R683" s="13" t="s">
        <v>5395</v>
      </c>
      <c r="S683" s="51" t="s">
        <v>5396</v>
      </c>
      <c r="T683" s="13" t="s">
        <v>2290</v>
      </c>
      <c r="U683" s="13" t="s">
        <v>5397</v>
      </c>
      <c r="V683" s="13" t="s">
        <v>83</v>
      </c>
    </row>
    <row r="684" spans="1:22" ht="285" x14ac:dyDescent="0.25">
      <c r="A684" s="13">
        <v>87</v>
      </c>
      <c r="B684" s="14">
        <v>1320</v>
      </c>
      <c r="C684" s="13" t="s">
        <v>9203</v>
      </c>
      <c r="D684" s="15">
        <v>44286.666597222204</v>
      </c>
      <c r="E684" s="13" t="s">
        <v>1397</v>
      </c>
      <c r="F684" s="12">
        <v>44286</v>
      </c>
      <c r="G684" s="13" t="s">
        <v>838</v>
      </c>
      <c r="H684" s="13" t="s">
        <v>8576</v>
      </c>
      <c r="I684" s="20" t="s">
        <v>8542</v>
      </c>
      <c r="J684" s="20" t="s">
        <v>58</v>
      </c>
      <c r="K684" s="50" t="s">
        <v>7885</v>
      </c>
      <c r="L684" s="12">
        <v>42621</v>
      </c>
      <c r="M684" s="18" t="s">
        <v>1399</v>
      </c>
      <c r="N684" s="13" t="s">
        <v>1400</v>
      </c>
      <c r="O684" s="13" t="s">
        <v>1401</v>
      </c>
      <c r="P684" s="51" t="s">
        <v>1402</v>
      </c>
      <c r="Q684" s="13" t="s">
        <v>1403</v>
      </c>
      <c r="R684" s="13" t="s">
        <v>1404</v>
      </c>
      <c r="S684" s="51" t="s">
        <v>1405</v>
      </c>
      <c r="T684" s="13" t="s">
        <v>996</v>
      </c>
      <c r="U684" s="13" t="s">
        <v>1406</v>
      </c>
      <c r="V684" s="13" t="s">
        <v>83</v>
      </c>
    </row>
    <row r="685" spans="1:22" ht="285" x14ac:dyDescent="0.25">
      <c r="A685" s="13">
        <v>762</v>
      </c>
      <c r="B685" s="14">
        <v>1710</v>
      </c>
      <c r="C685" s="13" t="s">
        <v>9204</v>
      </c>
      <c r="D685" s="15">
        <v>44377.482719907399</v>
      </c>
      <c r="E685" s="13" t="s">
        <v>5773</v>
      </c>
      <c r="F685" s="12">
        <v>44377</v>
      </c>
      <c r="G685" s="13" t="s">
        <v>838</v>
      </c>
      <c r="H685" s="13" t="s">
        <v>8576</v>
      </c>
      <c r="I685" s="20" t="s">
        <v>8542</v>
      </c>
      <c r="J685" s="20" t="s">
        <v>58</v>
      </c>
      <c r="K685" s="50" t="s">
        <v>7885</v>
      </c>
      <c r="L685" s="12">
        <v>42736</v>
      </c>
      <c r="M685" s="18" t="s">
        <v>8390</v>
      </c>
      <c r="N685" s="13" t="s">
        <v>5776</v>
      </c>
      <c r="O685" s="13" t="s">
        <v>5777</v>
      </c>
      <c r="P685" s="51" t="s">
        <v>5778</v>
      </c>
      <c r="Q685" s="13" t="s">
        <v>5779</v>
      </c>
      <c r="R685" s="13" t="s">
        <v>5780</v>
      </c>
      <c r="S685" s="51" t="s">
        <v>5781</v>
      </c>
      <c r="T685" s="13" t="s">
        <v>5782</v>
      </c>
      <c r="U685" s="13" t="s">
        <v>5783</v>
      </c>
      <c r="V685" s="13" t="s">
        <v>83</v>
      </c>
    </row>
    <row r="686" spans="1:22" ht="285" x14ac:dyDescent="0.25">
      <c r="A686" s="13">
        <v>439</v>
      </c>
      <c r="B686" s="14">
        <v>2190</v>
      </c>
      <c r="C686" s="13" t="s">
        <v>9205</v>
      </c>
      <c r="D686" s="15">
        <v>44326.443912037001</v>
      </c>
      <c r="E686" s="13" t="s">
        <v>3792</v>
      </c>
      <c r="F686" s="12">
        <v>44326</v>
      </c>
      <c r="G686" s="13" t="s">
        <v>838</v>
      </c>
      <c r="H686" s="13" t="s">
        <v>8576</v>
      </c>
      <c r="I686" s="20" t="s">
        <v>8542</v>
      </c>
      <c r="J686" s="20" t="s">
        <v>58</v>
      </c>
      <c r="K686" s="50" t="s">
        <v>7885</v>
      </c>
      <c r="L686" s="12">
        <v>44326</v>
      </c>
      <c r="M686" s="18" t="s">
        <v>8391</v>
      </c>
      <c r="N686" s="13" t="s">
        <v>3795</v>
      </c>
      <c r="O686" s="13" t="s">
        <v>3796</v>
      </c>
      <c r="P686" s="51" t="s">
        <v>3797</v>
      </c>
      <c r="Q686" s="13" t="s">
        <v>3798</v>
      </c>
      <c r="R686" s="13" t="s">
        <v>3792</v>
      </c>
      <c r="S686" s="51" t="s">
        <v>3799</v>
      </c>
      <c r="T686" s="13" t="s">
        <v>3800</v>
      </c>
      <c r="U686" s="13" t="s">
        <v>3801</v>
      </c>
      <c r="V686" s="13" t="s">
        <v>83</v>
      </c>
    </row>
    <row r="687" spans="1:22" ht="285" x14ac:dyDescent="0.25">
      <c r="A687" s="13">
        <v>91</v>
      </c>
      <c r="B687" s="14">
        <v>2420</v>
      </c>
      <c r="C687" s="13" t="s">
        <v>9206</v>
      </c>
      <c r="D687" s="15">
        <v>44286.796863425901</v>
      </c>
      <c r="E687" s="13" t="s">
        <v>1432</v>
      </c>
      <c r="F687" s="12">
        <v>44286</v>
      </c>
      <c r="G687" s="13" t="s">
        <v>838</v>
      </c>
      <c r="H687" s="13" t="s">
        <v>8576</v>
      </c>
      <c r="I687" s="20" t="s">
        <v>8542</v>
      </c>
      <c r="J687" s="20" t="s">
        <v>58</v>
      </c>
      <c r="K687" s="50" t="s">
        <v>7885</v>
      </c>
      <c r="L687" s="12">
        <v>42516</v>
      </c>
      <c r="M687" s="18" t="s">
        <v>1434</v>
      </c>
      <c r="N687" s="13" t="s">
        <v>1435</v>
      </c>
      <c r="O687" s="13" t="s">
        <v>1436</v>
      </c>
      <c r="P687" s="51" t="s">
        <v>1437</v>
      </c>
      <c r="Q687" s="13" t="s">
        <v>1438</v>
      </c>
      <c r="R687" s="13" t="s">
        <v>1439</v>
      </c>
      <c r="S687" s="51" t="s">
        <v>1440</v>
      </c>
      <c r="T687" s="13" t="s">
        <v>1441</v>
      </c>
      <c r="U687" s="13" t="s">
        <v>1442</v>
      </c>
      <c r="V687" s="13" t="s">
        <v>83</v>
      </c>
    </row>
    <row r="688" spans="1:22" ht="285" x14ac:dyDescent="0.25">
      <c r="A688" s="13">
        <v>396</v>
      </c>
      <c r="B688" s="14">
        <v>2660</v>
      </c>
      <c r="C688" s="13" t="s">
        <v>9207</v>
      </c>
      <c r="D688" s="15">
        <v>44314.3737384259</v>
      </c>
      <c r="E688" s="13" t="s">
        <v>3545</v>
      </c>
      <c r="F688" s="12">
        <v>44314</v>
      </c>
      <c r="G688" s="13" t="s">
        <v>838</v>
      </c>
      <c r="H688" s="13" t="s">
        <v>8576</v>
      </c>
      <c r="I688" s="20" t="s">
        <v>8542</v>
      </c>
      <c r="J688" s="20" t="s">
        <v>58</v>
      </c>
      <c r="K688" s="50" t="s">
        <v>7885</v>
      </c>
      <c r="L688" s="12">
        <v>42886</v>
      </c>
      <c r="M688" s="18" t="s">
        <v>8392</v>
      </c>
      <c r="N688" s="13" t="s">
        <v>3548</v>
      </c>
      <c r="O688" s="13" t="s">
        <v>3545</v>
      </c>
      <c r="P688" s="51" t="s">
        <v>3549</v>
      </c>
      <c r="Q688" s="13" t="s">
        <v>3550</v>
      </c>
      <c r="R688" s="13" t="s">
        <v>3551</v>
      </c>
      <c r="S688" s="51" t="s">
        <v>3552</v>
      </c>
      <c r="T688" s="13" t="s">
        <v>3553</v>
      </c>
      <c r="U688" s="13" t="s">
        <v>3554</v>
      </c>
      <c r="V688" s="13" t="s">
        <v>83</v>
      </c>
    </row>
    <row r="689" spans="1:22" ht="285" x14ac:dyDescent="0.25">
      <c r="A689" s="13">
        <v>418</v>
      </c>
      <c r="B689" s="14">
        <v>3395</v>
      </c>
      <c r="C689" s="13" t="s">
        <v>9208</v>
      </c>
      <c r="D689" s="15">
        <v>44319.663761574098</v>
      </c>
      <c r="E689" s="13" t="s">
        <v>3675</v>
      </c>
      <c r="F689" s="12">
        <v>44319</v>
      </c>
      <c r="G689" s="13" t="s">
        <v>838</v>
      </c>
      <c r="H689" s="13" t="s">
        <v>8576</v>
      </c>
      <c r="I689" s="20" t="s">
        <v>8542</v>
      </c>
      <c r="J689" s="20" t="s">
        <v>58</v>
      </c>
      <c r="K689" s="50" t="s">
        <v>7885</v>
      </c>
      <c r="L689" s="12">
        <v>42749</v>
      </c>
      <c r="M689" s="18" t="s">
        <v>8393</v>
      </c>
      <c r="N689" s="13" t="s">
        <v>3678</v>
      </c>
      <c r="O689" s="13" t="s">
        <v>3679</v>
      </c>
      <c r="P689" s="51" t="s">
        <v>3680</v>
      </c>
      <c r="Q689" s="13" t="s">
        <v>3681</v>
      </c>
      <c r="R689" s="13" t="s">
        <v>3682</v>
      </c>
      <c r="S689" s="51" t="s">
        <v>3683</v>
      </c>
      <c r="T689" s="13" t="s">
        <v>300</v>
      </c>
      <c r="U689" s="13" t="s">
        <v>3684</v>
      </c>
      <c r="V689" s="13" t="s">
        <v>83</v>
      </c>
    </row>
    <row r="690" spans="1:22" ht="285" x14ac:dyDescent="0.25">
      <c r="A690" s="13">
        <v>129</v>
      </c>
      <c r="B690" s="14">
        <v>3470</v>
      </c>
      <c r="C690" s="13" t="s">
        <v>9209</v>
      </c>
      <c r="D690" s="15">
        <v>44287.432361111103</v>
      </c>
      <c r="E690" s="13" t="s">
        <v>1717</v>
      </c>
      <c r="F690" s="12">
        <v>44287</v>
      </c>
      <c r="G690" s="13" t="s">
        <v>838</v>
      </c>
      <c r="H690" s="13" t="s">
        <v>8576</v>
      </c>
      <c r="I690" s="20" t="s">
        <v>8542</v>
      </c>
      <c r="J690" s="20" t="s">
        <v>58</v>
      </c>
      <c r="K690" s="50" t="s">
        <v>7885</v>
      </c>
      <c r="L690" s="12">
        <v>42837</v>
      </c>
      <c r="M690" s="18" t="s">
        <v>8394</v>
      </c>
      <c r="N690" s="13" t="s">
        <v>1720</v>
      </c>
      <c r="O690" s="13" t="s">
        <v>1721</v>
      </c>
      <c r="P690" s="51" t="s">
        <v>1722</v>
      </c>
      <c r="Q690" s="13" t="s">
        <v>1723</v>
      </c>
      <c r="R690" s="13" t="s">
        <v>1724</v>
      </c>
      <c r="S690" s="51" t="s">
        <v>1722</v>
      </c>
      <c r="T690" s="13" t="s">
        <v>225</v>
      </c>
      <c r="U690" s="13" t="s">
        <v>1725</v>
      </c>
      <c r="V690" s="13" t="s">
        <v>83</v>
      </c>
    </row>
    <row r="691" spans="1:22" ht="285" x14ac:dyDescent="0.25">
      <c r="A691" s="13">
        <v>50</v>
      </c>
      <c r="B691" s="14">
        <v>3560</v>
      </c>
      <c r="C691" s="13" t="s">
        <v>9210</v>
      </c>
      <c r="D691" s="15">
        <v>44286.578402777799</v>
      </c>
      <c r="E691" s="13" t="s">
        <v>1067</v>
      </c>
      <c r="F691" s="12">
        <v>44286</v>
      </c>
      <c r="G691" s="13" t="s">
        <v>838</v>
      </c>
      <c r="H691" s="13" t="s">
        <v>8576</v>
      </c>
      <c r="I691" s="20" t="s">
        <v>8542</v>
      </c>
      <c r="J691" s="20" t="s">
        <v>58</v>
      </c>
      <c r="K691" s="50" t="s">
        <v>7885</v>
      </c>
      <c r="L691" s="12">
        <v>42655</v>
      </c>
      <c r="M691" s="18" t="s">
        <v>1070</v>
      </c>
      <c r="N691" s="13" t="s">
        <v>1071</v>
      </c>
      <c r="O691" s="13" t="s">
        <v>1067</v>
      </c>
      <c r="P691" s="51" t="s">
        <v>1072</v>
      </c>
      <c r="Q691" s="13" t="s">
        <v>1073</v>
      </c>
      <c r="R691" s="13" t="s">
        <v>1074</v>
      </c>
      <c r="S691" s="51" t="s">
        <v>1072</v>
      </c>
      <c r="T691" s="13" t="s">
        <v>1075</v>
      </c>
      <c r="U691" s="13" t="s">
        <v>1076</v>
      </c>
      <c r="V691" s="13" t="s">
        <v>83</v>
      </c>
    </row>
    <row r="692" spans="1:22" ht="285" x14ac:dyDescent="0.25">
      <c r="A692" s="13">
        <v>365</v>
      </c>
      <c r="B692" s="14">
        <v>4160</v>
      </c>
      <c r="C692" s="13" t="s">
        <v>9211</v>
      </c>
      <c r="D692" s="15">
        <v>44308.614062499997</v>
      </c>
      <c r="E692" s="13" t="s">
        <v>3337</v>
      </c>
      <c r="F692" s="12">
        <v>44308</v>
      </c>
      <c r="G692" s="13" t="s">
        <v>838</v>
      </c>
      <c r="H692" s="13" t="s">
        <v>8576</v>
      </c>
      <c r="I692" s="20" t="s">
        <v>8542</v>
      </c>
      <c r="J692" s="20" t="s">
        <v>58</v>
      </c>
      <c r="K692" s="50" t="s">
        <v>7885</v>
      </c>
      <c r="L692" s="12">
        <v>43969</v>
      </c>
      <c r="M692" s="18" t="s">
        <v>3339</v>
      </c>
      <c r="N692" s="13" t="s">
        <v>3340</v>
      </c>
      <c r="O692" s="13" t="s">
        <v>3341</v>
      </c>
      <c r="P692" s="51" t="s">
        <v>3342</v>
      </c>
      <c r="Q692" s="13" t="s">
        <v>3343</v>
      </c>
      <c r="R692" s="13" t="s">
        <v>3344</v>
      </c>
      <c r="S692" s="51" t="s">
        <v>3345</v>
      </c>
      <c r="T692" s="13" t="s">
        <v>3346</v>
      </c>
      <c r="U692" s="13" t="s">
        <v>3343</v>
      </c>
      <c r="V692" s="13" t="s">
        <v>83</v>
      </c>
    </row>
    <row r="693" spans="1:22" ht="285" x14ac:dyDescent="0.25">
      <c r="A693" s="13">
        <v>715</v>
      </c>
      <c r="B693" s="14">
        <v>4290</v>
      </c>
      <c r="C693" s="13" t="s">
        <v>9212</v>
      </c>
      <c r="D693" s="15">
        <v>44376.683877314797</v>
      </c>
      <c r="E693" s="13" t="s">
        <v>5535</v>
      </c>
      <c r="F693" s="12">
        <v>44376</v>
      </c>
      <c r="G693" s="13" t="s">
        <v>838</v>
      </c>
      <c r="H693" s="13" t="s">
        <v>8576</v>
      </c>
      <c r="I693" s="20" t="s">
        <v>8542</v>
      </c>
      <c r="J693" s="20" t="s">
        <v>58</v>
      </c>
      <c r="K693" s="50" t="s">
        <v>7885</v>
      </c>
      <c r="L693" s="12">
        <v>42886</v>
      </c>
      <c r="M693" s="18" t="s">
        <v>8395</v>
      </c>
      <c r="N693" s="13" t="s">
        <v>5538</v>
      </c>
      <c r="O693" s="13" t="s">
        <v>5539</v>
      </c>
      <c r="P693" s="51" t="s">
        <v>5540</v>
      </c>
      <c r="Q693" s="13" t="s">
        <v>5541</v>
      </c>
      <c r="R693" s="13" t="s">
        <v>5542</v>
      </c>
      <c r="S693" s="51" t="s">
        <v>5543</v>
      </c>
      <c r="T693" s="13" t="s">
        <v>5544</v>
      </c>
      <c r="U693" s="13" t="s">
        <v>5545</v>
      </c>
      <c r="V693" s="13" t="s">
        <v>83</v>
      </c>
    </row>
    <row r="694" spans="1:22" ht="285" x14ac:dyDescent="0.25">
      <c r="A694" s="13">
        <v>700</v>
      </c>
      <c r="B694" s="14">
        <v>4540</v>
      </c>
      <c r="C694" s="13" t="s">
        <v>9213</v>
      </c>
      <c r="D694" s="15">
        <v>44376.518067129597</v>
      </c>
      <c r="E694" s="13" t="s">
        <v>5424</v>
      </c>
      <c r="F694" s="12">
        <v>44375</v>
      </c>
      <c r="G694" s="13" t="s">
        <v>838</v>
      </c>
      <c r="H694" s="13" t="s">
        <v>8576</v>
      </c>
      <c r="I694" s="20" t="s">
        <v>8542</v>
      </c>
      <c r="J694" s="20" t="s">
        <v>58</v>
      </c>
      <c r="K694" s="50" t="s">
        <v>7885</v>
      </c>
      <c r="L694" s="12">
        <v>43638</v>
      </c>
      <c r="M694" s="18" t="s">
        <v>5426</v>
      </c>
      <c r="N694" s="13" t="s">
        <v>5427</v>
      </c>
      <c r="O694" s="13" t="s">
        <v>5428</v>
      </c>
      <c r="P694" s="51" t="s">
        <v>5429</v>
      </c>
      <c r="Q694" s="13" t="s">
        <v>5430</v>
      </c>
      <c r="R694" s="13" t="s">
        <v>5424</v>
      </c>
      <c r="S694" s="51" t="s">
        <v>5429</v>
      </c>
      <c r="T694" s="13" t="s">
        <v>847</v>
      </c>
      <c r="U694" s="13" t="s">
        <v>5431</v>
      </c>
      <c r="V694" s="13" t="s">
        <v>83</v>
      </c>
    </row>
    <row r="695" spans="1:22" ht="285" x14ac:dyDescent="0.25">
      <c r="A695" s="13">
        <v>713</v>
      </c>
      <c r="B695" s="14">
        <v>4550</v>
      </c>
      <c r="C695" s="13" t="s">
        <v>9214</v>
      </c>
      <c r="D695" s="15">
        <v>44376.652037036998</v>
      </c>
      <c r="E695" s="13" t="s">
        <v>5523</v>
      </c>
      <c r="F695" s="12">
        <v>44376</v>
      </c>
      <c r="G695" s="13" t="s">
        <v>838</v>
      </c>
      <c r="H695" s="13" t="s">
        <v>8576</v>
      </c>
      <c r="I695" s="20" t="s">
        <v>8542</v>
      </c>
      <c r="J695" s="20" t="s">
        <v>58</v>
      </c>
      <c r="K695" s="50" t="s">
        <v>7885</v>
      </c>
      <c r="L695" s="12">
        <v>42478</v>
      </c>
      <c r="M695" s="18" t="s">
        <v>8396</v>
      </c>
      <c r="N695" s="13" t="s">
        <v>5526</v>
      </c>
      <c r="O695" s="13" t="s">
        <v>5527</v>
      </c>
      <c r="P695" s="51" t="s">
        <v>5528</v>
      </c>
      <c r="Q695" s="13" t="s">
        <v>5529</v>
      </c>
      <c r="R695" s="13" t="s">
        <v>5523</v>
      </c>
      <c r="S695" s="51" t="s">
        <v>5528</v>
      </c>
      <c r="T695" s="13" t="s">
        <v>300</v>
      </c>
      <c r="U695" s="13" t="s">
        <v>5530</v>
      </c>
      <c r="V695" s="13" t="s">
        <v>83</v>
      </c>
    </row>
    <row r="696" spans="1:22" ht="285" x14ac:dyDescent="0.25">
      <c r="A696" s="13">
        <v>712</v>
      </c>
      <c r="B696" s="14">
        <v>4670</v>
      </c>
      <c r="C696" s="13" t="s">
        <v>9215</v>
      </c>
      <c r="D696" s="15">
        <v>44376.6503703704</v>
      </c>
      <c r="E696" s="13" t="s">
        <v>5513</v>
      </c>
      <c r="F696" s="12">
        <v>44376</v>
      </c>
      <c r="G696" s="13" t="s">
        <v>838</v>
      </c>
      <c r="H696" s="13" t="s">
        <v>8576</v>
      </c>
      <c r="I696" s="20" t="s">
        <v>8542</v>
      </c>
      <c r="J696" s="20" t="s">
        <v>58</v>
      </c>
      <c r="K696" s="50" t="s">
        <v>7885</v>
      </c>
      <c r="L696" s="12">
        <v>42913</v>
      </c>
      <c r="M696" s="18" t="s">
        <v>8397</v>
      </c>
      <c r="N696" s="13" t="s">
        <v>5516</v>
      </c>
      <c r="O696" s="13" t="s">
        <v>5517</v>
      </c>
      <c r="P696" s="51" t="s">
        <v>5518</v>
      </c>
      <c r="Q696" s="13" t="s">
        <v>5519</v>
      </c>
      <c r="R696" s="13" t="s">
        <v>5520</v>
      </c>
      <c r="S696" s="51" t="s">
        <v>5521</v>
      </c>
      <c r="T696" s="13" t="s">
        <v>996</v>
      </c>
      <c r="U696" s="13" t="s">
        <v>5522</v>
      </c>
      <c r="V696" s="13" t="s">
        <v>83</v>
      </c>
    </row>
    <row r="697" spans="1:22" ht="285" x14ac:dyDescent="0.25">
      <c r="A697" s="13">
        <v>913</v>
      </c>
      <c r="B697" s="14">
        <v>5000</v>
      </c>
      <c r="C697" s="13" t="s">
        <v>9216</v>
      </c>
      <c r="D697" s="15">
        <v>44383.2726736111</v>
      </c>
      <c r="E697" s="13" t="s">
        <v>6636</v>
      </c>
      <c r="F697" s="12">
        <v>44383</v>
      </c>
      <c r="G697" s="13" t="s">
        <v>838</v>
      </c>
      <c r="H697" s="13" t="s">
        <v>8576</v>
      </c>
      <c r="I697" s="20" t="s">
        <v>8542</v>
      </c>
      <c r="J697" s="20" t="s">
        <v>58</v>
      </c>
      <c r="K697" s="50" t="s">
        <v>7885</v>
      </c>
      <c r="L697" s="12">
        <v>42837</v>
      </c>
      <c r="M697" s="18" t="s">
        <v>8398</v>
      </c>
      <c r="N697" s="13" t="s">
        <v>6639</v>
      </c>
      <c r="O697" s="13" t="s">
        <v>6640</v>
      </c>
      <c r="P697" s="51" t="s">
        <v>6641</v>
      </c>
      <c r="Q697" s="13" t="s">
        <v>6642</v>
      </c>
      <c r="R697" s="13" t="s">
        <v>6643</v>
      </c>
      <c r="S697" s="51" t="s">
        <v>6641</v>
      </c>
      <c r="T697" s="13" t="s">
        <v>6644</v>
      </c>
      <c r="U697" s="13" t="s">
        <v>6645</v>
      </c>
      <c r="V697" s="13" t="s">
        <v>83</v>
      </c>
    </row>
    <row r="698" spans="1:22" ht="285" x14ac:dyDescent="0.25">
      <c r="A698" s="13">
        <v>684</v>
      </c>
      <c r="B698" s="14">
        <v>5090</v>
      </c>
      <c r="C698" s="13" t="s">
        <v>9217</v>
      </c>
      <c r="D698" s="15">
        <v>44375.5571180556</v>
      </c>
      <c r="E698" s="13" t="s">
        <v>5308</v>
      </c>
      <c r="F698" s="12">
        <v>44375</v>
      </c>
      <c r="G698" s="13" t="s">
        <v>838</v>
      </c>
      <c r="H698" s="13" t="s">
        <v>8576</v>
      </c>
      <c r="I698" s="20" t="s">
        <v>8542</v>
      </c>
      <c r="J698" s="20" t="s">
        <v>58</v>
      </c>
      <c r="K698" s="50" t="s">
        <v>7885</v>
      </c>
      <c r="L698" s="12">
        <v>42824</v>
      </c>
      <c r="M698" s="18" t="s">
        <v>8399</v>
      </c>
      <c r="N698" s="13" t="s">
        <v>5309</v>
      </c>
      <c r="O698" s="13" t="s">
        <v>5308</v>
      </c>
      <c r="P698" s="51" t="s">
        <v>5310</v>
      </c>
      <c r="Q698" s="13" t="s">
        <v>5311</v>
      </c>
      <c r="R698" s="13" t="s">
        <v>5312</v>
      </c>
      <c r="S698" s="51" t="s">
        <v>5313</v>
      </c>
      <c r="T698" s="13" t="s">
        <v>5314</v>
      </c>
      <c r="U698" s="13" t="s">
        <v>2039</v>
      </c>
      <c r="V698" s="13" t="s">
        <v>83</v>
      </c>
    </row>
    <row r="699" spans="1:22" ht="285" x14ac:dyDescent="0.25">
      <c r="A699" s="13">
        <v>99</v>
      </c>
      <c r="B699" s="14">
        <v>5245</v>
      </c>
      <c r="C699" s="13" t="s">
        <v>9218</v>
      </c>
      <c r="D699" s="15">
        <v>44287.362407407403</v>
      </c>
      <c r="E699" s="13" t="s">
        <v>1510</v>
      </c>
      <c r="F699" s="12">
        <v>44287</v>
      </c>
      <c r="G699" s="13" t="s">
        <v>838</v>
      </c>
      <c r="H699" s="13" t="s">
        <v>8576</v>
      </c>
      <c r="I699" s="20" t="s">
        <v>8542</v>
      </c>
      <c r="J699" s="20" t="s">
        <v>58</v>
      </c>
      <c r="K699" s="50" t="s">
        <v>7885</v>
      </c>
      <c r="L699" s="12">
        <v>42672</v>
      </c>
      <c r="M699" s="18" t="s">
        <v>8400</v>
      </c>
      <c r="N699" s="13" t="s">
        <v>1513</v>
      </c>
      <c r="O699" s="13" t="s">
        <v>1510</v>
      </c>
      <c r="P699" s="51" t="s">
        <v>1514</v>
      </c>
      <c r="Q699" s="13" t="s">
        <v>1515</v>
      </c>
      <c r="R699" s="13" t="s">
        <v>1516</v>
      </c>
      <c r="S699" s="51" t="s">
        <v>1517</v>
      </c>
      <c r="T699" s="13" t="s">
        <v>300</v>
      </c>
      <c r="U699" s="13" t="s">
        <v>1516</v>
      </c>
      <c r="V699" s="13" t="s">
        <v>83</v>
      </c>
    </row>
    <row r="700" spans="1:22" ht="285" x14ac:dyDescent="0.25">
      <c r="A700" s="13">
        <v>648</v>
      </c>
      <c r="B700" s="14">
        <v>5260</v>
      </c>
      <c r="C700" s="13" t="s">
        <v>9219</v>
      </c>
      <c r="D700" s="15">
        <v>44370.707638888904</v>
      </c>
      <c r="E700" s="13" t="s">
        <v>5059</v>
      </c>
      <c r="F700" s="12">
        <v>44370</v>
      </c>
      <c r="G700" s="13" t="s">
        <v>838</v>
      </c>
      <c r="H700" s="13" t="s">
        <v>8576</v>
      </c>
      <c r="I700" s="20" t="s">
        <v>8542</v>
      </c>
      <c r="J700" s="20" t="s">
        <v>58</v>
      </c>
      <c r="K700" s="50" t="s">
        <v>7885</v>
      </c>
      <c r="L700" s="12">
        <v>42612</v>
      </c>
      <c r="M700" s="18" t="s">
        <v>8401</v>
      </c>
      <c r="N700" s="13" t="s">
        <v>5062</v>
      </c>
      <c r="O700" s="13" t="s">
        <v>5063</v>
      </c>
      <c r="P700" s="51" t="s">
        <v>5064</v>
      </c>
      <c r="Q700" s="13" t="s">
        <v>5065</v>
      </c>
      <c r="R700" s="13" t="s">
        <v>5059</v>
      </c>
      <c r="S700" s="51" t="s">
        <v>5066</v>
      </c>
      <c r="T700" s="13" t="s">
        <v>300</v>
      </c>
      <c r="U700" s="13" t="s">
        <v>5067</v>
      </c>
      <c r="V700" s="13" t="s">
        <v>83</v>
      </c>
    </row>
    <row r="701" spans="1:22" ht="285" x14ac:dyDescent="0.25">
      <c r="A701" s="13">
        <v>944</v>
      </c>
      <c r="B701" s="14">
        <v>5290</v>
      </c>
      <c r="C701" s="13" t="s">
        <v>9220</v>
      </c>
      <c r="D701" s="15">
        <v>44389.568078703698</v>
      </c>
      <c r="E701" s="13" t="s">
        <v>6778</v>
      </c>
      <c r="F701" s="12">
        <v>44389</v>
      </c>
      <c r="G701" s="13" t="s">
        <v>838</v>
      </c>
      <c r="H701" s="13" t="s">
        <v>8576</v>
      </c>
      <c r="I701" s="20" t="s">
        <v>8542</v>
      </c>
      <c r="J701" s="20" t="s">
        <v>58</v>
      </c>
      <c r="K701" s="50" t="s">
        <v>7885</v>
      </c>
      <c r="L701" s="12">
        <v>42732</v>
      </c>
      <c r="M701" s="18" t="s">
        <v>8402</v>
      </c>
      <c r="N701" s="13" t="s">
        <v>6781</v>
      </c>
      <c r="O701" s="13" t="s">
        <v>6782</v>
      </c>
      <c r="P701" s="51" t="s">
        <v>6783</v>
      </c>
      <c r="Q701" s="13" t="s">
        <v>6784</v>
      </c>
      <c r="R701" s="13" t="s">
        <v>6785</v>
      </c>
      <c r="S701" s="51" t="s">
        <v>6786</v>
      </c>
      <c r="T701" s="13" t="s">
        <v>415</v>
      </c>
      <c r="U701" s="13" t="s">
        <v>6787</v>
      </c>
      <c r="V701" s="13" t="s">
        <v>83</v>
      </c>
    </row>
    <row r="702" spans="1:22" ht="285" x14ac:dyDescent="0.25">
      <c r="A702" s="13">
        <v>221</v>
      </c>
      <c r="B702" s="14">
        <v>5730</v>
      </c>
      <c r="C702" s="13" t="s">
        <v>9221</v>
      </c>
      <c r="D702" s="15">
        <v>44293.459872685198</v>
      </c>
      <c r="E702" s="13" t="s">
        <v>2425</v>
      </c>
      <c r="F702" s="12">
        <v>44293</v>
      </c>
      <c r="G702" s="13" t="s">
        <v>838</v>
      </c>
      <c r="H702" s="13" t="s">
        <v>8576</v>
      </c>
      <c r="I702" s="20" t="s">
        <v>8542</v>
      </c>
      <c r="J702" s="20" t="s">
        <v>58</v>
      </c>
      <c r="K702" s="50" t="s">
        <v>7885</v>
      </c>
      <c r="L702" s="12">
        <v>42890</v>
      </c>
      <c r="M702" s="18" t="s">
        <v>8403</v>
      </c>
      <c r="N702" s="13" t="s">
        <v>2428</v>
      </c>
      <c r="O702" s="13" t="s">
        <v>2429</v>
      </c>
      <c r="P702" s="51" t="s">
        <v>2430</v>
      </c>
      <c r="Q702" s="13" t="s">
        <v>2431</v>
      </c>
      <c r="R702" s="13" t="s">
        <v>2425</v>
      </c>
      <c r="S702" s="51" t="s">
        <v>2432</v>
      </c>
      <c r="T702" s="13" t="s">
        <v>225</v>
      </c>
      <c r="U702" s="13" t="s">
        <v>2433</v>
      </c>
      <c r="V702" s="13" t="s">
        <v>83</v>
      </c>
    </row>
    <row r="703" spans="1:22" ht="285" x14ac:dyDescent="0.25">
      <c r="A703" s="13">
        <v>496</v>
      </c>
      <c r="B703" s="14">
        <v>5810</v>
      </c>
      <c r="C703" s="13" t="s">
        <v>9222</v>
      </c>
      <c r="D703" s="15">
        <v>44342.518518518496</v>
      </c>
      <c r="E703" s="13" t="s">
        <v>1976</v>
      </c>
      <c r="F703" s="12">
        <v>44342</v>
      </c>
      <c r="G703" s="13" t="s">
        <v>838</v>
      </c>
      <c r="H703" s="13" t="s">
        <v>8576</v>
      </c>
      <c r="I703" s="20" t="s">
        <v>8542</v>
      </c>
      <c r="J703" s="20" t="s">
        <v>58</v>
      </c>
      <c r="K703" s="50" t="s">
        <v>7885</v>
      </c>
      <c r="L703" s="12">
        <v>42645</v>
      </c>
      <c r="M703" s="18" t="s">
        <v>8404</v>
      </c>
      <c r="N703" s="13" t="s">
        <v>4106</v>
      </c>
      <c r="O703" s="13" t="s">
        <v>4107</v>
      </c>
      <c r="P703" s="51" t="s">
        <v>4108</v>
      </c>
      <c r="Q703" s="13" t="s">
        <v>4109</v>
      </c>
      <c r="R703" s="13" t="s">
        <v>1976</v>
      </c>
      <c r="S703" s="51" t="s">
        <v>4108</v>
      </c>
      <c r="T703" s="13" t="s">
        <v>225</v>
      </c>
      <c r="U703" s="13" t="s">
        <v>4110</v>
      </c>
      <c r="V703" s="13" t="s">
        <v>83</v>
      </c>
    </row>
    <row r="704" spans="1:22" ht="285" x14ac:dyDescent="0.25">
      <c r="A704" s="13">
        <v>155</v>
      </c>
      <c r="B704" s="14">
        <v>8400</v>
      </c>
      <c r="C704" s="13" t="s">
        <v>9223</v>
      </c>
      <c r="D704" s="15">
        <v>44287.583124999997</v>
      </c>
      <c r="E704" s="13" t="s">
        <v>227</v>
      </c>
      <c r="F704" s="12">
        <v>44287</v>
      </c>
      <c r="G704" s="13" t="s">
        <v>9248</v>
      </c>
      <c r="H704" s="13" t="s">
        <v>8539</v>
      </c>
      <c r="I704" s="20" t="s">
        <v>8542</v>
      </c>
      <c r="J704" s="20" t="s">
        <v>58</v>
      </c>
      <c r="K704" s="50" t="s">
        <v>7885</v>
      </c>
      <c r="L704" s="12">
        <v>42811</v>
      </c>
      <c r="M704" s="18" t="s">
        <v>238</v>
      </c>
      <c r="N704" s="13" t="s">
        <v>239</v>
      </c>
      <c r="O704" s="13" t="s">
        <v>227</v>
      </c>
      <c r="P704" s="51" t="s">
        <v>234</v>
      </c>
      <c r="Q704" s="13" t="s">
        <v>240</v>
      </c>
      <c r="R704" s="13" t="s">
        <v>233</v>
      </c>
      <c r="S704" s="51" t="s">
        <v>234</v>
      </c>
      <c r="T704" s="13" t="s">
        <v>136</v>
      </c>
      <c r="U704" s="13" t="s">
        <v>235</v>
      </c>
      <c r="V704" s="13" t="s">
        <v>83</v>
      </c>
    </row>
    <row r="705" spans="1:22" ht="285" x14ac:dyDescent="0.25">
      <c r="A705" s="57">
        <v>1080</v>
      </c>
      <c r="B705" s="57">
        <v>8308</v>
      </c>
      <c r="C705" s="57" t="s">
        <v>9224</v>
      </c>
      <c r="D705" s="58">
        <v>44452.586840277778</v>
      </c>
      <c r="E705" s="57" t="s">
        <v>8405</v>
      </c>
      <c r="F705" s="59">
        <v>44452</v>
      </c>
      <c r="G705" s="57" t="s">
        <v>9248</v>
      </c>
      <c r="H705" s="57" t="s">
        <v>8539</v>
      </c>
      <c r="I705" s="20" t="s">
        <v>8542</v>
      </c>
      <c r="J705" s="20" t="s">
        <v>58</v>
      </c>
      <c r="K705" s="50" t="s">
        <v>7885</v>
      </c>
      <c r="L705" s="59">
        <v>43936</v>
      </c>
      <c r="M705" s="18" t="s">
        <v>8406</v>
      </c>
      <c r="N705" s="57" t="s">
        <v>8407</v>
      </c>
      <c r="O705" s="57" t="s">
        <v>8405</v>
      </c>
      <c r="P705" s="60" t="s">
        <v>8408</v>
      </c>
      <c r="Q705" s="57" t="s">
        <v>8409</v>
      </c>
      <c r="R705" s="57" t="s">
        <v>8410</v>
      </c>
      <c r="S705" s="60" t="s">
        <v>8408</v>
      </c>
      <c r="T705" s="57" t="s">
        <v>415</v>
      </c>
      <c r="U705" s="57" t="s">
        <v>8411</v>
      </c>
      <c r="V705" s="57" t="s">
        <v>83</v>
      </c>
    </row>
    <row r="706" spans="1:22" ht="285" x14ac:dyDescent="0.25">
      <c r="A706" s="13">
        <v>949</v>
      </c>
      <c r="B706" s="14">
        <v>8378</v>
      </c>
      <c r="C706" s="13" t="s">
        <v>9225</v>
      </c>
      <c r="D706" s="15">
        <v>44390.310659722199</v>
      </c>
      <c r="E706" s="13" t="s">
        <v>245</v>
      </c>
      <c r="F706" s="12">
        <v>44390</v>
      </c>
      <c r="G706" s="13" t="s">
        <v>9248</v>
      </c>
      <c r="H706" s="13" t="s">
        <v>8539</v>
      </c>
      <c r="I706" s="20" t="s">
        <v>8542</v>
      </c>
      <c r="J706" s="20" t="s">
        <v>58</v>
      </c>
      <c r="K706" s="50" t="s">
        <v>7885</v>
      </c>
      <c r="L706" s="12">
        <v>42903</v>
      </c>
      <c r="M706" s="18" t="s">
        <v>8412</v>
      </c>
      <c r="N706" s="13" t="s">
        <v>790</v>
      </c>
      <c r="O706" s="13" t="s">
        <v>785</v>
      </c>
      <c r="P706" s="51" t="s">
        <v>786</v>
      </c>
      <c r="Q706" s="13" t="s">
        <v>247</v>
      </c>
      <c r="R706" s="13" t="s">
        <v>791</v>
      </c>
      <c r="S706" s="51" t="s">
        <v>787</v>
      </c>
      <c r="T706" s="13" t="s">
        <v>792</v>
      </c>
      <c r="U706" s="13" t="s">
        <v>251</v>
      </c>
      <c r="V706" s="13" t="s">
        <v>83</v>
      </c>
    </row>
    <row r="707" spans="1:22" ht="285" x14ac:dyDescent="0.25">
      <c r="A707" s="13">
        <v>215</v>
      </c>
      <c r="B707" s="14">
        <v>8307</v>
      </c>
      <c r="C707" s="13" t="s">
        <v>9226</v>
      </c>
      <c r="D707" s="15">
        <v>44292.628981481503</v>
      </c>
      <c r="E707" s="13" t="s">
        <v>302</v>
      </c>
      <c r="F707" s="12">
        <v>44292</v>
      </c>
      <c r="G707" s="13" t="s">
        <v>9248</v>
      </c>
      <c r="H707" s="13" t="s">
        <v>8539</v>
      </c>
      <c r="I707" s="20" t="s">
        <v>8542</v>
      </c>
      <c r="J707" s="20" t="s">
        <v>58</v>
      </c>
      <c r="K707" s="50" t="s">
        <v>7885</v>
      </c>
      <c r="L707" s="12">
        <v>42871</v>
      </c>
      <c r="M707" s="18" t="s">
        <v>8413</v>
      </c>
      <c r="N707" s="13" t="s">
        <v>305</v>
      </c>
      <c r="O707" s="13" t="s">
        <v>302</v>
      </c>
      <c r="P707" s="51" t="s">
        <v>306</v>
      </c>
      <c r="Q707" s="13" t="s">
        <v>307</v>
      </c>
      <c r="R707" s="13" t="s">
        <v>308</v>
      </c>
      <c r="S707" s="51" t="s">
        <v>306</v>
      </c>
      <c r="T707" s="13" t="s">
        <v>290</v>
      </c>
      <c r="U707" s="13" t="s">
        <v>309</v>
      </c>
      <c r="V707" s="13" t="s">
        <v>83</v>
      </c>
    </row>
    <row r="708" spans="1:22" ht="285" x14ac:dyDescent="0.25">
      <c r="A708" s="13">
        <v>948</v>
      </c>
      <c r="B708" s="14">
        <v>8282</v>
      </c>
      <c r="C708" s="13" t="s">
        <v>9227</v>
      </c>
      <c r="D708" s="15">
        <v>44390.309120370403</v>
      </c>
      <c r="E708" s="13" t="s">
        <v>245</v>
      </c>
      <c r="F708" s="12">
        <v>44390</v>
      </c>
      <c r="G708" s="13" t="s">
        <v>9248</v>
      </c>
      <c r="H708" s="13" t="s">
        <v>8539</v>
      </c>
      <c r="I708" s="20" t="s">
        <v>8542</v>
      </c>
      <c r="J708" s="20" t="s">
        <v>58</v>
      </c>
      <c r="K708" s="50" t="s">
        <v>7885</v>
      </c>
      <c r="L708" s="12">
        <v>42903</v>
      </c>
      <c r="M708" s="18" t="s">
        <v>8412</v>
      </c>
      <c r="N708" s="13" t="s">
        <v>784</v>
      </c>
      <c r="O708" s="13" t="s">
        <v>785</v>
      </c>
      <c r="P708" s="51" t="s">
        <v>786</v>
      </c>
      <c r="Q708" s="13" t="s">
        <v>247</v>
      </c>
      <c r="R708" s="13" t="s">
        <v>248</v>
      </c>
      <c r="S708" s="51" t="s">
        <v>787</v>
      </c>
      <c r="T708" s="13" t="s">
        <v>788</v>
      </c>
      <c r="U708" s="13" t="s">
        <v>251</v>
      </c>
      <c r="V708" s="13" t="s">
        <v>83</v>
      </c>
    </row>
    <row r="709" spans="1:22" ht="285" x14ac:dyDescent="0.25">
      <c r="A709" s="13">
        <v>958</v>
      </c>
      <c r="B709" s="14">
        <v>30</v>
      </c>
      <c r="C709" s="13" t="s">
        <v>9228</v>
      </c>
      <c r="D709" s="15">
        <v>44390.541875000003</v>
      </c>
      <c r="E709" s="13" t="s">
        <v>6813</v>
      </c>
      <c r="F709" s="12">
        <v>44390</v>
      </c>
      <c r="G709" s="13" t="s">
        <v>838</v>
      </c>
      <c r="H709" s="13" t="s">
        <v>7895</v>
      </c>
      <c r="I709" s="20" t="s">
        <v>8542</v>
      </c>
      <c r="J709" s="20" t="s">
        <v>58</v>
      </c>
      <c r="K709" s="50" t="s">
        <v>7885</v>
      </c>
      <c r="L709" s="12">
        <v>42608</v>
      </c>
      <c r="M709" s="18" t="s">
        <v>6815</v>
      </c>
      <c r="N709" s="13" t="s">
        <v>6816</v>
      </c>
      <c r="O709" s="13" t="s">
        <v>6817</v>
      </c>
      <c r="P709" s="51" t="s">
        <v>6818</v>
      </c>
      <c r="Q709" s="13" t="s">
        <v>6819</v>
      </c>
      <c r="R709" s="13" t="s">
        <v>6820</v>
      </c>
      <c r="S709" s="51" t="s">
        <v>6818</v>
      </c>
      <c r="T709" s="13" t="s">
        <v>1321</v>
      </c>
      <c r="U709" s="13" t="s">
        <v>6821</v>
      </c>
      <c r="V709" s="13" t="s">
        <v>83</v>
      </c>
    </row>
    <row r="710" spans="1:22" ht="285" x14ac:dyDescent="0.25">
      <c r="A710" s="13">
        <v>397</v>
      </c>
      <c r="B710" s="14">
        <v>70</v>
      </c>
      <c r="C710" s="13" t="s">
        <v>9229</v>
      </c>
      <c r="D710" s="15">
        <v>44314.396354166704</v>
      </c>
      <c r="E710" s="13" t="s">
        <v>3555</v>
      </c>
      <c r="F710" s="12">
        <v>44314</v>
      </c>
      <c r="G710" s="13" t="s">
        <v>838</v>
      </c>
      <c r="H710" s="13" t="s">
        <v>7895</v>
      </c>
      <c r="I710" s="20" t="s">
        <v>8542</v>
      </c>
      <c r="J710" s="20" t="s">
        <v>58</v>
      </c>
      <c r="K710" s="50" t="s">
        <v>7885</v>
      </c>
      <c r="L710" s="12">
        <v>42503</v>
      </c>
      <c r="M710" s="18" t="s">
        <v>7264</v>
      </c>
      <c r="N710" s="13" t="s">
        <v>3558</v>
      </c>
      <c r="O710" s="13" t="s">
        <v>3555</v>
      </c>
      <c r="P710" s="51" t="s">
        <v>3559</v>
      </c>
      <c r="Q710" s="13" t="s">
        <v>3560</v>
      </c>
      <c r="R710" s="13" t="s">
        <v>3561</v>
      </c>
      <c r="S710" s="51" t="s">
        <v>3562</v>
      </c>
      <c r="T710" s="13" t="s">
        <v>1645</v>
      </c>
      <c r="U710" s="13" t="s">
        <v>3563</v>
      </c>
      <c r="V710" s="13" t="s">
        <v>83</v>
      </c>
    </row>
    <row r="711" spans="1:22" ht="285" x14ac:dyDescent="0.25">
      <c r="A711" s="13">
        <v>446</v>
      </c>
      <c r="B711" s="14">
        <v>280</v>
      </c>
      <c r="C711" s="13" t="s">
        <v>9230</v>
      </c>
      <c r="D711" s="15">
        <v>44329.417754629598</v>
      </c>
      <c r="E711" s="13" t="s">
        <v>3837</v>
      </c>
      <c r="F711" s="12">
        <v>44329</v>
      </c>
      <c r="G711" s="13" t="s">
        <v>838</v>
      </c>
      <c r="H711" s="13" t="s">
        <v>7895</v>
      </c>
      <c r="I711" s="20" t="s">
        <v>8542</v>
      </c>
      <c r="J711" s="20" t="s">
        <v>58</v>
      </c>
      <c r="K711" s="50" t="s">
        <v>7885</v>
      </c>
      <c r="L711" s="12">
        <v>42845</v>
      </c>
      <c r="M711" s="18" t="s">
        <v>7267</v>
      </c>
      <c r="N711" s="13" t="s">
        <v>3840</v>
      </c>
      <c r="O711" s="13" t="s">
        <v>3841</v>
      </c>
      <c r="P711" s="51" t="s">
        <v>3842</v>
      </c>
      <c r="Q711" s="13" t="s">
        <v>3843</v>
      </c>
      <c r="R711" s="13" t="s">
        <v>3837</v>
      </c>
      <c r="S711" s="51" t="s">
        <v>3842</v>
      </c>
      <c r="T711" s="13" t="s">
        <v>300</v>
      </c>
      <c r="U711" s="13" t="s">
        <v>3844</v>
      </c>
      <c r="V711" s="13" t="s">
        <v>83</v>
      </c>
    </row>
    <row r="712" spans="1:22" ht="285" x14ac:dyDescent="0.25">
      <c r="A712" s="13">
        <v>595</v>
      </c>
      <c r="B712" s="14">
        <v>400</v>
      </c>
      <c r="C712" s="13" t="s">
        <v>9231</v>
      </c>
      <c r="D712" s="15">
        <v>44368.403680555602</v>
      </c>
      <c r="E712" s="13" t="s">
        <v>4748</v>
      </c>
      <c r="F712" s="12">
        <v>44368</v>
      </c>
      <c r="G712" s="13" t="s">
        <v>838</v>
      </c>
      <c r="H712" s="13" t="s">
        <v>7895</v>
      </c>
      <c r="I712" s="20" t="s">
        <v>8542</v>
      </c>
      <c r="J712" s="20" t="s">
        <v>58</v>
      </c>
      <c r="K712" s="50" t="s">
        <v>7885</v>
      </c>
      <c r="L712" s="12">
        <v>42825</v>
      </c>
      <c r="M712" s="18" t="s">
        <v>4750</v>
      </c>
      <c r="N712" s="13" t="s">
        <v>4751</v>
      </c>
      <c r="O712" s="13" t="s">
        <v>4752</v>
      </c>
      <c r="P712" s="51" t="s">
        <v>4753</v>
      </c>
      <c r="Q712" s="13" t="s">
        <v>4754</v>
      </c>
      <c r="R712" s="13" t="s">
        <v>4748</v>
      </c>
      <c r="S712" s="51" t="s">
        <v>4755</v>
      </c>
      <c r="T712" s="13" t="s">
        <v>225</v>
      </c>
      <c r="U712" s="13" t="s">
        <v>4756</v>
      </c>
      <c r="V712" s="13" t="s">
        <v>83</v>
      </c>
    </row>
    <row r="713" spans="1:22" ht="285" x14ac:dyDescent="0.25">
      <c r="A713" s="13">
        <v>337</v>
      </c>
      <c r="B713" s="14">
        <v>1620</v>
      </c>
      <c r="C713" s="13" t="s">
        <v>9232</v>
      </c>
      <c r="D713" s="15">
        <v>44302.452326388899</v>
      </c>
      <c r="E713" s="13" t="s">
        <v>3163</v>
      </c>
      <c r="F713" s="12">
        <v>44302</v>
      </c>
      <c r="G713" s="13" t="s">
        <v>838</v>
      </c>
      <c r="H713" s="13" t="s">
        <v>7895</v>
      </c>
      <c r="I713" s="20" t="s">
        <v>8542</v>
      </c>
      <c r="J713" s="20" t="s">
        <v>58</v>
      </c>
      <c r="K713" s="50" t="s">
        <v>7885</v>
      </c>
      <c r="L713" s="12">
        <v>42818</v>
      </c>
      <c r="M713" s="18" t="s">
        <v>7261</v>
      </c>
      <c r="N713" s="13" t="s">
        <v>3166</v>
      </c>
      <c r="O713" s="13" t="s">
        <v>3167</v>
      </c>
      <c r="P713" s="51" t="s">
        <v>3168</v>
      </c>
      <c r="Q713" s="13" t="s">
        <v>3169</v>
      </c>
      <c r="R713" s="13" t="s">
        <v>3170</v>
      </c>
      <c r="S713" s="51" t="s">
        <v>3168</v>
      </c>
      <c r="T713" s="13" t="s">
        <v>3171</v>
      </c>
      <c r="U713" s="13" t="s">
        <v>3172</v>
      </c>
      <c r="V713" s="13" t="s">
        <v>83</v>
      </c>
    </row>
    <row r="714" spans="1:22" ht="285" x14ac:dyDescent="0.25">
      <c r="A714" s="13">
        <v>362</v>
      </c>
      <c r="B714" s="14">
        <v>1785</v>
      </c>
      <c r="C714" s="13" t="s">
        <v>9233</v>
      </c>
      <c r="D714" s="15">
        <v>44308.461504629602</v>
      </c>
      <c r="E714" s="13" t="s">
        <v>3310</v>
      </c>
      <c r="F714" s="12">
        <v>44308</v>
      </c>
      <c r="G714" s="13" t="s">
        <v>838</v>
      </c>
      <c r="H714" s="13" t="s">
        <v>7895</v>
      </c>
      <c r="I714" s="20" t="s">
        <v>8542</v>
      </c>
      <c r="J714" s="20" t="s">
        <v>58</v>
      </c>
      <c r="K714" s="50" t="s">
        <v>7885</v>
      </c>
      <c r="L714" s="12">
        <v>42880</v>
      </c>
      <c r="M714" s="18" t="s">
        <v>7262</v>
      </c>
      <c r="N714" s="13" t="s">
        <v>3313</v>
      </c>
      <c r="O714" s="13" t="s">
        <v>3310</v>
      </c>
      <c r="P714" s="51" t="s">
        <v>3314</v>
      </c>
      <c r="Q714" s="13" t="s">
        <v>3315</v>
      </c>
      <c r="R714" s="13" t="s">
        <v>3316</v>
      </c>
      <c r="S714" s="51" t="s">
        <v>3317</v>
      </c>
      <c r="T714" s="13" t="s">
        <v>225</v>
      </c>
      <c r="U714" s="13" t="s">
        <v>3318</v>
      </c>
      <c r="V714" s="13" t="s">
        <v>83</v>
      </c>
    </row>
    <row r="715" spans="1:22" ht="285" x14ac:dyDescent="0.25">
      <c r="A715" s="13">
        <v>244</v>
      </c>
      <c r="B715" s="14">
        <v>1840</v>
      </c>
      <c r="C715" s="13" t="s">
        <v>9234</v>
      </c>
      <c r="D715" s="15">
        <v>44294.378275463001</v>
      </c>
      <c r="E715" s="13" t="s">
        <v>2585</v>
      </c>
      <c r="F715" s="12">
        <v>44294</v>
      </c>
      <c r="G715" s="13" t="s">
        <v>838</v>
      </c>
      <c r="H715" s="13" t="s">
        <v>7895</v>
      </c>
      <c r="I715" s="20" t="s">
        <v>8542</v>
      </c>
      <c r="J715" s="20" t="s">
        <v>58</v>
      </c>
      <c r="K715" s="50" t="s">
        <v>7885</v>
      </c>
      <c r="L715" s="12">
        <v>42760</v>
      </c>
      <c r="M715" s="18" t="s">
        <v>7259</v>
      </c>
      <c r="N715" s="13" t="s">
        <v>2588</v>
      </c>
      <c r="O715" s="13" t="s">
        <v>2585</v>
      </c>
      <c r="P715" s="51" t="s">
        <v>2589</v>
      </c>
      <c r="Q715" s="13" t="s">
        <v>2590</v>
      </c>
      <c r="R715" s="13" t="s">
        <v>2591</v>
      </c>
      <c r="S715" s="51" t="s">
        <v>2592</v>
      </c>
      <c r="T715" s="13" t="s">
        <v>2593</v>
      </c>
      <c r="U715" s="13" t="s">
        <v>2594</v>
      </c>
      <c r="V715" s="13" t="s">
        <v>83</v>
      </c>
    </row>
    <row r="716" spans="1:22" ht="285" x14ac:dyDescent="0.25">
      <c r="A716" s="13">
        <v>531</v>
      </c>
      <c r="B716" s="14">
        <v>1870</v>
      </c>
      <c r="C716" s="13" t="s">
        <v>7884</v>
      </c>
      <c r="D716" s="15">
        <v>44351.4508333333</v>
      </c>
      <c r="E716" s="13" t="s">
        <v>4335</v>
      </c>
      <c r="F716" s="12">
        <v>44351</v>
      </c>
      <c r="G716" s="13" t="s">
        <v>838</v>
      </c>
      <c r="H716" s="13" t="s">
        <v>7895</v>
      </c>
      <c r="I716" s="20" t="s">
        <v>8542</v>
      </c>
      <c r="J716" s="20" t="s">
        <v>58</v>
      </c>
      <c r="K716" s="50" t="s">
        <v>7885</v>
      </c>
      <c r="L716" s="12">
        <v>42901</v>
      </c>
      <c r="M716" s="18" t="s">
        <v>7268</v>
      </c>
      <c r="N716" s="13" t="s">
        <v>4338</v>
      </c>
      <c r="O716" s="13" t="s">
        <v>4339</v>
      </c>
      <c r="P716" s="51" t="s">
        <v>4340</v>
      </c>
      <c r="Q716" s="13" t="s">
        <v>4341</v>
      </c>
      <c r="R716" s="13" t="s">
        <v>4335</v>
      </c>
      <c r="S716" s="51" t="s">
        <v>4342</v>
      </c>
      <c r="T716" s="13" t="s">
        <v>1752</v>
      </c>
      <c r="U716" s="13" t="s">
        <v>4343</v>
      </c>
      <c r="V716" s="13" t="s">
        <v>83</v>
      </c>
    </row>
    <row r="717" spans="1:22" ht="285" x14ac:dyDescent="0.25">
      <c r="A717" s="13">
        <v>438</v>
      </c>
      <c r="B717" s="14">
        <v>2250</v>
      </c>
      <c r="C717" s="13" t="s">
        <v>9235</v>
      </c>
      <c r="D717" s="15">
        <v>44323.639421296299</v>
      </c>
      <c r="E717" s="13" t="s">
        <v>3784</v>
      </c>
      <c r="F717" s="12">
        <v>44323</v>
      </c>
      <c r="G717" s="13" t="s">
        <v>838</v>
      </c>
      <c r="H717" s="13" t="s">
        <v>7895</v>
      </c>
      <c r="I717" s="20" t="s">
        <v>8542</v>
      </c>
      <c r="J717" s="20" t="s">
        <v>58</v>
      </c>
      <c r="K717" s="50" t="s">
        <v>7885</v>
      </c>
      <c r="L717" s="12">
        <v>42887</v>
      </c>
      <c r="M717" s="18" t="s">
        <v>7266</v>
      </c>
      <c r="N717" s="13" t="s">
        <v>3787</v>
      </c>
      <c r="O717" s="13" t="s">
        <v>3784</v>
      </c>
      <c r="P717" s="51" t="s">
        <v>3788</v>
      </c>
      <c r="Q717" s="13" t="s">
        <v>3789</v>
      </c>
      <c r="R717" s="13" t="s">
        <v>3782</v>
      </c>
      <c r="S717" s="51" t="s">
        <v>3790</v>
      </c>
      <c r="T717" s="13" t="s">
        <v>225</v>
      </c>
      <c r="U717" s="13" t="s">
        <v>3791</v>
      </c>
      <c r="V717" s="13" t="s">
        <v>83</v>
      </c>
    </row>
    <row r="718" spans="1:22" ht="285" x14ac:dyDescent="0.25">
      <c r="A718" s="13">
        <v>611</v>
      </c>
      <c r="B718" s="14">
        <v>2470</v>
      </c>
      <c r="C718" s="13" t="s">
        <v>9236</v>
      </c>
      <c r="D718" s="15">
        <v>44368.604745370401</v>
      </c>
      <c r="E718" s="13" t="s">
        <v>4877</v>
      </c>
      <c r="F718" s="12">
        <v>44368</v>
      </c>
      <c r="G718" s="13" t="s">
        <v>838</v>
      </c>
      <c r="H718" s="13" t="s">
        <v>7895</v>
      </c>
      <c r="I718" s="20" t="s">
        <v>8542</v>
      </c>
      <c r="J718" s="20" t="s">
        <v>58</v>
      </c>
      <c r="K718" s="50" t="s">
        <v>7885</v>
      </c>
      <c r="L718" s="12">
        <v>42901</v>
      </c>
      <c r="M718" s="18" t="s">
        <v>7270</v>
      </c>
      <c r="N718" s="13" t="s">
        <v>4880</v>
      </c>
      <c r="O718" s="13" t="s">
        <v>4881</v>
      </c>
      <c r="P718" s="51" t="s">
        <v>4882</v>
      </c>
      <c r="Q718" s="13" t="s">
        <v>4883</v>
      </c>
      <c r="R718" s="13" t="s">
        <v>4884</v>
      </c>
      <c r="S718" s="51" t="s">
        <v>4885</v>
      </c>
      <c r="T718" s="13" t="s">
        <v>225</v>
      </c>
      <c r="U718" s="13" t="s">
        <v>4886</v>
      </c>
      <c r="V718" s="13" t="s">
        <v>83</v>
      </c>
    </row>
    <row r="719" spans="1:22" ht="285" x14ac:dyDescent="0.25">
      <c r="A719" s="13">
        <v>243</v>
      </c>
      <c r="B719" s="14">
        <v>2790</v>
      </c>
      <c r="C719" s="13" t="s">
        <v>9237</v>
      </c>
      <c r="D719" s="15">
        <v>44294.360011574099</v>
      </c>
      <c r="E719" s="13" t="s">
        <v>2575</v>
      </c>
      <c r="F719" s="12">
        <v>44294</v>
      </c>
      <c r="G719" s="13" t="s">
        <v>838</v>
      </c>
      <c r="H719" s="13" t="s">
        <v>7895</v>
      </c>
      <c r="I719" s="20" t="s">
        <v>8542</v>
      </c>
      <c r="J719" s="20" t="s">
        <v>58</v>
      </c>
      <c r="K719" s="50" t="s">
        <v>7885</v>
      </c>
      <c r="L719" s="12">
        <v>42838</v>
      </c>
      <c r="M719" s="18" t="s">
        <v>7258</v>
      </c>
      <c r="N719" s="13" t="s">
        <v>2578</v>
      </c>
      <c r="O719" s="13" t="s">
        <v>2579</v>
      </c>
      <c r="P719" s="51" t="s">
        <v>2580</v>
      </c>
      <c r="Q719" s="13" t="s">
        <v>2581</v>
      </c>
      <c r="R719" s="13" t="s">
        <v>2575</v>
      </c>
      <c r="S719" s="51" t="s">
        <v>2582</v>
      </c>
      <c r="T719" s="13" t="s">
        <v>2583</v>
      </c>
      <c r="U719" s="13" t="s">
        <v>2584</v>
      </c>
      <c r="V719" s="13" t="s">
        <v>83</v>
      </c>
    </row>
    <row r="720" spans="1:22" ht="285" x14ac:dyDescent="0.25">
      <c r="A720" s="13">
        <v>44</v>
      </c>
      <c r="B720" s="14">
        <v>3675</v>
      </c>
      <c r="C720" s="13" t="s">
        <v>9238</v>
      </c>
      <c r="D720" s="15">
        <v>44286.571018518502</v>
      </c>
      <c r="E720" s="13" t="s">
        <v>1019</v>
      </c>
      <c r="F720" s="12">
        <v>44286</v>
      </c>
      <c r="G720" s="13" t="s">
        <v>838</v>
      </c>
      <c r="H720" s="13" t="s">
        <v>7895</v>
      </c>
      <c r="I720" s="20" t="s">
        <v>8542</v>
      </c>
      <c r="J720" s="20" t="s">
        <v>58</v>
      </c>
      <c r="K720" s="50" t="s">
        <v>7885</v>
      </c>
      <c r="L720" s="12">
        <v>42928</v>
      </c>
      <c r="M720" s="18" t="s">
        <v>7255</v>
      </c>
      <c r="N720" s="13" t="s">
        <v>1022</v>
      </c>
      <c r="O720" s="13" t="s">
        <v>1023</v>
      </c>
      <c r="P720" s="51" t="s">
        <v>1024</v>
      </c>
      <c r="Q720" s="13" t="s">
        <v>1025</v>
      </c>
      <c r="R720" s="13" t="s">
        <v>1019</v>
      </c>
      <c r="S720" s="51" t="s">
        <v>1026</v>
      </c>
      <c r="T720" s="13" t="s">
        <v>1027</v>
      </c>
      <c r="U720" s="13" t="s">
        <v>1028</v>
      </c>
      <c r="V720" s="13" t="s">
        <v>83</v>
      </c>
    </row>
    <row r="721" spans="1:22" ht="285" x14ac:dyDescent="0.25">
      <c r="A721" s="13">
        <v>43</v>
      </c>
      <c r="B721" s="14">
        <v>3890</v>
      </c>
      <c r="C721" s="13" t="s">
        <v>9239</v>
      </c>
      <c r="D721" s="15">
        <v>44286.569212962997</v>
      </c>
      <c r="E721" s="13" t="s">
        <v>1009</v>
      </c>
      <c r="F721" s="12">
        <v>44286</v>
      </c>
      <c r="G721" s="13" t="s">
        <v>838</v>
      </c>
      <c r="H721" s="13" t="s">
        <v>7895</v>
      </c>
      <c r="I721" s="20" t="s">
        <v>8542</v>
      </c>
      <c r="J721" s="20" t="s">
        <v>58</v>
      </c>
      <c r="K721" s="50" t="s">
        <v>7885</v>
      </c>
      <c r="L721" s="12">
        <v>42886</v>
      </c>
      <c r="M721" s="18" t="s">
        <v>7254</v>
      </c>
      <c r="N721" s="13" t="s">
        <v>1013</v>
      </c>
      <c r="O721" s="13" t="s">
        <v>1014</v>
      </c>
      <c r="P721" s="51" t="s">
        <v>1015</v>
      </c>
      <c r="Q721" s="13" t="s">
        <v>1016</v>
      </c>
      <c r="R721" s="13" t="s">
        <v>1009</v>
      </c>
      <c r="S721" s="51" t="s">
        <v>1017</v>
      </c>
      <c r="T721" s="13" t="s">
        <v>300</v>
      </c>
      <c r="U721" s="13" t="s">
        <v>1018</v>
      </c>
      <c r="V721" s="13" t="s">
        <v>83</v>
      </c>
    </row>
    <row r="722" spans="1:22" ht="285" x14ac:dyDescent="0.25">
      <c r="A722" s="13">
        <v>569</v>
      </c>
      <c r="B722" s="14">
        <v>4100</v>
      </c>
      <c r="C722" s="13" t="s">
        <v>9240</v>
      </c>
      <c r="D722" s="15">
        <v>44362.557511574101</v>
      </c>
      <c r="E722" s="13" t="s">
        <v>4583</v>
      </c>
      <c r="F722" s="12">
        <v>44362</v>
      </c>
      <c r="G722" s="13" t="s">
        <v>838</v>
      </c>
      <c r="H722" s="13" t="s">
        <v>7895</v>
      </c>
      <c r="I722" s="20" t="s">
        <v>8542</v>
      </c>
      <c r="J722" s="20" t="s">
        <v>58</v>
      </c>
      <c r="K722" s="50" t="s">
        <v>7885</v>
      </c>
      <c r="L722" s="12">
        <v>42903</v>
      </c>
      <c r="M722" s="18" t="s">
        <v>7269</v>
      </c>
      <c r="N722" s="13" t="s">
        <v>4586</v>
      </c>
      <c r="O722" s="13" t="s">
        <v>4587</v>
      </c>
      <c r="P722" s="51" t="s">
        <v>4588</v>
      </c>
      <c r="Q722" s="13" t="s">
        <v>4589</v>
      </c>
      <c r="R722" s="13" t="s">
        <v>4583</v>
      </c>
      <c r="S722" s="51" t="s">
        <v>4588</v>
      </c>
      <c r="T722" s="13" t="s">
        <v>225</v>
      </c>
      <c r="U722" s="13" t="s">
        <v>4590</v>
      </c>
      <c r="V722" s="13" t="s">
        <v>83</v>
      </c>
    </row>
    <row r="723" spans="1:22" ht="285" x14ac:dyDescent="0.25">
      <c r="A723" s="13">
        <v>249</v>
      </c>
      <c r="B723" s="14">
        <v>4200</v>
      </c>
      <c r="C723" s="13" t="s">
        <v>9241</v>
      </c>
      <c r="D723" s="15">
        <v>44295.384560185201</v>
      </c>
      <c r="E723" s="13" t="s">
        <v>2612</v>
      </c>
      <c r="F723" s="12">
        <v>44295</v>
      </c>
      <c r="G723" s="13" t="s">
        <v>838</v>
      </c>
      <c r="H723" s="13" t="s">
        <v>7895</v>
      </c>
      <c r="I723" s="20" t="s">
        <v>8542</v>
      </c>
      <c r="J723" s="20" t="s">
        <v>58</v>
      </c>
      <c r="K723" s="50" t="s">
        <v>7885</v>
      </c>
      <c r="L723" s="12">
        <v>42852</v>
      </c>
      <c r="M723" s="18" t="s">
        <v>7260</v>
      </c>
      <c r="N723" s="13" t="s">
        <v>2615</v>
      </c>
      <c r="O723" s="13" t="s">
        <v>2612</v>
      </c>
      <c r="P723" s="51" t="s">
        <v>2616</v>
      </c>
      <c r="Q723" s="13" t="s">
        <v>2617</v>
      </c>
      <c r="R723" s="13" t="s">
        <v>2618</v>
      </c>
      <c r="S723" s="51" t="s">
        <v>2616</v>
      </c>
      <c r="T723" s="13" t="s">
        <v>847</v>
      </c>
      <c r="U723" s="13" t="s">
        <v>2619</v>
      </c>
      <c r="V723" s="13" t="s">
        <v>83</v>
      </c>
    </row>
    <row r="724" spans="1:22" ht="285" x14ac:dyDescent="0.25">
      <c r="A724" s="13">
        <v>56</v>
      </c>
      <c r="B724" s="14">
        <v>5460</v>
      </c>
      <c r="C724" s="13" t="s">
        <v>9242</v>
      </c>
      <c r="D724" s="15">
        <v>44286.5875115741</v>
      </c>
      <c r="E724" s="13" t="s">
        <v>1128</v>
      </c>
      <c r="F724" s="12">
        <v>44286</v>
      </c>
      <c r="G724" s="13" t="s">
        <v>838</v>
      </c>
      <c r="H724" s="13" t="s">
        <v>7895</v>
      </c>
      <c r="I724" s="20" t="s">
        <v>8542</v>
      </c>
      <c r="J724" s="20" t="s">
        <v>58</v>
      </c>
      <c r="K724" s="50" t="s">
        <v>7885</v>
      </c>
      <c r="L724" s="12">
        <v>42844</v>
      </c>
      <c r="M724" s="18" t="s">
        <v>7256</v>
      </c>
      <c r="N724" s="13" t="s">
        <v>1131</v>
      </c>
      <c r="O724" s="13" t="s">
        <v>1132</v>
      </c>
      <c r="P724" s="51" t="s">
        <v>1133</v>
      </c>
      <c r="Q724" s="13" t="s">
        <v>1134</v>
      </c>
      <c r="R724" s="13" t="s">
        <v>1128</v>
      </c>
      <c r="S724" s="51" t="s">
        <v>1135</v>
      </c>
      <c r="T724" s="13" t="s">
        <v>300</v>
      </c>
      <c r="U724" s="13" t="s">
        <v>1136</v>
      </c>
      <c r="V724" s="13" t="s">
        <v>83</v>
      </c>
    </row>
    <row r="725" spans="1:22" ht="285" x14ac:dyDescent="0.25">
      <c r="A725" s="13">
        <v>100</v>
      </c>
      <c r="B725" s="14">
        <v>5465</v>
      </c>
      <c r="C725" s="13" t="s">
        <v>9243</v>
      </c>
      <c r="D725" s="15">
        <v>44287.371504629598</v>
      </c>
      <c r="E725" s="13" t="s">
        <v>1518</v>
      </c>
      <c r="F725" s="12">
        <v>44287</v>
      </c>
      <c r="G725" s="13" t="s">
        <v>838</v>
      </c>
      <c r="H725" s="13" t="s">
        <v>7895</v>
      </c>
      <c r="I725" s="20" t="s">
        <v>8542</v>
      </c>
      <c r="J725" s="20" t="s">
        <v>58</v>
      </c>
      <c r="K725" s="50" t="s">
        <v>7885</v>
      </c>
      <c r="L725" s="12">
        <v>42566</v>
      </c>
      <c r="M725" s="18" t="s">
        <v>7257</v>
      </c>
      <c r="N725" s="13" t="s">
        <v>1521</v>
      </c>
      <c r="O725" s="13" t="s">
        <v>1522</v>
      </c>
      <c r="P725" s="51" t="s">
        <v>1523</v>
      </c>
      <c r="Q725" s="13" t="s">
        <v>1524</v>
      </c>
      <c r="R725" s="13" t="s">
        <v>1525</v>
      </c>
      <c r="S725" s="51" t="s">
        <v>1523</v>
      </c>
      <c r="T725" s="13" t="s">
        <v>300</v>
      </c>
      <c r="U725" s="13" t="s">
        <v>1526</v>
      </c>
      <c r="V725" s="13" t="s">
        <v>83</v>
      </c>
    </row>
    <row r="726" spans="1:22" ht="285" x14ac:dyDescent="0.25">
      <c r="A726" s="13">
        <v>503</v>
      </c>
      <c r="B726" s="14">
        <v>5480</v>
      </c>
      <c r="C726" s="13" t="s">
        <v>9244</v>
      </c>
      <c r="D726" s="15">
        <v>44344.339317129597</v>
      </c>
      <c r="E726" s="13" t="s">
        <v>4161</v>
      </c>
      <c r="F726" s="12">
        <v>44344</v>
      </c>
      <c r="G726" s="13" t="s">
        <v>838</v>
      </c>
      <c r="H726" s="13" t="s">
        <v>7895</v>
      </c>
      <c r="I726" s="20" t="s">
        <v>8542</v>
      </c>
      <c r="J726" s="20" t="s">
        <v>58</v>
      </c>
      <c r="K726" s="50" t="s">
        <v>7885</v>
      </c>
      <c r="L726" s="12">
        <v>42886</v>
      </c>
      <c r="M726" s="18" t="s">
        <v>4163</v>
      </c>
      <c r="N726" s="13" t="s">
        <v>4164</v>
      </c>
      <c r="O726" s="13" t="s">
        <v>4165</v>
      </c>
      <c r="P726" s="51" t="s">
        <v>4166</v>
      </c>
      <c r="Q726" s="13" t="s">
        <v>4167</v>
      </c>
      <c r="R726" s="13" t="s">
        <v>4161</v>
      </c>
      <c r="S726" s="51" t="s">
        <v>4168</v>
      </c>
      <c r="T726" s="13" t="s">
        <v>436</v>
      </c>
      <c r="U726" s="13" t="s">
        <v>4169</v>
      </c>
      <c r="V726" s="13" t="s">
        <v>83</v>
      </c>
    </row>
    <row r="727" spans="1:22" ht="285" x14ac:dyDescent="0.25">
      <c r="A727" s="13">
        <v>391</v>
      </c>
      <c r="B727" s="14">
        <v>5530</v>
      </c>
      <c r="C727" s="13" t="s">
        <v>9245</v>
      </c>
      <c r="D727" s="15">
        <v>44313.482546296298</v>
      </c>
      <c r="E727" s="13" t="s">
        <v>3512</v>
      </c>
      <c r="F727" s="12">
        <v>44313</v>
      </c>
      <c r="G727" s="13" t="s">
        <v>838</v>
      </c>
      <c r="H727" s="13" t="s">
        <v>7895</v>
      </c>
      <c r="I727" s="20" t="s">
        <v>8542</v>
      </c>
      <c r="J727" s="20" t="s">
        <v>58</v>
      </c>
      <c r="K727" s="50" t="s">
        <v>7885</v>
      </c>
      <c r="L727" s="12">
        <v>42877</v>
      </c>
      <c r="M727" s="18" t="s">
        <v>7263</v>
      </c>
      <c r="N727" s="13" t="s">
        <v>3515</v>
      </c>
      <c r="O727" s="13" t="s">
        <v>3516</v>
      </c>
      <c r="P727" s="51" t="s">
        <v>3517</v>
      </c>
      <c r="Q727" s="13" t="s">
        <v>3518</v>
      </c>
      <c r="R727" s="13" t="s">
        <v>3512</v>
      </c>
      <c r="S727" s="51" t="s">
        <v>3517</v>
      </c>
      <c r="T727" s="13" t="s">
        <v>975</v>
      </c>
      <c r="U727" s="13" t="s">
        <v>3519</v>
      </c>
      <c r="V727" s="13" t="s">
        <v>83</v>
      </c>
    </row>
    <row r="728" spans="1:22" ht="285" x14ac:dyDescent="0.25">
      <c r="A728" s="13">
        <v>437</v>
      </c>
      <c r="B728" s="14">
        <v>5780</v>
      </c>
      <c r="C728" s="13" t="s">
        <v>9246</v>
      </c>
      <c r="D728" s="15">
        <v>44323.630555555603</v>
      </c>
      <c r="E728" s="13" t="s">
        <v>3776</v>
      </c>
      <c r="F728" s="12">
        <v>44323</v>
      </c>
      <c r="G728" s="13" t="s">
        <v>838</v>
      </c>
      <c r="H728" s="13" t="s">
        <v>7895</v>
      </c>
      <c r="I728" s="20" t="s">
        <v>8542</v>
      </c>
      <c r="J728" s="20" t="s">
        <v>58</v>
      </c>
      <c r="K728" s="50" t="s">
        <v>7885</v>
      </c>
      <c r="L728" s="12">
        <v>42887</v>
      </c>
      <c r="M728" s="18" t="s">
        <v>7265</v>
      </c>
      <c r="N728" s="13" t="s">
        <v>3779</v>
      </c>
      <c r="O728" s="13" t="s">
        <v>3776</v>
      </c>
      <c r="P728" s="51" t="s">
        <v>3780</v>
      </c>
      <c r="Q728" s="13" t="s">
        <v>3781</v>
      </c>
      <c r="R728" s="13" t="s">
        <v>3782</v>
      </c>
      <c r="S728" s="51" t="s">
        <v>3780</v>
      </c>
      <c r="T728" s="13" t="s">
        <v>225</v>
      </c>
      <c r="U728" s="13" t="s">
        <v>3783</v>
      </c>
      <c r="V728" s="13" t="s">
        <v>83</v>
      </c>
    </row>
    <row r="729" spans="1:22" ht="285" x14ac:dyDescent="0.25">
      <c r="A729" s="13">
        <v>111</v>
      </c>
      <c r="B729" s="14">
        <v>8305</v>
      </c>
      <c r="C729" s="13" t="s">
        <v>9247</v>
      </c>
      <c r="D729" s="15">
        <v>44287.390196759297</v>
      </c>
      <c r="E729" s="13" t="s">
        <v>187</v>
      </c>
      <c r="F729" s="12">
        <v>44287</v>
      </c>
      <c r="G729" s="13" t="s">
        <v>9248</v>
      </c>
      <c r="H729" s="13" t="s">
        <v>8577</v>
      </c>
      <c r="I729" s="20" t="s">
        <v>8542</v>
      </c>
      <c r="J729" s="20" t="s">
        <v>58</v>
      </c>
      <c r="K729" s="50" t="s">
        <v>7885</v>
      </c>
      <c r="L729" s="12">
        <v>42947</v>
      </c>
      <c r="M729" s="18" t="s">
        <v>7271</v>
      </c>
      <c r="N729" s="13" t="s">
        <v>191</v>
      </c>
      <c r="O729" s="13" t="s">
        <v>192</v>
      </c>
      <c r="P729" s="51" t="s">
        <v>193</v>
      </c>
      <c r="Q729" s="13" t="s">
        <v>194</v>
      </c>
      <c r="R729" s="13" t="s">
        <v>195</v>
      </c>
      <c r="S729" s="51" t="s">
        <v>193</v>
      </c>
      <c r="T729" s="13" t="s">
        <v>196</v>
      </c>
      <c r="U729" s="13" t="s">
        <v>197</v>
      </c>
      <c r="V729" s="13" t="s">
        <v>83</v>
      </c>
    </row>
    <row r="730" spans="1:22" x14ac:dyDescent="0.25">
      <c r="A730" s="13" t="s">
        <v>7887</v>
      </c>
    </row>
  </sheetData>
  <sheetProtection algorithmName="SHA-512" hashValue="PRorPh9zy5jA1JPM8+ZjmeWKv03vn8bYjgQSRF5ggvrvDm01XavysH7aNiFLRxKyw83jisBcsjdcqJOJFXS8rw==" saltValue="sS/G8mkGlSVsytXiE53IrQ==" spinCount="100000" sheet="1" objects="1" scenarios="1"/>
  <sortState xmlns:xlrd2="http://schemas.microsoft.com/office/spreadsheetml/2017/richdata2" ref="A4:V600">
    <sortCondition ref="H4:H600"/>
  </sortState>
  <mergeCells count="2">
    <mergeCell ref="A1:V1"/>
    <mergeCell ref="A2:V2"/>
  </mergeCells>
  <hyperlinks>
    <hyperlink ref="M57" r:id="rId1" xr:uid="{63C6EBF8-D418-48A6-844F-7B2D1D872B5E}"/>
    <hyperlink ref="M530" r:id="rId2" xr:uid="{CE00F657-376B-409A-AFBC-0E7C5BC77776}"/>
    <hyperlink ref="M443" r:id="rId3" xr:uid="{137861CA-4A60-447C-9DEE-69E9A5F10A06}"/>
    <hyperlink ref="M365" r:id="rId4" xr:uid="{85C3313C-2A59-4397-B0CC-D8C3B4DD6A92}"/>
    <hyperlink ref="M204" r:id="rId5" xr:uid="{B52A2330-D8D1-4545-9AD8-E14AD4E3A8CB}"/>
    <hyperlink ref="M214" r:id="rId6" xr:uid="{29667952-E593-458B-ADD2-513CCF6A38FE}"/>
    <hyperlink ref="M206" r:id="rId7" xr:uid="{A7093565-B384-4A4B-9B3F-FEBD792B0137}"/>
    <hyperlink ref="M207" r:id="rId8" xr:uid="{F397EF55-3E20-4F82-9ECC-120D6AE736ED}"/>
    <hyperlink ref="M208" r:id="rId9" xr:uid="{4073956E-2C81-443F-8B35-AA2F78BA8861}"/>
    <hyperlink ref="M210" r:id="rId10" xr:uid="{844AD5B9-01AD-4638-B07C-C3CF39CB2E67}"/>
    <hyperlink ref="M211" r:id="rId11" xr:uid="{AA05024E-7F76-4C42-966F-625CF0765D10}"/>
    <hyperlink ref="M205" r:id="rId12" xr:uid="{7C0150A0-EE78-40AB-B59D-F824A83B32FE}"/>
    <hyperlink ref="M213" r:id="rId13" xr:uid="{92F456C3-CAFA-458F-8666-DD66A07ACD4C}"/>
    <hyperlink ref="M218" r:id="rId14" xr:uid="{FF28367C-C95B-49A8-8829-150A9BF78F55}"/>
    <hyperlink ref="M215" r:id="rId15" xr:uid="{3228A6E2-D0E1-463C-8DF2-CC80033B7D7E}"/>
    <hyperlink ref="M672" r:id="rId16" xr:uid="{8F7FEE5F-BFF4-46AA-82A0-55DCA4374995}"/>
    <hyperlink ref="M675" r:id="rId17" xr:uid="{50CCE77D-D92B-4B07-8C72-C9B6ACD034B1}"/>
    <hyperlink ref="M677" r:id="rId18" xr:uid="{5C72231C-4AE8-4145-8F97-397131BF9D51}"/>
    <hyperlink ref="M662" r:id="rId19" xr:uid="{1BD89AFD-2519-4B33-86BD-469573E364B4}"/>
    <hyperlink ref="M261" r:id="rId20" xr:uid="{97278664-BB10-4750-A076-464140403ADC}"/>
    <hyperlink ref="M217" r:id="rId21" xr:uid="{C394BA82-DE3C-457E-8A35-1841481A7096}"/>
    <hyperlink ref="M216" r:id="rId22" xr:uid="{57EFAAB1-0475-4538-B7D2-40F3873486C8}"/>
    <hyperlink ref="M209" r:id="rId23" xr:uid="{614FEA50-AAB8-486D-ADCC-66AE0E94FC65}"/>
    <hyperlink ref="M212" r:id="rId24" xr:uid="{D8FBA5B0-022B-4684-845E-9EF893C311C8}"/>
    <hyperlink ref="M710" r:id="rId25" xr:uid="{DC5376BE-7107-43DA-80A6-C6CA807CEFB8}"/>
    <hyperlink ref="M721" r:id="rId26" xr:uid="{9E2DFE6A-16B9-40BA-A720-0E31D898AE46}"/>
    <hyperlink ref="M715" r:id="rId27" xr:uid="{E0AB6031-2967-4350-855F-1CC0B04FA3D9}"/>
    <hyperlink ref="M723" r:id="rId28" xr:uid="{E1D19AA0-AD55-4A30-AD21-05778586159C}"/>
    <hyperlink ref="M714" r:id="rId29" xr:uid="{F152F26A-9157-401B-996D-FBB5417C1056}"/>
    <hyperlink ref="M728" r:id="rId30" xr:uid="{77143C27-8E09-4994-89B9-5B818BC6DB50}"/>
    <hyperlink ref="M717" r:id="rId31" xr:uid="{72ABEF90-F09C-4A73-9CD4-027876348D1E}"/>
    <hyperlink ref="M516" r:id="rId32" display="https://acitech.org/cms/district/public-notices" xr:uid="{73B27B94-2781-4D9B-8EB3-457E3C406315}"/>
    <hyperlink ref="M10" r:id="rId33" xr:uid="{D5F532F2-EF28-497B-B204-483813860DAB}"/>
    <hyperlink ref="M6" r:id="rId34" xr:uid="{FD3F520E-4BE1-44D6-8334-687D3F2C0881}"/>
    <hyperlink ref="M515" r:id="rId35" display="https://acsssd.net/pf4/cms2/view_page?d=x&amp;group_id=1575703789072&amp;vdid=ti13hd2easu1f6" xr:uid="{7CCD64BD-CD7B-44A0-954B-0AF833F1EB46}"/>
    <hyperlink ref="M9" r:id="rId36" xr:uid="{6B737B74-42FE-44F6-B0F0-0667E5D85756}"/>
    <hyperlink ref="M4" r:id="rId37" xr:uid="{B51E68C8-4FC6-43A1-8FF9-FAEBE6F14C90}"/>
    <hyperlink ref="M15" r:id="rId38" xr:uid="{28116477-E14F-4B69-ADA4-E990BA0114F2}"/>
    <hyperlink ref="M22" r:id="rId39" xr:uid="{95C3F5BC-878B-46D0-8478-569531C0B087}"/>
    <hyperlink ref="M716" r:id="rId40" xr:uid="{2CE756DB-382D-497F-9524-F28E65DF08A9}"/>
    <hyperlink ref="M12" r:id="rId41" xr:uid="{F46B071C-6AE7-4DAF-8130-0D7EC09CF73F}"/>
    <hyperlink ref="M16" r:id="rId42" xr:uid="{7966458A-5D5B-4B38-A3E9-304C28296BF3}"/>
    <hyperlink ref="M14" r:id="rId43" xr:uid="{D6A521B6-7A1B-4A41-BD5B-0F648167D6B4}"/>
    <hyperlink ref="M5" r:id="rId44" xr:uid="{6209007D-A036-4247-B5CD-141DC8B26311}"/>
    <hyperlink ref="M514" r:id="rId45" display="https://www.acboe.org/domain/168" xr:uid="{164D8802-ED54-4BD4-8408-558E7ABB9D43}"/>
    <hyperlink ref="M18" r:id="rId46" xr:uid="{BF904E16-B27B-4F5F-B92C-56D9C3F0DCF9}"/>
    <hyperlink ref="M23" r:id="rId47" xr:uid="{44AD22D3-F6E3-44E7-9BCF-72562B0F0172}"/>
    <hyperlink ref="M7" r:id="rId48" xr:uid="{17A381AE-2EFC-485F-9E2E-CBFF11C89A5A}"/>
    <hyperlink ref="M19" r:id="rId49" xr:uid="{73FAF35E-C704-48A2-8510-3066C888B4D9}"/>
    <hyperlink ref="M25" r:id="rId50" xr:uid="{01A65983-3C05-46CC-A965-9DE0A45A76A9}"/>
    <hyperlink ref="M21" r:id="rId51" xr:uid="{65E89466-09DD-4C57-8568-814B23D40B35}"/>
    <hyperlink ref="M24" r:id="rId52" xr:uid="{36A8BD2D-84C7-4F7B-BEBB-22025580B4C4}"/>
    <hyperlink ref="M26" r:id="rId53" xr:uid="{3B2EF8C8-3E54-4C0B-9DD4-CD9D9EEAE96D}"/>
    <hyperlink ref="M27" r:id="rId54" xr:uid="{45577EE4-1EBC-4302-8A7F-A0E2D2998B8A}"/>
    <hyperlink ref="M513" r:id="rId55" display="Absecon School District / Homepage (abseconschools.org)" xr:uid="{8E72B3EB-70E1-4507-BB5B-7D1B916BCE6C}"/>
    <hyperlink ref="M8" r:id="rId56" xr:uid="{BD4A344A-2CDA-4735-9661-074F349C150B}"/>
    <hyperlink ref="M713" r:id="rId57" xr:uid="{FE5CBDE2-EE2D-4889-810F-FAA47FD11119}"/>
    <hyperlink ref="M729" r:id="rId58" location="1574200797623-b4b83f69-82ac" xr:uid="{265BAC37-6578-4603-81D7-96ECE65FC29B}"/>
    <hyperlink ref="M722" r:id="rId59" xr:uid="{DAC30AC0-470B-40AD-8C25-91495D17412B}"/>
    <hyperlink ref="M727" r:id="rId60" xr:uid="{A439EB0E-E54D-45DD-ACD6-303CDE2FA499}"/>
    <hyperlink ref="M266" r:id="rId61" xr:uid="{4542D163-673D-43FC-AB2D-43CFC1FB7943}"/>
    <hyperlink ref="M719" r:id="rId62" xr:uid="{0762C16E-2DCE-44C6-AA39-7EC8B7BC65E6}"/>
    <hyperlink ref="M20" r:id="rId63" xr:uid="{FC4E7789-B13A-4D39-9E11-56C8E65577D2}"/>
    <hyperlink ref="M11" r:id="rId64" xr:uid="{2EB19A77-B0E7-4EF4-9553-71F59BEA188C}"/>
    <hyperlink ref="M145" r:id="rId65" xr:uid="{3802610D-44C0-4E46-B45A-732AC4C4CE71}"/>
    <hyperlink ref="M725" r:id="rId66" xr:uid="{40F70F43-8D73-46FC-8E78-37817F536A29}"/>
    <hyperlink ref="M17" r:id="rId67" xr:uid="{CBF9A51D-5E41-4EA5-B7EE-7F905A2E0FB9}"/>
    <hyperlink ref="M657" r:id="rId68" xr:uid="{CB69178B-DFB8-4CBE-9C1D-63127053B5AF}"/>
    <hyperlink ref="M665" r:id="rId69" xr:uid="{F1EC7EBF-61D6-400E-8AF7-B9B5BFCD85FB}"/>
    <hyperlink ref="M660" r:id="rId70" xr:uid="{2D51C911-FA5A-459E-A0B9-09CC6D164E45}"/>
    <hyperlink ref="M663" r:id="rId71" xr:uid="{FF53A219-CF3F-466D-BAB0-E095D2E53125}"/>
    <hyperlink ref="M458" r:id="rId72" xr:uid="{D50D5018-91FD-4FB0-9B27-66FA2BCF6C78}"/>
    <hyperlink ref="U458" r:id="rId73" xr:uid="{B3079A4E-B689-495C-8ED1-539B2C8E16C8}"/>
    <hyperlink ref="M668" r:id="rId74" xr:uid="{94FF42D5-BC43-4C96-9A3A-C4A88B6E557C}"/>
    <hyperlink ref="M666" r:id="rId75" xr:uid="{1DEF43BE-8432-41D8-9BAB-86D4CA2072A2}"/>
    <hyperlink ref="M162" r:id="rId76" xr:uid="{144BAFED-BE17-4868-B248-C1A1E1F97AB7}"/>
    <hyperlink ref="M174" r:id="rId77" xr:uid="{99F73745-AB0C-4767-80DF-032A568BD225}"/>
    <hyperlink ref="M711" r:id="rId78" xr:uid="{A51AE40E-0806-4D8E-AFCB-27BE224332E7}"/>
    <hyperlink ref="M667" r:id="rId79" xr:uid="{3A6014B2-BA5D-4BC3-B47A-3E5BFC3077BC}"/>
    <hyperlink ref="M659" r:id="rId80" xr:uid="{D63E4770-335C-44E3-8C32-4F16BEE745B0}"/>
    <hyperlink ref="M680" r:id="rId81" xr:uid="{434B8E4A-FC42-4177-8E80-ED5A1A305DA2}"/>
    <hyperlink ref="M670" r:id="rId82" xr:uid="{CA76A8F6-9935-4C46-9585-F16D41A50F30}"/>
    <hyperlink ref="M116" r:id="rId83" xr:uid="{F4AFD258-CA67-4586-8FF9-A9306A42701B}"/>
    <hyperlink ref="M546" r:id="rId84" xr:uid="{1C4AD9DA-4ECB-40E1-8BC9-F8C438C3D9BD}"/>
    <hyperlink ref="M522" r:id="rId85" xr:uid="{A3B1E823-40B0-46B9-A938-2CF2BCFCD449}"/>
    <hyperlink ref="M545" r:id="rId86" xr:uid="{E17C9CB5-7585-4091-84AA-CD27B4721B58}"/>
    <hyperlink ref="M543" r:id="rId87" xr:uid="{E87333F4-31CD-4866-A377-9B8E82B6C7B9}"/>
    <hyperlink ref="M531" r:id="rId88" xr:uid="{D4A0BF96-E44B-4749-A2CC-5E436D4A21D8}"/>
    <hyperlink ref="M538" r:id="rId89" xr:uid="{F2F199C5-4F9C-4A85-8667-5F5C5CD2A669}"/>
    <hyperlink ref="M532" r:id="rId90" xr:uid="{075AA717-A004-444B-8D9E-FBC2F4690DF8}"/>
    <hyperlink ref="M554" r:id="rId91" xr:uid="{0438D8B5-7B8A-422D-983F-99155EFE78E9}"/>
    <hyperlink ref="M539" r:id="rId92" xr:uid="{E83466E4-923A-483C-861A-97CBACC77E84}"/>
    <hyperlink ref="M553" r:id="rId93" xr:uid="{AF006705-D286-45C0-AF2D-DBDB6F0B8A22}"/>
    <hyperlink ref="M526" r:id="rId94" xr:uid="{3536C6D4-589D-48FD-9660-710BAF5E7BDA}"/>
    <hyperlink ref="M537" r:id="rId95" xr:uid="{3CF20E94-B671-4047-AF22-83D7DF827AEC}"/>
    <hyperlink ref="M13" r:id="rId96" xr:uid="{ECD07428-AEF0-48AC-9E9C-00D3C2C890B1}"/>
    <hyperlink ref="M533" r:id="rId97" xr:uid="{E6FBA1D9-C53D-476B-BA38-400680DCCB15}"/>
    <hyperlink ref="M556" r:id="rId98" xr:uid="{E2EFF962-04BA-429D-BA56-99ABB6833460}"/>
    <hyperlink ref="M517" r:id="rId99" xr:uid="{A757FE43-2EAE-4486-99EB-764038D98667}"/>
    <hyperlink ref="M551" r:id="rId100" xr:uid="{7316AB19-12BC-40A9-AFEB-F8A8EC6D99A1}"/>
    <hyperlink ref="M519" r:id="rId101" xr:uid="{3D7E8A5E-EDA2-4673-8F21-5D60C6F30BF2}"/>
    <hyperlink ref="M528" r:id="rId102" xr:uid="{72A03E1B-EE06-4111-94F6-E2C9E688C778}"/>
    <hyperlink ref="M552" r:id="rId103" xr:uid="{A2DB81F6-5A5E-419C-A7A2-193C01E30AF8}"/>
    <hyperlink ref="M540" r:id="rId104" xr:uid="{19F82182-8E06-4E3B-8ADD-6F2542D48021}"/>
    <hyperlink ref="M547" r:id="rId105" xr:uid="{896C2A2C-F021-46EA-A866-926E6FB71C3B}"/>
    <hyperlink ref="M518" r:id="rId106" xr:uid="{D6208FB2-DD4D-43DA-8706-8C2E378BC50A}"/>
    <hyperlink ref="M534" r:id="rId107" xr:uid="{E4A03467-8EDA-41AF-817F-FD2F7A1B8DA6}"/>
    <hyperlink ref="M541" r:id="rId108" xr:uid="{E1CB0B89-CF74-4EDE-AEDE-738E1FBB51BB}"/>
    <hyperlink ref="M544" r:id="rId109" xr:uid="{E1FE5B9F-3E93-4800-8569-A9D90C548E21}"/>
    <hyperlink ref="M524" r:id="rId110" xr:uid="{6FA89547-F8AF-4AB1-935D-9A121F6065BB}"/>
    <hyperlink ref="M549" r:id="rId111" xr:uid="{1D392013-C3CA-43F5-83C7-84BEC7052877}"/>
    <hyperlink ref="M555" r:id="rId112" xr:uid="{7F952FE6-D59F-4284-B9E5-3DF484FBDCB1}"/>
    <hyperlink ref="M275" r:id="rId113" xr:uid="{348E67E5-9C91-4E7A-8023-0B1C49CAB4E4}"/>
    <hyperlink ref="M521" r:id="rId114" xr:uid="{77021380-F600-46FB-9403-32FB742D5952}"/>
    <hyperlink ref="M223" r:id="rId115" xr:uid="{FD4FD123-9CDA-4FCE-B8C7-5BEDBAE7EA58}"/>
    <hyperlink ref="M529" r:id="rId116" xr:uid="{898F1AD8-7AC0-4A9E-AA48-71AF4123CD3A}"/>
    <hyperlink ref="M535" r:id="rId117" xr:uid="{2B9AE821-1B3F-40DA-82B4-AF1940538818}"/>
    <hyperlink ref="M523" r:id="rId118" xr:uid="{4B257D0C-7804-4BD1-8479-7A31722D0C91}"/>
    <hyperlink ref="M231" r:id="rId119" xr:uid="{FD43D8F2-3C13-455B-A4EA-3FD36CB181FA}"/>
    <hyperlink ref="M536" r:id="rId120" xr:uid="{70150561-2DC2-45A0-B7ED-022207E5A03C}"/>
    <hyperlink ref="M564" r:id="rId121" xr:uid="{5EF68F62-0110-4CE1-8A96-B375429E5514}"/>
    <hyperlink ref="M560" r:id="rId122" xr:uid="{9C9F2880-4213-4094-81AB-0F7F75FE2527}"/>
    <hyperlink ref="M561" r:id="rId123" xr:uid="{AA04C941-BDE3-46CD-B9C4-B8D4C592E629}"/>
    <hyperlink ref="M542" r:id="rId124" xr:uid="{6F8801C5-1A49-471E-B037-2C210ED7228C}"/>
    <hyperlink ref="M550" r:id="rId125" xr:uid="{6A539207-7ED1-4A38-BF0B-C5B39BF60B9E}"/>
    <hyperlink ref="M563" r:id="rId126" xr:uid="{05377286-A211-4921-8D51-AA33BB2C926B}"/>
    <hyperlink ref="M562" r:id="rId127" xr:uid="{9524E1A9-50C6-4186-B9B3-A8D6A7397745}"/>
    <hyperlink ref="M559" r:id="rId128" xr:uid="{04BC841B-1730-4C7D-8D83-3A318AA7F46D}"/>
    <hyperlink ref="M674" r:id="rId129" xr:uid="{C35114BC-E10B-4EFA-8226-C1C6FE9536DA}"/>
    <hyperlink ref="M669" r:id="rId130" xr:uid="{6787D897-51E3-49A9-BADF-E9BDAD210E5A}"/>
    <hyperlink ref="M679" r:id="rId131" xr:uid="{757DC957-9457-4461-AF89-292C639D74FE}"/>
    <hyperlink ref="M676" r:id="rId132" xr:uid="{7B3201DC-1DD8-4D51-A2A2-115CD90C1C83}"/>
    <hyperlink ref="M661" r:id="rId133" xr:uid="{CF00EE0A-4AA4-4D1C-9759-1C986375261A}"/>
    <hyperlink ref="M671" r:id="rId134" xr:uid="{BC0F7BCE-56C7-4FC3-8354-D99A8B405AC7}"/>
    <hyperlink ref="M664" r:id="rId135" xr:uid="{FAB56522-A317-4D29-8ADC-AA24C3ECA16C}"/>
    <hyperlink ref="M568" r:id="rId136" display="https://echalk-slate-prod.s3.amazonaws.com/private/districts/57706/site/fileLinks/8c2523e1-e64c-4b09-b3a2-aa5c4d649ef6?AWSAccessKeyId=AKIAJSZKIBPXGFLSZTYQ&amp;Expires=1945371756&amp;response-cache-control=private%2C%20max-age%3D31536000&amp;response-content-disposition=%3Bfilename%3D%22Water%252020Test%252020Letter%252020to%252020Parents.pdf%22&amp;response-content-type=application%2Fpdf&amp;Signature=yw3vZz42AcwkSNyn4qPLci%2FxKks%3D" xr:uid="{1A432E74-67A8-4B8A-BF97-DD06B13F2224}"/>
    <hyperlink ref="M658" r:id="rId137" display="https://echalk-slate-prod.s3.amazonaws.com/private/districts/74764/resources/5df27feb-d373-4a8f-ab02-16bac6b64f3f?AWSAccessKeyId=AKIAJSZKIBPXGFLSZTYQ&amp;Expires=1945269733&amp;response-cache-control=private%2C%20max-age%3D31536000&amp;response-content-disposition=%3Bfilename%3D%222020%2520Lead%2520Testing%2520Results.pdf%22&amp;response-content-type=application%2Fpdf&amp;Signature=XvUyU0Wq6OGB2mtprRSwMYJDoiw%3D" xr:uid="{78F45F42-24CD-42DA-ABB0-B84AA16C34F4}"/>
    <hyperlink ref="M349" r:id="rId138" xr:uid="{B175274B-AC2A-4104-AD40-1E6F65EE86CB}"/>
    <hyperlink ref="M350" r:id="rId139" xr:uid="{455F1453-BAE0-4C20-9E6C-73986763923A}"/>
    <hyperlink ref="M341" r:id="rId140" xr:uid="{6D3FC0A9-6FCC-435C-B6FF-F44973A39A9E}"/>
    <hyperlink ref="M346" r:id="rId141" xr:uid="{0BD04790-C936-4084-99A1-4E45E16BE917}"/>
    <hyperlink ref="M340" r:id="rId142" xr:uid="{CA195631-4342-4321-9A00-44241B18F5B1}"/>
    <hyperlink ref="M361" r:id="rId143" xr:uid="{8B0895AC-DD2F-47B5-8330-21AFFDBE3F39}"/>
    <hyperlink ref="M364" r:id="rId144" xr:uid="{1F85F9F8-62B4-4E04-8F56-F33F3B9C5E99}"/>
    <hyperlink ref="M345" r:id="rId145" xr:uid="{9E96CD92-F478-4CF1-AA83-CCC3940B6652}"/>
    <hyperlink ref="M359" r:id="rId146" xr:uid="{A34E7B0E-43F2-45B0-A4F6-B9E34B74AF0C}"/>
    <hyperlink ref="M356" r:id="rId147" xr:uid="{92C9A275-0D05-4803-9F31-B12D57E36C8A}"/>
    <hyperlink ref="M527" r:id="rId148" xr:uid="{51FB2293-8086-4694-9196-A5C0D6E273EF}"/>
    <hyperlink ref="M236" r:id="rId149" xr:uid="{F444DB8B-0202-4B80-A897-C6C10DA502C1}"/>
    <hyperlink ref="M295" r:id="rId150" xr:uid="{474E6C00-2528-4C35-AD8E-6808951007D0}"/>
    <hyperlink ref="M296" r:id="rId151" xr:uid="{8E450AC6-C652-400F-B542-7FB610638DD1}"/>
    <hyperlink ref="M301" r:id="rId152" xr:uid="{58C74364-36EB-48B9-B882-CDD9FB46E6D8}"/>
    <hyperlink ref="M304" r:id="rId153" xr:uid="{A0874379-11A5-48A2-AEDA-D804C33D6848}"/>
    <hyperlink ref="M294" r:id="rId154" xr:uid="{1F356BFD-22BC-4F8C-883A-D999C9EEC8D9}"/>
    <hyperlink ref="M300" r:id="rId155" xr:uid="{6A96DDD3-DEA7-4166-A438-1FE78BC6246E}"/>
    <hyperlink ref="M305" r:id="rId156" xr:uid="{EF568761-2291-4226-B5AD-0408586970C3}"/>
    <hyperlink ref="M298" r:id="rId157" xr:uid="{B761F504-0490-49CA-B5DB-7574ABC61010}"/>
    <hyperlink ref="M293" r:id="rId158" xr:uid="{ED158A8B-6AC3-4C3A-BAE9-801AFFA47D01}"/>
    <hyperlink ref="M303" r:id="rId159" xr:uid="{36A9F5AA-B588-40A2-BB3F-05C8B78B14F3}"/>
    <hyperlink ref="M302" r:id="rId160" xr:uid="{AFED4D4D-4DA5-49FD-9171-9F33FD86EC3D}"/>
    <hyperlink ref="M297" r:id="rId161" xr:uid="{34E5A502-66FD-4B57-9E60-9E26211D5D2F}"/>
    <hyperlink ref="M306" r:id="rId162" xr:uid="{D52ABE5D-4F8F-46B9-B374-E4191D507385}"/>
    <hyperlink ref="M299" r:id="rId163" xr:uid="{6C2CB072-6FE3-47CE-AE4D-4F384461DC19}"/>
    <hyperlink ref="M308" r:id="rId164" xr:uid="{C097AB1A-F374-409C-B4C0-8823AC814F9C}"/>
    <hyperlink ref="M367" r:id="rId165" xr:uid="{379C0F4C-50C6-4B85-8AC3-77C16A7FF58C}"/>
    <hyperlink ref="M718" r:id="rId166" xr:uid="{027F8CDF-7B01-4E72-929E-44FF1909F02A}"/>
    <hyperlink ref="M724" r:id="rId167" xr:uid="{F8F15ED6-26EB-4104-800E-914EB699D6F5}"/>
    <hyperlink ref="M720" r:id="rId168" xr:uid="{4BBDEA9C-2DC3-402A-90A7-1665833C5808}"/>
    <hyperlink ref="M548" r:id="rId169" xr:uid="{02EB108F-CB05-46BB-8CA0-8B6BEC40CAE6}"/>
    <hyperlink ref="M673" r:id="rId170" xr:uid="{0276D02C-6FE5-41D2-B664-BEABD2D7E695}"/>
    <hyperlink ref="M525" r:id="rId171" xr:uid="{22272DFE-CC84-48D3-B762-9F513E773FF1}"/>
    <hyperlink ref="M678" r:id="rId172" xr:uid="{0EDCD769-63A1-4A52-8E47-4DF7FE2E8604}"/>
    <hyperlink ref="M565" r:id="rId173" xr:uid="{2958581E-D8F4-4132-9CF2-096A70A03055}"/>
    <hyperlink ref="M48" r:id="rId174" xr:uid="{3E21F80B-49F8-4411-8C18-77295DB87C78}"/>
    <hyperlink ref="M291" r:id="rId175" xr:uid="{1DFDD064-6BB6-415B-8A22-AAAF21F62426}"/>
    <hyperlink ref="M227" r:id="rId176" xr:uid="{32A37494-CF27-4896-99A1-C3E20A78DA0D}"/>
    <hyperlink ref="M604" r:id="rId177" xr:uid="{8C8A0B8F-A351-4067-B2EB-0139B8C987E7}"/>
    <hyperlink ref="M307" r:id="rId178" xr:uid="{D7ACCF2F-8793-4BAA-B6B0-BEB9C17DC101}"/>
    <hyperlink ref="M631" r:id="rId179" xr:uid="{C6A78AF4-4B1E-45D2-BEC9-D05CA794AE42}"/>
    <hyperlink ref="M630" r:id="rId180" xr:uid="{9DEDC7A9-430C-480A-BFE8-80F976C7DE2E}"/>
    <hyperlink ref="M613" r:id="rId181" xr:uid="{D7DFC24A-B3FD-4219-B396-9385E8C171F5}"/>
    <hyperlink ref="M619" r:id="rId182" xr:uid="{2FF32B65-BEA2-4608-93E0-9248DED98D8B}"/>
    <hyperlink ref="M602" r:id="rId183" xr:uid="{9F6A545F-13F8-44AE-8F0F-5F83D517E636}"/>
    <hyperlink ref="M603" r:id="rId184" xr:uid="{3D2C6683-257D-462D-80B7-78C86B41E292}"/>
    <hyperlink ref="M612" r:id="rId185" xr:uid="{5D96B137-41A8-4248-AD5B-DEDCA4253AE3}"/>
    <hyperlink ref="M626" r:id="rId186" xr:uid="{CAD18452-65BB-46E5-9ABF-07FB925D1999}"/>
    <hyperlink ref="M625" r:id="rId187" xr:uid="{978E835A-9873-4CDE-99E9-E93AB1A50F69}"/>
    <hyperlink ref="M623" r:id="rId188" xr:uid="{27A0A920-113F-4757-B958-7C3EA480440F}"/>
    <hyperlink ref="M609" r:id="rId189" xr:uid="{770371C8-DC4C-4C8E-905C-520726E10FD6}"/>
    <hyperlink ref="M605" r:id="rId190" xr:uid="{F0C0DD9D-2953-4A1F-9B2D-1004BE7D1645}"/>
    <hyperlink ref="M598" r:id="rId191" xr:uid="{C40A9A5B-FB31-4244-80C6-FEFF153C2F36}"/>
    <hyperlink ref="M624" r:id="rId192" xr:uid="{C4CA88BD-C276-4F42-A942-1534BB0864AA}"/>
    <hyperlink ref="M620:N620" r:id="rId193" display="https://content.myconnectsuite.com/api/documents/9c47631600834499871ebae944858c12.pdf" xr:uid="{05EBD9BD-E43A-4FF5-9DAC-3324D76C3AC3}"/>
    <hyperlink ref="M621" r:id="rId194" xr:uid="{335862FC-2E23-4C0D-88DF-B7DAD6F0B1C5}"/>
    <hyperlink ref="M627" r:id="rId195" xr:uid="{BCC14A4D-4B84-48EF-B271-CB7ED6A5C25D}"/>
    <hyperlink ref="M622" r:id="rId196" xr:uid="{98936B3C-D3F4-4F6E-89D8-5AC149113593}"/>
    <hyperlink ref="M607" r:id="rId197" xr:uid="{35AE7963-0DFE-4831-9F6B-5985B7E502BD}"/>
    <hyperlink ref="M610" r:id="rId198" xr:uid="{19735E94-65F9-44A3-849A-98EDE44373D1}"/>
    <hyperlink ref="M620" r:id="rId199" xr:uid="{AD81EAD0-3BFC-4AC4-87A6-741355F0E5AC}"/>
    <hyperlink ref="M629" r:id="rId200" xr:uid="{ECDE703D-C6E6-4E40-B1AB-7A39AF091CD4}"/>
    <hyperlink ref="M640" r:id="rId201" xr:uid="{848250FC-714C-4838-BE59-1B75409873F8}"/>
    <hyperlink ref="M597" r:id="rId202" xr:uid="{09F4DF07-9F4D-4673-ACE4-01AC7D0DA9B9}"/>
    <hyperlink ref="M396" r:id="rId203" xr:uid="{105AE9CD-7CB6-4E75-8EC8-43A0D5CF664B}"/>
    <hyperlink ref="M397" r:id="rId204" xr:uid="{2E291DEB-55EE-44C8-8FEA-21253E8936EE}"/>
    <hyperlink ref="M632" r:id="rId205" xr:uid="{5E68C7FD-5CD6-42AA-BDA3-6B34D5F79E70}"/>
    <hyperlink ref="M388" r:id="rId206" xr:uid="{660A46D6-5018-4BD7-90C0-D0B912F9B774}"/>
    <hyperlink ref="M599" r:id="rId207" xr:uid="{6C71F8A7-2D31-4D3B-B222-EA1919506404}"/>
    <hyperlink ref="M588" r:id="rId208" xr:uid="{D073C721-BE91-40E3-B091-4C9BC35CBC40}"/>
    <hyperlink ref="M617" r:id="rId209" xr:uid="{8345F26E-2A00-40DB-9011-2CBDC2334FDC}"/>
    <hyperlink ref="M570" r:id="rId210" xr:uid="{03687271-1A2D-4904-A3BB-0E850CF7DBD6}"/>
    <hyperlink ref="M628" r:id="rId211" xr:uid="{F3D32C8B-9F5D-4EC4-910F-71B9C5325625}"/>
    <hyperlink ref="M569" r:id="rId212" xr:uid="{C579F836-B123-4805-BA5A-1576CB716968}"/>
    <hyperlink ref="M358" r:id="rId213" xr:uid="{C7C33805-BF85-4D8F-9FD4-25C0A9B87731}"/>
    <hyperlink ref="M601" r:id="rId214" xr:uid="{52FD3259-EAA2-48EB-A0B7-280A5323594A}"/>
    <hyperlink ref="M587" r:id="rId215" xr:uid="{7629914D-75EB-49DD-AE23-1177460BC401}"/>
    <hyperlink ref="M571" r:id="rId216" xr:uid="{5E1D0C8A-5AA0-4865-807F-3D1641F72112}"/>
    <hyperlink ref="M608" r:id="rId217" xr:uid="{C7CA4714-7E01-4609-AD37-58681084E560}"/>
    <hyperlink ref="M611" r:id="rId218" xr:uid="{3B6351C2-4E74-4168-87B3-0F29466C58C7}"/>
    <hyperlink ref="M567" r:id="rId219" xr:uid="{BE1BBF20-4AB6-4D86-8F08-CC3AD5E2A252}"/>
    <hyperlink ref="M583" r:id="rId220" xr:uid="{064F5737-6068-47D4-BE03-DF9486A69ACD}"/>
    <hyperlink ref="M389" r:id="rId221" xr:uid="{44EAC15A-3B54-4288-AE9E-35C54C85CC59}"/>
    <hyperlink ref="M572" r:id="rId222" xr:uid="{ECF6206C-25F1-4CCA-83C0-8C701EB3691E}"/>
    <hyperlink ref="M575" r:id="rId223" xr:uid="{CC6C75E4-D1AF-448F-BD3F-D8B68B5CA650}"/>
    <hyperlink ref="M582" r:id="rId224" xr:uid="{157F7001-E62D-431B-884D-44FD26EF45FA}"/>
    <hyperlink ref="M395" r:id="rId225" xr:uid="{A52DCE1B-A816-4813-8824-928AC7A8A8DD}"/>
    <hyperlink ref="M576" r:id="rId226" xr:uid="{7A6D7D78-074F-4B45-834D-186EDE34338A}"/>
    <hyperlink ref="M586" r:id="rId227" xr:uid="{1E74DDE3-249B-4253-A6AA-B237D7A9F83B}"/>
    <hyperlink ref="M577" r:id="rId228" xr:uid="{3F14A5CD-B943-412A-8426-D1B6F9F48D00}"/>
    <hyperlink ref="M585" r:id="rId229" xr:uid="{E2F30370-C3F6-422D-93C7-9DC580462ED2}"/>
    <hyperlink ref="M391" r:id="rId230" xr:uid="{28D43C8C-E820-4244-BFFC-04F442CD7683}"/>
    <hyperlink ref="M581" r:id="rId231" xr:uid="{8416748E-3956-4F90-90C6-CA368D216247}"/>
    <hyperlink ref="M557" r:id="rId232" xr:uid="{C02A5C42-722A-4DFF-A0A6-E3BDFEF7AC3E}"/>
    <hyperlink ref="M320" r:id="rId233" xr:uid="{1FEF78DE-AA35-46EE-BA03-6E6CE72F30E2}"/>
    <hyperlink ref="M580" r:id="rId234" xr:uid="{0FA8B818-4A0A-484A-9352-B9D4A4C9CECE}"/>
    <hyperlink ref="M591" r:id="rId235" xr:uid="{58683E21-7292-4170-BF13-89D42E8E4B04}"/>
    <hyperlink ref="M579" r:id="rId236" xr:uid="{7261D3BA-8731-453F-ACE1-298702E7A838}"/>
    <hyperlink ref="M566" r:id="rId237" xr:uid="{F26BA568-6012-4F3C-BF25-6A8DC4409D08}"/>
    <hyperlink ref="M573" r:id="rId238" xr:uid="{D57E19CA-3F12-4C8B-99AA-BCD32FD3FDF3}"/>
    <hyperlink ref="M596" r:id="rId239" xr:uid="{D1F5F15D-AA7D-4712-9438-0189D15A253D}"/>
    <hyperlink ref="M574" r:id="rId240" xr:uid="{96B89E10-D65B-4A3B-8CC9-F2384ED9FA31}"/>
    <hyperlink ref="M590" r:id="rId241" xr:uid="{55460F25-2AD0-40F8-A29A-F64A4315935B}"/>
    <hyperlink ref="M589" r:id="rId242" xr:uid="{F047A87E-B93E-4308-A7B1-F89B13965629}"/>
    <hyperlink ref="M618" r:id="rId243" xr:uid="{7AD2F801-EBB3-4AC9-9426-B770018E9395}"/>
    <hyperlink ref="M614" r:id="rId244" xr:uid="{05DEBCDA-5200-4AFA-BCC9-0051CD87916A}"/>
    <hyperlink ref="M156" r:id="rId245" xr:uid="{FEB69D32-B505-4DCB-A756-672F168B2DD8}"/>
    <hyperlink ref="M179" r:id="rId246" xr:uid="{F7D9AECE-FFD2-4F92-93AA-94A6EDE6F015}"/>
    <hyperlink ref="M163" r:id="rId247" xr:uid="{CB76D68F-979E-4753-8BBD-A4CE417D2A48}"/>
    <hyperlink ref="M172" r:id="rId248" xr:uid="{54511A04-E915-49E4-867F-0E0C05EA899A}"/>
    <hyperlink ref="M181" r:id="rId249" xr:uid="{72791CB8-82DB-444A-AF12-DC42C78D35E8}"/>
    <hyperlink ref="M165" r:id="rId250" xr:uid="{ED5047D4-3BE3-4EDB-8235-C0798F98435A}"/>
    <hyperlink ref="M178" r:id="rId251" xr:uid="{E87D3A6F-1343-4EDD-B7E7-A31E788A240F}"/>
    <hyperlink ref="M180" r:id="rId252" xr:uid="{91FE5157-7267-4F92-BB13-D045149DEA69}"/>
    <hyperlink ref="M185" r:id="rId253" display="https://drive.google.com/file/d/19t4SznMX1YVi6y-Jcj48Z6HK0iPhb4VP/view?form=MY01SV&amp;OCID=MY01SV; https://drive.google.com/file/d/16eGF99DjXiq_iXhUd7T0d; https://drive.google.com/file/d/1Vw4Y75VGEppFl79HxOFpiB0JQojJS8Aq/view?form=MY01SV&amp;OCID=MY01SV; tiNb9Rfb2JS/view?form=MY01SV&amp;OCID=MY01SV" xr:uid="{C1E79F22-ADFB-4C75-8996-D6A7EB2929BC}"/>
    <hyperlink ref="M187" r:id="rId254" xr:uid="{6EBFB999-A7F6-420A-9D25-6136D6CB31D2}"/>
    <hyperlink ref="M192" r:id="rId255" xr:uid="{B7C604B7-C901-4259-8E15-F15D9802B9B9}"/>
    <hyperlink ref="M268" r:id="rId256" xr:uid="{5C8A6ED0-0E47-45A5-B5E4-6E7DFA261C73}"/>
    <hyperlink ref="M173" r:id="rId257" xr:uid="{C29EAAAB-6288-4223-9ACB-50A6CDDA077D}"/>
    <hyperlink ref="M159" r:id="rId258" xr:uid="{0953F4FA-7E20-4410-81F4-9BB28A2957E6}"/>
    <hyperlink ref="M158" r:id="rId259" xr:uid="{66411AD9-CE91-47EC-9851-95AD809D35E3}"/>
    <hyperlink ref="M166" r:id="rId260" xr:uid="{D2D2BEA0-04DE-4C56-AC7A-6D5475CD2177}"/>
    <hyperlink ref="M155" r:id="rId261" xr:uid="{91FF5293-22E1-4025-8BD3-C11C397D4AE3}"/>
    <hyperlink ref="M160" r:id="rId262" xr:uid="{D8DB2918-00C0-4B88-B05A-698BA31C20F6}"/>
    <hyperlink ref="M171" r:id="rId263" xr:uid="{A4AB7BCF-738C-4797-8E54-87F5DE9DECA3}"/>
    <hyperlink ref="M600" r:id="rId264" xr:uid="{B4D2313C-651C-4593-A041-2E7402A8C8D8}"/>
    <hyperlink ref="M412" r:id="rId265" xr:uid="{CBAE9CDA-0883-431A-A8F1-25BD9B1167E7}"/>
    <hyperlink ref="M409" r:id="rId266" xr:uid="{DF7A0B44-CFF5-4110-A98A-5B9DD5091264}"/>
    <hyperlink ref="M184" r:id="rId267" xr:uid="{B2AE0069-E259-4A23-95DE-C8CDAA5E3CA8}"/>
    <hyperlink ref="M164" r:id="rId268" xr:uid="{EA2F2034-BFF1-4439-8307-14A1C4AC45EF}"/>
    <hyperlink ref="M177" r:id="rId269" xr:uid="{63EE17F5-D061-4C58-8536-85F553D41FE3}"/>
    <hyperlink ref="M405" r:id="rId270" xr:uid="{865DF4D5-43E1-42BB-B871-D4D51D41607A}"/>
    <hyperlink ref="M169" r:id="rId271" xr:uid="{94C64AB4-4C79-411E-BE39-E2CFC30F84B0}"/>
    <hyperlink ref="M157" r:id="rId272" xr:uid="{9074A2DA-FA7E-4739-9365-9BD730A53C19}"/>
    <hyperlink ref="M167" r:id="rId273" xr:uid="{6C98E518-0E1F-4C62-8196-E95FA17E952F}"/>
    <hyperlink ref="M404" r:id="rId274" xr:uid="{520E390C-0738-474B-8932-3F52B59E11E1}"/>
    <hyperlink ref="M392" r:id="rId275" xr:uid="{B71053E9-6378-4461-B44E-5EA81EE4C85C}"/>
    <hyperlink ref="M190" r:id="rId276" xr:uid="{D661DE16-1BA8-4960-B67F-F1FDF09A0367}"/>
    <hyperlink ref="M170" r:id="rId277" xr:uid="{B15CB351-41D2-4CBD-92C8-AAE665437EF0}"/>
    <hyperlink ref="M176" r:id="rId278" xr:uid="{DCE18345-93F0-4F32-BBAF-53187E1A4694}"/>
    <hyperlink ref="M191" r:id="rId279" xr:uid="{9C82B4D6-51F7-442C-A38E-23C4FBEDCEF3}"/>
    <hyperlink ref="M182" r:id="rId280" xr:uid="{8F2715B3-EA28-47AE-AA39-B21874BDBACD}"/>
    <hyperlink ref="M161" r:id="rId281" xr:uid="{71BFD1B8-F183-424E-8DBF-99D776134D00}"/>
    <hyperlink ref="M196" r:id="rId282" xr:uid="{C1792D4B-3B89-4859-B8CC-B809E2E50B49}"/>
    <hyperlink ref="M197" r:id="rId283" xr:uid="{C384A97A-EB87-473A-9572-A92BA6A5F89D}"/>
    <hyperlink ref="M198" r:id="rId284" xr:uid="{A53E2A04-9ED4-4E46-9149-EA37B02BC689}"/>
    <hyperlink ref="M186" r:id="rId285" xr:uid="{66BC73DD-EFCA-4E8E-A8BB-626A05BFD029}"/>
    <hyperlink ref="M183" r:id="rId286" xr:uid="{BD4BE106-6A50-46FE-AAEB-9EF4AF8DC2A2}"/>
    <hyperlink ref="M394" r:id="rId287" xr:uid="{23F4C1BB-9A67-4BCA-B403-D47A9AF8A0AB}"/>
    <hyperlink ref="M393" r:id="rId288" xr:uid="{D62ACE61-A7D8-4497-AAEA-16849593BCB5}"/>
    <hyperlink ref="M175" r:id="rId289" xr:uid="{99A693BE-969F-4F87-8735-E59AEAFD79D2}"/>
    <hyperlink ref="M199" r:id="rId290" xr:uid="{DEB04503-C770-423E-AAE6-75C41B250DB4}"/>
    <hyperlink ref="M406" r:id="rId291" xr:uid="{8EE89C42-2ECD-48AE-939A-42C2B22F0681}"/>
    <hyperlink ref="M202" r:id="rId292" xr:uid="{2FBAF725-2BAD-48E0-ABA7-A59D09A8201E}"/>
    <hyperlink ref="M200" r:id="rId293" xr:uid="{C9908DEC-E96B-401F-A3B8-85C445557555}"/>
    <hyperlink ref="M203" r:id="rId294" xr:uid="{10208A81-391A-4822-A3DD-0E22B9162ED6}"/>
    <hyperlink ref="M403" r:id="rId295" xr:uid="{4096879B-DD9E-4874-B59F-94459BDBAEA5}"/>
    <hyperlink ref="M411" r:id="rId296" xr:uid="{5DF98E5D-D5D7-465D-9DD5-1ADC6C17747B}"/>
    <hyperlink ref="M201" r:id="rId297" xr:uid="{8D1AACDC-0A9E-4B50-878F-68D45DEA941C}"/>
    <hyperlink ref="M251" r:id="rId298" xr:uid="{9B0E446E-A4CD-4ECF-821E-0DF76AEBF80F}"/>
    <hyperlink ref="M398" r:id="rId299" xr:uid="{B68DF468-88DD-4F47-91E0-587AC6906F90}"/>
    <hyperlink ref="M229" r:id="rId300" xr:uid="{1C7C6088-6EBC-49F8-84C5-E2A3A1805E23}"/>
    <hyperlink ref="M615" r:id="rId301" xr:uid="{E6A1A04E-B2D3-43D8-9026-72E497BC56CB}"/>
    <hyperlink ref="M408" r:id="rId302" xr:uid="{B089F688-AE06-4CE7-AEBD-17783E476A32}"/>
    <hyperlink ref="M410" r:id="rId303" xr:uid="{92C018CB-81E2-4152-AD2D-DCF55F4135C7}"/>
    <hyperlink ref="M407" r:id="rId304" xr:uid="{F15C89E8-112E-48FA-A94C-20B8434CDD1D}"/>
    <hyperlink ref="M402" r:id="rId305" xr:uid="{CBD5B118-38D1-4DB5-BC81-CF2295ADC8AC}"/>
    <hyperlink ref="M413" r:id="rId306" xr:uid="{09DD3BDA-9439-4D97-98C2-5C73E558B7CF}"/>
    <hyperlink ref="M385" r:id="rId307" xr:uid="{F3C72E2F-B1D9-4EDD-B1B9-E5D36231E7EC}"/>
    <hyperlink ref="M399" r:id="rId308" xr:uid="{7264D974-0CDC-4FDA-8755-7E8871D836CE}"/>
    <hyperlink ref="M400" r:id="rId309" xr:uid="{E35A3B6A-D454-435E-B505-487CACA01A6C}"/>
    <hyperlink ref="M401" r:id="rId310" xr:uid="{90649D8A-9749-4C15-94C3-CA585DD976E9}"/>
    <hyperlink ref="M387" r:id="rId311" xr:uid="{9122AA4D-04B9-4753-AC9F-B8AC8E99262A}"/>
    <hyperlink ref="M386" r:id="rId312" xr:uid="{858E2968-5279-4721-AC35-A64710A18C02}"/>
    <hyperlink ref="M390" r:id="rId313" xr:uid="{540773E9-C512-4FF9-88BF-1C8EFB6DD0EE}"/>
    <hyperlink ref="M578" r:id="rId314" xr:uid="{72BA20B1-FD4A-4A4F-BF16-B16BB7C1423A}"/>
    <hyperlink ref="M168" r:id="rId315" xr:uid="{785F0D71-F523-4F33-9724-0A160881FFD1}"/>
    <hyperlink ref="M616" r:id="rId316" xr:uid="{EDD2BDC1-5BCA-42CF-AB76-36325A71555E}"/>
    <hyperlink ref="M188" r:id="rId317" xr:uid="{2A8CC757-F65D-4938-B2A4-1629B0715F8B}"/>
    <hyperlink ref="M189" r:id="rId318" xr:uid="{B0D29718-B537-4E68-AB86-9D098E30555C}"/>
    <hyperlink ref="M235" r:id="rId319" xr:uid="{0D612EC5-3E07-4048-A2A4-D66FA6536FC9}"/>
    <hyperlink ref="M726" r:id="rId320" xr:uid="{A88F5487-0679-486C-B72B-8ED25E579B43}"/>
    <hyperlink ref="M712" r:id="rId321" xr:uid="{404F6765-7550-4EF4-8379-4F8FF6C6530B}"/>
    <hyperlink ref="M709" r:id="rId322" xr:uid="{A69043FB-BE1D-4652-AB9B-971560F7FD3D}"/>
    <hyperlink ref="M355" r:id="rId323" xr:uid="{D6742930-FD07-4ADF-8395-AE62F47FAB7B}"/>
    <hyperlink ref="M148" r:id="rId324" xr:uid="{32F07BA9-E6CD-4C73-A16D-3966BC74C6F2}"/>
    <hyperlink ref="M195" r:id="rId325" xr:uid="{F8BD8C33-0062-4251-B45C-4AC3465E9B73}"/>
    <hyperlink ref="M73" r:id="rId326" xr:uid="{F81AC30A-F4CB-48D2-AAEC-E3E5F2DDDF47}"/>
    <hyperlink ref="M370" r:id="rId327" display="http://hollydell.org/wp-content/uploads/2017/11/lead_test_303_hollydell_drive.pdf" xr:uid="{E53EF9E1-6250-4A97-A2D0-9B927595FD58}"/>
    <hyperlink ref="M347" r:id="rId328" xr:uid="{8BE97CC9-B28D-47A4-907C-DC1485645029}"/>
    <hyperlink ref="M194" r:id="rId329" xr:uid="{C497D5C6-AF38-4F4C-9524-7CA89086FDAB}"/>
    <hyperlink ref="M262" r:id="rId330" xr:uid="{9FB271C3-ECAE-4EB7-9230-BB79B102861B}"/>
    <hyperlink ref="M423" r:id="rId331" xr:uid="{456BD2E4-C6F0-40A9-B422-CE264A1E486C}"/>
    <hyperlink ref="M417" r:id="rId332" xr:uid="{981CF246-8FE4-4439-BC5C-85510BF4D85C}"/>
    <hyperlink ref="M254" r:id="rId333" xr:uid="{D399D9FF-81B5-4EA7-A5D8-4EC46005894D}"/>
    <hyperlink ref="M255" r:id="rId334" xr:uid="{D3E738B3-1CA3-4C0F-BC88-4F8269D74F82}"/>
    <hyperlink ref="M239" r:id="rId335" xr:uid="{6EA4519F-264E-4C65-A8CC-E32A8DAC60BD}"/>
    <hyperlink ref="M249" r:id="rId336" xr:uid="{A467641A-D3D6-4B74-81A2-056779C59B94}"/>
    <hyperlink ref="M258" r:id="rId337" xr:uid="{509BF7B4-422E-4296-A0A3-2417D295BFF4}"/>
    <hyperlink ref="M289" r:id="rId338" xr:uid="{B19C39A3-869B-4C5C-B700-0AEA654F9D71}"/>
    <hyperlink ref="M224" r:id="rId339" xr:uid="{BEABD531-6282-42F2-A05A-6C36B1AE0233}"/>
    <hyperlink ref="M285" r:id="rId340" xr:uid="{69F69015-19C8-4E9E-A49E-409614BA5EA2}"/>
    <hyperlink ref="M248" r:id="rId341" xr:uid="{6DC81DBF-5D05-42D9-8FAC-200EEE7ED0B2}"/>
    <hyperlink ref="M226" r:id="rId342" xr:uid="{D35DB3F6-2CCF-44B5-A8AA-8BB228E54265}"/>
    <hyperlink ref="M252" r:id="rId343" xr:uid="{5EAB32DC-7CA4-4601-B808-E38EFA5BD473}"/>
    <hyperlink ref="M267" r:id="rId344" xr:uid="{E254B2E0-984E-4563-8D7E-7D9CC272668B}"/>
    <hyperlink ref="M375" r:id="rId345" xr:uid="{31BB851B-B085-4A47-A2AE-726C3C0C558A}"/>
    <hyperlink ref="M376" r:id="rId346" xr:uid="{9BD47B65-AB70-471C-BCAB-F921A343A03C}"/>
    <hyperlink ref="M381" r:id="rId347" xr:uid="{9BE2FC4C-7114-4DEB-B655-6F7781354493}"/>
    <hyperlink ref="M383" r:id="rId348" xr:uid="{1B9AFA71-6E0F-4B70-8FE7-2161680600D7}"/>
    <hyperlink ref="M382" r:id="rId349" xr:uid="{4B69596C-C820-4FEC-881D-5266FBA44002}"/>
    <hyperlink ref="M379" r:id="rId350" xr:uid="{35A3E5B0-5AD8-4651-9DDE-21519BAAD363}"/>
    <hyperlink ref="M377" r:id="rId351" xr:uid="{99EEB68B-DCF5-4616-8EAF-744CBFA15FB6}"/>
    <hyperlink ref="M378" r:id="rId352" xr:uid="{81EE873C-0E64-46C5-BC7F-A1BE7DDECFE1}"/>
    <hyperlink ref="M380" r:id="rId353" xr:uid="{E402C207-38C9-4A62-B0C1-48D6EAF1BD1F}"/>
    <hyperlink ref="M374" r:id="rId354" xr:uid="{4C9E382A-16DF-4185-B26D-E5227651CF2D}"/>
    <hyperlink ref="M373" r:id="rId355" xr:uid="{C5FAB9AE-9478-4B12-A575-DE144FCEE4E1}"/>
    <hyperlink ref="M372" r:id="rId356" xr:uid="{46FADA95-886A-4E84-AA56-071110D116FC}"/>
    <hyperlink ref="M384" r:id="rId357" xr:uid="{FB6FF297-4694-4ABC-BFAD-5703FB877E19}"/>
    <hyperlink ref="M241" r:id="rId358" xr:uid="{C97DCD63-2CD5-4B27-90EA-3DA6382AD7F6}"/>
    <hyperlink ref="M368" r:id="rId359" xr:uid="{B28A71F3-E874-4649-AA6E-365578DC31B8}"/>
    <hyperlink ref="M369" r:id="rId360" xr:uid="{78E9E834-910D-4673-9D8E-A13849E7D6EB}"/>
    <hyperlink ref="M695" r:id="rId361" xr:uid="{D7D6B3ED-E98F-4A5F-8C0D-96343F193DBF}"/>
    <hyperlink ref="M691" r:id="rId362" xr:uid="{51E16222-FA58-4DB8-A5ED-DAB413B24E7A}"/>
    <hyperlink ref="M684" r:id="rId363" xr:uid="{93302ACB-67FB-41D8-AF6C-B3E877C10F1A}"/>
    <hyperlink ref="M687" r:id="rId364" xr:uid="{075EA268-A164-417D-A15A-75B9F229498A}"/>
    <hyperlink ref="M699" r:id="rId365" xr:uid="{00C4AE3A-92CC-4B71-BE74-FF15A6E42D7A}"/>
    <hyperlink ref="M309" r:id="rId366" xr:uid="{7E4882D8-4A29-44A0-B6C5-B249ABB647EF}"/>
    <hyperlink ref="M689" r:id="rId367" xr:uid="{8B9F2ADF-71E7-4483-8FCC-06AA07137505}"/>
    <hyperlink ref="M703" r:id="rId368" xr:uid="{C6F93B25-D08A-4203-9C40-11F9E049B315}"/>
    <hyperlink ref="M363" r:id="rId369" xr:uid="{4D5A6BD4-6C45-47BB-A972-4936FF22C95D}"/>
    <hyperlink ref="M344" r:id="rId370" xr:uid="{4434DBC1-12F2-49AE-884C-371E6F4EFA03}"/>
    <hyperlink ref="M357" r:id="rId371" xr:uid="{4F7964F0-47BE-4228-AD3A-21B1953E915C}"/>
    <hyperlink ref="M362" r:id="rId372" xr:uid="{A8D14DA9-7415-4CCF-AD32-464CA17B66D1}"/>
    <hyperlink ref="M351" r:id="rId373" xr:uid="{F058F02F-B1F0-499D-94AF-456DDC7C5DA5}"/>
    <hyperlink ref="M352" r:id="rId374" xr:uid="{4A0B0871-2EC7-4519-81B7-2CDFD5645E70}"/>
    <hyperlink ref="M353" r:id="rId375" xr:uid="{8CDA951D-02A7-4660-A112-0A05B0E549A8}"/>
    <hyperlink ref="M360" r:id="rId376" xr:uid="{9F863E4B-5933-4255-82CD-2D5DED3AF76C}"/>
    <hyperlink ref="M348" r:id="rId377" xr:uid="{DEAEC749-2A0D-4EF9-80BC-006E047EFF1B}"/>
    <hyperlink ref="M343" r:id="rId378" xr:uid="{331DADC3-F990-4552-879B-9F661A3FDC85}"/>
    <hyperlink ref="M354" r:id="rId379" xr:uid="{86AC0B3F-1AEA-40E2-90F0-007949C6D6B8}"/>
    <hyperlink ref="M342" r:id="rId380" xr:uid="{F2B2F2C6-BE2E-4F72-B265-86DE0BADA82B}"/>
    <hyperlink ref="M366" r:id="rId381" xr:uid="{37DF64F4-B506-4E7E-B485-10EEF8F9279B}"/>
    <hyperlink ref="M700" r:id="rId382" xr:uid="{CEE448B6-A861-438E-AB28-9F95D7227FA1}"/>
    <hyperlink ref="M698" r:id="rId383" xr:uid="{C52AC25D-54B7-4D35-B91B-9EA60E45FFEE}"/>
    <hyperlink ref="M683" r:id="rId384" xr:uid="{B18438C1-C4E9-4B53-9CC9-049018C626F1}"/>
    <hyperlink ref="M686" r:id="rId385" xr:uid="{B8EECC71-38C7-4164-ABFA-81268614A168}"/>
    <hyperlink ref="M681" r:id="rId386" xr:uid="{255A326F-D260-437D-B793-7EA6FDEAFA44}"/>
    <hyperlink ref="M694" r:id="rId387" xr:uid="{701B274F-3755-4B0C-BE29-635275395221}"/>
    <hyperlink ref="M696" r:id="rId388" xr:uid="{3E6A3616-9A5E-4724-AC0C-36EBF3208F60}"/>
    <hyperlink ref="M693" r:id="rId389" xr:uid="{C7F34C07-F450-46B5-9795-57D36F85FED1}"/>
    <hyperlink ref="M685" r:id="rId390" xr:uid="{D10EC8A8-AE43-4D6A-A983-5EFABBC00EF1}"/>
    <hyperlink ref="M697" r:id="rId391" xr:uid="{603B9C00-1059-4291-88C0-AB2A2CC0F18D}"/>
    <hyperlink ref="M682" r:id="rId392" display="https://echalk-slate-prod.s3.amazonaws.com/private/districts/324/resources/01987e47-4d4c-4efc-a51f-4a949e6f2b87?AWSAccessKeyId=AKIAJSZKIBPXGFLSZTYQ&amp;Expires=1825107593&amp;response-cache-control=private%2C%20max-age%3D31536000&amp;response-content-disposition=%3Bfilename%3D%22Water%2520Testing%2520Letter%281%29.pdf%22&amp;response-content-type=application%2Fpdf&amp;Signature=iGCjfPFHMOoFHxPtKYCd%2FlT4ZfY%3D" xr:uid="{146667B8-1585-48E4-99EF-CA8446FCE6A9}"/>
    <hyperlink ref="M701" r:id="rId393" xr:uid="{29170797-E600-4BE4-AE99-1355EFF14B5B}"/>
    <hyperlink ref="M704" r:id="rId394" xr:uid="{C44832B2-CEE2-4CB5-A505-DF4C5754C656}"/>
    <hyperlink ref="M707" r:id="rId395" xr:uid="{124CA9DB-2FD2-42BF-B240-28E85C57988C}"/>
    <hyperlink ref="M708" r:id="rId396" xr:uid="{5E4DD85C-F8E4-4F9D-95D2-3A07F8E755B9}"/>
    <hyperlink ref="M688" r:id="rId397" xr:uid="{597C6C70-6DA8-4AB3-A0DB-771405DFC5C8}"/>
    <hyperlink ref="M702" r:id="rId398" location="gsc.tab=0;" xr:uid="{1B1A70C6-7E03-4A36-9B3D-B46F9C5CEC53}"/>
    <hyperlink ref="M692" r:id="rId399" xr:uid="{0EEE80AE-9508-430D-9120-79ED502AE9A9}"/>
    <hyperlink ref="M690" r:id="rId400" xr:uid="{046E004E-E594-45A5-BD8F-B4CEC9EB3090}"/>
    <hyperlink ref="M219" r:id="rId401" xr:uid="{F4CB82AD-700F-4BFD-96AC-7C5BB61EA53B}"/>
    <hyperlink ref="M286" r:id="rId402" xr:uid="{DF3ED56E-110A-4C70-B3FF-801EE8893D47}"/>
    <hyperlink ref="M500" r:id="rId403" xr:uid="{685D8C8E-55FC-4030-AF78-09198A738D29}"/>
    <hyperlink ref="M477" r:id="rId404" xr:uid="{BB490B44-DEA8-45EF-A1F7-40F2476CA5CF}"/>
    <hyperlink ref="M482" r:id="rId405" xr:uid="{1E77E03E-2435-47EA-877C-19AE72CC08C5}"/>
    <hyperlink ref="M491" r:id="rId406" xr:uid="{0164D6B9-ADCB-44CF-B77F-C79B20E658ED}"/>
    <hyperlink ref="M479" r:id="rId407" xr:uid="{40F08B65-7B25-4D2D-9AD3-5BA52D2BD34F}"/>
    <hyperlink ref="M495" r:id="rId408" xr:uid="{955448BF-05FB-406D-B7C7-1BE15BD0EE39}"/>
    <hyperlink ref="M459" r:id="rId409" xr:uid="{37756B00-9DFA-4891-AAE6-57EDDD320AA0}"/>
    <hyperlink ref="M454" r:id="rId410" xr:uid="{D41BC4E1-6BDC-43DB-8616-48DCB3E32C25}"/>
    <hyperlink ref="M460" r:id="rId411" xr:uid="{31B05D05-032D-4648-BF8F-1EC908E54DBA}"/>
    <hyperlink ref="M467" r:id="rId412" xr:uid="{6B23EB06-3692-49C0-AFED-66A50351F6EB}"/>
    <hyperlink ref="M497" r:id="rId413" xr:uid="{01E67BAA-AFB8-4004-A27F-D7874D06952A}"/>
    <hyperlink ref="M464" r:id="rId414" xr:uid="{B3CF32AB-7B71-47F7-9F4C-3B33735415BD}"/>
    <hyperlink ref="M488" r:id="rId415" xr:uid="{C8D29839-8844-44D5-A115-04B72A158BAE}"/>
    <hyperlink ref="M492" r:id="rId416" xr:uid="{F7691870-87CC-4A1D-AD82-F55EEA573D9C}"/>
    <hyperlink ref="M250" r:id="rId417" xr:uid="{52E3BA27-6D60-48ED-A332-9B47EDC0703C}"/>
    <hyperlink ref="M494" r:id="rId418" xr:uid="{33159B47-D782-401E-AA2A-C93524A78EC5}"/>
    <hyperlink ref="M481" r:id="rId419" xr:uid="{53466E21-7C08-4378-95BC-F3C908DB2D19}"/>
    <hyperlink ref="M474" r:id="rId420" xr:uid="{CF0FEF3A-5846-46A4-BFE9-224B5ED0D44B}"/>
    <hyperlink ref="M484" r:id="rId421" xr:uid="{E067382C-28B7-4FF1-8E03-DCEA2F1BC7C9}"/>
    <hyperlink ref="M593" r:id="rId422" xr:uid="{B62E892A-D867-4AB5-B40A-5E161AA2771B}"/>
    <hyperlink ref="M706" r:id="rId423" xr:uid="{B4FAC227-16B3-49A4-A03C-5374BFD93E52}"/>
    <hyperlink ref="M470" r:id="rId424" xr:uid="{DF28E6EB-6507-463B-95DB-796E1C32FF14}"/>
    <hyperlink ref="M465" r:id="rId425" xr:uid="{2F2E493A-41B6-4318-A6DF-9E75107D3A40}"/>
    <hyperlink ref="M486" r:id="rId426" xr:uid="{370C44EF-F10E-4AE9-B5BF-EF6D4F8C0F1B}"/>
    <hyperlink ref="M499" r:id="rId427" xr:uid="{E5718182-5C04-4689-ABDD-079063B8EF1A}"/>
    <hyperlink ref="M455" r:id="rId428" xr:uid="{F9B0AAC5-2359-445A-91CA-CD9613560D06}"/>
    <hyperlink ref="M490" r:id="rId429" xr:uid="{7BEE63AD-3257-4161-8715-7D00BADE189A}"/>
    <hyperlink ref="M485" r:id="rId430" xr:uid="{BB7B8506-612B-47ED-B451-673F324DD43D}"/>
    <hyperlink ref="M469" r:id="rId431" xr:uid="{D61F51CB-CDF7-42FA-A55D-DD5BA51BB54A}"/>
    <hyperlink ref="M504" r:id="rId432" xr:uid="{19ECB1D8-59F6-4768-9429-1FBE0F079889}"/>
    <hyperlink ref="M468" r:id="rId433" xr:uid="{E325E65A-39A7-4D0F-B78A-39E14CB37A42}"/>
    <hyperlink ref="M584" r:id="rId434" xr:uid="{12587E6A-7563-4CF6-9BD0-5EE02765C148}"/>
    <hyperlink ref="M282" r:id="rId435" xr:uid="{BB6FCABD-923B-459A-B493-8A3936D2F8D7}"/>
    <hyperlink ref="M240" r:id="rId436" xr:uid="{C23E33EF-F679-4625-BFEA-700EEB72263D}"/>
    <hyperlink ref="M462" r:id="rId437" xr:uid="{63BB7A69-1FB5-4ED6-966D-57A8CC7E5A3E}"/>
    <hyperlink ref="M480" r:id="rId438" xr:uid="{18693259-4F36-4F36-B2CE-86475FBAC52F}"/>
    <hyperlink ref="M496" r:id="rId439" xr:uid="{A409A8A8-78FA-48EF-B652-A05378EAF194}"/>
    <hyperlink ref="M471" r:id="rId440" xr:uid="{3510ABF7-6DE5-4657-A1E8-FF39D28030CD}"/>
    <hyperlink ref="M502" r:id="rId441" xr:uid="{EF99EB43-60A7-4C64-A27D-E269191CDAF3}"/>
    <hyperlink ref="M472" r:id="rId442" xr:uid="{3803DA77-8928-44E3-BC1E-AA446023D081}"/>
    <hyperlink ref="M233" r:id="rId443" xr:uid="{3924D58C-8DF5-49D9-B067-834A22757413}"/>
    <hyperlink ref="M478" r:id="rId444" xr:uid="{8673EC0C-8669-4641-90C7-41A4448B90FC}"/>
    <hyperlink ref="M483" r:id="rId445" xr:uid="{19106EB0-E6EC-4BD3-87F8-1937F03CE62D}"/>
    <hyperlink ref="M476" r:id="rId446" xr:uid="{119C0BE4-D587-4434-9795-9FB14360C286}"/>
    <hyperlink ref="M456" r:id="rId447" xr:uid="{7669DA25-25B8-4281-B2DA-4C927695E86A}"/>
    <hyperlink ref="M503" r:id="rId448" xr:uid="{041EA281-51FD-4632-A1AB-8D5BC1F0BA63}"/>
    <hyperlink ref="M501" r:id="rId449" xr:uid="{75ABCF61-9F8F-4806-8C79-C02B3C119FE1}"/>
    <hyperlink ref="M475" r:id="rId450" xr:uid="{A07D5EDA-E7DF-4535-B15F-F47DBF9C98DF}"/>
    <hyperlink ref="M461" r:id="rId451" xr:uid="{BCA9264E-3132-49A6-AF02-D8EA2AC7B0BC}"/>
    <hyperlink ref="M122" r:id="rId452" xr:uid="{B0958B4A-B619-4B42-8603-C17F1AE79B10}"/>
    <hyperlink ref="M132" r:id="rId453" xr:uid="{CD62E217-0A38-4658-ACE4-C9548A648F9F}"/>
    <hyperlink ref="M505" r:id="rId454" xr:uid="{5B692C1B-D310-42F6-9F19-4A81122F82E9}"/>
    <hyperlink ref="M135" r:id="rId455" xr:uid="{AB1B4AB3-8F62-41B6-BAB4-C14179E084B9}"/>
    <hyperlink ref="M463" r:id="rId456" xr:uid="{44ED870E-8012-4DAC-8DE7-690E8E4F1817}"/>
    <hyperlink ref="M473" r:id="rId457" xr:uid="{5EFB4805-056D-41D1-B488-32037C94413F}"/>
    <hyperlink ref="M121" r:id="rId458" xr:uid="{EE2D835C-E747-4260-994B-77171E3A00FC}"/>
    <hyperlink ref="M144" r:id="rId459" xr:uid="{5720D135-23FB-43F8-AAB9-20A1870D42E9}"/>
    <hyperlink ref="M118" r:id="rId460" xr:uid="{79E7544F-905B-4373-9555-8CB15ABE2872}"/>
    <hyperlink ref="M498" r:id="rId461" xr:uid="{B177569F-91AE-42D4-80CC-4AC88DC42AFB}"/>
    <hyperlink ref="M131" r:id="rId462" xr:uid="{6029CC1B-2901-4FFD-84D7-407A77AE3C7B}"/>
    <hyperlink ref="M371" r:id="rId463" xr:uid="{B1988690-3D85-4558-B53A-1BB99462635D}"/>
    <hyperlink ref="M138" r:id="rId464" xr:uid="{5E00CB65-B17D-4B82-B595-43EC04B0225F}"/>
    <hyperlink ref="M141" r:id="rId465" xr:uid="{5EB01200-CB35-4E5E-A2D0-0271E71B700B}"/>
    <hyperlink ref="M143" r:id="rId466" xr:uid="{0AAA0473-839A-4E89-B656-41E8E4BE2494}"/>
    <hyperlink ref="M128" r:id="rId467" xr:uid="{F77D7A61-2A8B-447C-B5AF-528AAE11FCED}"/>
    <hyperlink ref="M147" r:id="rId468" xr:uid="{AF3759C5-C6D6-41B7-A12F-248FB73F4A44}"/>
    <hyperlink ref="M142" r:id="rId469" xr:uid="{13730880-1F95-46D7-B68B-30DB3F30BAFD}"/>
    <hyperlink ref="M450" r:id="rId470" xr:uid="{64CBF0E1-813B-4258-89EE-CE3F5387A753}"/>
    <hyperlink ref="M446" r:id="rId471" xr:uid="{46C15F9E-530D-4BA7-A673-C61736982B16}"/>
    <hyperlink ref="M140" r:id="rId472" xr:uid="{2A548E87-20D7-4FA2-8DAD-8F764D1E0D6D}"/>
    <hyperlink ref="M137" r:id="rId473" xr:uid="{FE462B33-4C31-4C35-875A-76B02485B32F}"/>
    <hyperlink ref="M127" r:id="rId474" xr:uid="{CDF73E04-40B2-47EA-809D-B24101DCF650}"/>
    <hyperlink ref="M125" r:id="rId475" xr:uid="{791247A2-6A5D-401E-9738-70FA90C64774}"/>
    <hyperlink ref="M440" r:id="rId476" xr:uid="{AB118629-E64D-4F99-83AC-9945E89C1369}"/>
    <hyperlink ref="M439" r:id="rId477" xr:uid="{45670EF8-CFC9-4ABB-972E-047FE46F6037}"/>
    <hyperlink ref="M117" r:id="rId478" xr:uid="{81159233-11B3-43C3-81C7-6EDAD779C122}"/>
    <hyperlink ref="M511" r:id="rId479" xr:uid="{D92E944D-ADFA-47C7-9E25-A4E8895AAF76}"/>
    <hyperlink ref="M489" r:id="rId480" xr:uid="{E45F3547-5D4B-43E2-BE46-CA07B1F29DD5}"/>
    <hyperlink ref="M487" r:id="rId481" xr:uid="{1A98478C-47C8-4B97-92AA-48FB35710EDD}"/>
    <hyperlink ref="M123" r:id="rId482" xr:uid="{54994BB7-419D-4501-AA72-350BDC4C1EBE}"/>
    <hyperlink ref="M457" r:id="rId483" xr:uid="{22409D26-5E20-496F-9AA7-21EA4D00C6BC}"/>
    <hyperlink ref="M466" r:id="rId484" xr:uid="{922C7153-1D4F-465A-9B6C-B9E7DE13D6C2}"/>
    <hyperlink ref="M110" r:id="rId485" xr:uid="{F3B12BEC-1845-45A3-BE4D-FB51B3B9751B}"/>
    <hyperlink ref="M99" r:id="rId486" xr:uid="{9046F8D9-819C-481C-AF97-E5A0B722F998}"/>
    <hyperlink ref="M107" r:id="rId487" xr:uid="{52BD42E0-DFCF-473A-A0C9-FD887F01BFE4}"/>
    <hyperlink ref="M104" r:id="rId488" xr:uid="{5A606B30-8604-446F-8E78-54108D3C194F}"/>
    <hyperlink ref="M103" r:id="rId489" xr:uid="{68643B95-672A-4B33-A341-1FC946E05188}"/>
    <hyperlink ref="M115" r:id="rId490" xr:uid="{B7CE6C46-E518-46E2-85CA-A464E3EA4024}"/>
    <hyperlink ref="M106" r:id="rId491" xr:uid="{E2589B04-8A3A-410D-9AE4-C1A01BD3BBD4}"/>
    <hyperlink ref="M109" r:id="rId492" xr:uid="{CD43F828-F061-4C82-BEF5-20054A64CF27}"/>
    <hyperlink ref="M105" r:id="rId493" xr:uid="{CF093FD2-20CE-4128-8D9D-3A5DD34FEE5A}"/>
    <hyperlink ref="M111" r:id="rId494" xr:uid="{852C4930-3CD5-48B5-832F-37FFBEE0A7C8}"/>
    <hyperlink ref="M114" r:id="rId495" xr:uid="{FF38DBF8-F4B8-4468-9376-BB086F31BE4C}"/>
    <hyperlink ref="M113" r:id="rId496" xr:uid="{A8C2D4D6-0B5D-41B2-AF5A-217F87FEBFA2}"/>
    <hyperlink ref="M108" r:id="rId497" xr:uid="{15DCE7AA-356F-4518-BFAE-FE2653AE2D6D}"/>
    <hyperlink ref="M42" r:id="rId498" xr:uid="{6B2805FB-5CEF-465F-AAEF-CD65088F9437}"/>
    <hyperlink ref="M90" r:id="rId499" xr:uid="{FD3221AA-86E2-487C-AF56-23B992AC4153}"/>
    <hyperlink ref="M84" r:id="rId500" xr:uid="{E87DCB81-6E3B-4B85-8793-FB9E8F6F2B7C}"/>
    <hyperlink ref="M77" r:id="rId501" xr:uid="{64215ED9-7631-4FE6-88D2-6DD5AA56C306}"/>
    <hyperlink ref="M67" r:id="rId502" xr:uid="{C7F3CD86-56DC-4758-B743-A8D955E654EB}"/>
    <hyperlink ref="M79" r:id="rId503" xr:uid="{AEC99BCE-DED6-47E9-8467-F42F7004A8EC}"/>
    <hyperlink ref="M61" r:id="rId504" xr:uid="{6CF6F0FB-5136-4A86-BCD2-1B119265D39A}"/>
    <hyperlink ref="M54" r:id="rId505" xr:uid="{62C16FF8-9A53-4FAA-A63C-4375B6ED680E}"/>
    <hyperlink ref="M50" r:id="rId506" xr:uid="{9C87F6B6-AF52-415A-9174-4E9D1ECD6EE3}"/>
    <hyperlink ref="M120" r:id="rId507" xr:uid="{F35BA519-3128-43FE-AC70-4970531C49B1}"/>
    <hyperlink ref="M119" r:id="rId508" xr:uid="{3F063483-E4AB-4FA2-8A35-1DAD89F5C1EB}"/>
    <hyperlink ref="M493" r:id="rId509" xr:uid="{3B26FD99-FA89-4E5F-889A-76A138C91807}"/>
    <hyperlink ref="M506" r:id="rId510" xr:uid="{66879016-214F-4FA8-9F89-55EE781700B6}"/>
    <hyperlink ref="M509" r:id="rId511" xr:uid="{5F0FF55D-C5F1-45EC-994E-432267E21F43}"/>
    <hyperlink ref="M129" r:id="rId512" xr:uid="{4B3E3187-E34D-4B83-9E81-16AF04F68260}"/>
    <hyperlink ref="M429" r:id="rId513" xr:uid="{0B803CD6-4A93-4BC5-AD43-AD0924B04494}"/>
    <hyperlink ref="M124" r:id="rId514" xr:uid="{0D3C5A79-13B4-4ACD-8962-BB2419923CC9}"/>
    <hyperlink ref="M126" r:id="rId515" xr:uid="{74C32764-521F-448D-A96F-C77AD1CC7CFC}"/>
    <hyperlink ref="M435" r:id="rId516" xr:uid="{BCC77D80-E2B6-4862-8614-407E920D4683}"/>
    <hyperlink ref="M432" r:id="rId517" xr:uid="{8B262BEE-CAC8-4234-AB4E-050AF5F942EF}"/>
    <hyperlink ref="M40" r:id="rId518" xr:uid="{3BA6DE2C-E256-4A86-9A25-E9BE05B24EFD}"/>
    <hyperlink ref="M53" r:id="rId519" xr:uid="{383816D7-5C43-45B2-88ED-DB95E7F29881}"/>
    <hyperlink ref="M71" r:id="rId520" xr:uid="{FC889F93-E150-412D-A748-990D2FE345C4}"/>
    <hyperlink ref="M93" r:id="rId521" xr:uid="{3D2A0BED-07BE-427D-94D4-7D0DE184CE34}"/>
    <hyperlink ref="M47" r:id="rId522" xr:uid="{7E64E02C-489E-4ADB-8B09-20F06B11F627}"/>
    <hyperlink ref="M74" r:id="rId523" xr:uid="{89DE7B31-BD81-4A46-AA4D-6F9184A1A382}"/>
    <hyperlink ref="M133" r:id="rId524" xr:uid="{755595F0-8C00-4F22-8B98-28CAE10D0E7D}"/>
    <hyperlink ref="M85" r:id="rId525" xr:uid="{82379C3D-C73F-4372-814A-B35A0C6C1B09}"/>
    <hyperlink ref="M139" r:id="rId526" xr:uid="{2E73F774-B267-4F40-9FB0-F5A638C3A669}"/>
    <hyperlink ref="M130" r:id="rId527" xr:uid="{B26EA76A-D378-4F39-8F94-EEAFD32C6B47}"/>
    <hyperlink ref="M69" r:id="rId528" xr:uid="{77F75857-F565-48CB-B15B-3C9870929B43}"/>
    <hyperlink ref="M94" r:id="rId529" xr:uid="{4ECFA7F0-586F-4712-9E3F-F076FEDD9493}"/>
    <hyperlink ref="M36" r:id="rId530" xr:uid="{28561914-7F80-406F-A39E-B7EA53A03ED5}"/>
    <hyperlink ref="M65" r:id="rId531" xr:uid="{63FF27E1-5535-4C23-9C5F-B5C9710FD475}"/>
    <hyperlink ref="M80" r:id="rId532" xr:uid="{C214D056-67C0-438D-9C87-DA6C5EB17037}"/>
    <hyperlink ref="M606" r:id="rId533" xr:uid="{13250A2D-3458-4B6E-9A37-A66AF52DE743}"/>
    <hyperlink ref="M51" r:id="rId534" xr:uid="{29F7C6AE-AA44-4A33-A5AF-903BE6792B36}"/>
    <hyperlink ref="M96" r:id="rId535" xr:uid="{45082D93-147C-4C2D-A44B-A921D797FFA8}"/>
    <hyperlink ref="M510" r:id="rId536" xr:uid="{9C4E919B-8423-4193-9F74-6DD335ADF01B}"/>
    <hyperlink ref="M136" r:id="rId537" xr:uid="{BBFFA6F2-C15E-4089-A5D3-43DFC53C28D2}"/>
    <hyperlink ref="M134" r:id="rId538" xr:uid="{C8AEE6D5-C1C9-4D54-A32F-2FD2EA64B657}"/>
    <hyperlink ref="M151" r:id="rId539" xr:uid="{7BE1A486-E755-431B-A450-7632A554C4B0}"/>
    <hyperlink ref="M153" r:id="rId540" xr:uid="{59EA3E28-7818-4303-B56E-A41C0CB1E42B}"/>
    <hyperlink ref="M152" r:id="rId541" xr:uid="{B1C21D14-D5E2-4CE2-BAE7-C6389B0E7BAC}"/>
    <hyperlink ref="M149" r:id="rId542" xr:uid="{23FCD2C2-E297-45C3-8FCD-943393D03BBA}"/>
    <hyperlink ref="M146" r:id="rId543" xr:uid="{FF4EB54F-7792-4D1D-A148-9F0F1D44011B}"/>
    <hyperlink ref="M97" r:id="rId544" xr:uid="{8E9B3855-F129-4A5E-AA64-321F5D7C3BDE}"/>
    <hyperlink ref="M512" r:id="rId545" xr:uid="{4724E28D-3175-4A23-BFCD-C687B2ECFAE0}"/>
    <hyperlink ref="M30" r:id="rId546" xr:uid="{514739E8-DD7A-4092-9931-E137DEAE9B76}"/>
    <hyperlink ref="M31" r:id="rId547" xr:uid="{69EC521F-2DE1-4744-A6BC-C60B471D1449}"/>
    <hyperlink ref="M507" r:id="rId548" xr:uid="{EF48A064-2813-4295-9D2D-682CC3691617}"/>
    <hyperlink ref="M43" r:id="rId549" xr:uid="{9E2106E9-DAFC-47CC-9A57-3AEAD626644A}"/>
    <hyperlink ref="M508" r:id="rId550" xr:uid="{56E06D57-1173-4A75-96F8-6B9CAE64B610}"/>
    <hyperlink ref="M72" r:id="rId551" xr:uid="{A173516A-D71E-44BD-BA36-CD423DC63509}"/>
    <hyperlink ref="M259" r:id="rId552" xr:uid="{49A58295-78A7-4FF2-B211-AB68D9762F5F}"/>
    <hyperlink ref="M228" r:id="rId553" xr:uid="{BCE5E33C-BC83-4001-B6BB-F03671B10F6C}"/>
    <hyperlink ref="M247" r:id="rId554" xr:uid="{9F7256AB-0A2D-47F6-ACAB-0B8BB409A8FB}"/>
    <hyperlink ref="M154" r:id="rId555" xr:uid="{2CBDD548-6389-4405-A376-19EB42C2DC2D}"/>
    <hyperlink ref="M95" r:id="rId556" xr:uid="{4BCBF15B-0275-4BC0-A356-6815E19B5FB0}"/>
    <hyperlink ref="M33" r:id="rId557" xr:uid="{ED2EA85C-EA54-48F6-AF42-D6B7730A124F}"/>
    <hyperlink ref="M64" r:id="rId558" xr:uid="{67D3AAD0-9847-4FB7-A136-1676059BA257}"/>
    <hyperlink ref="M60" r:id="rId559" xr:uid="{11417DF1-3989-458D-AA0A-ED11509D067E}"/>
    <hyperlink ref="M278" r:id="rId560" xr:uid="{98A7A24C-0A78-4083-B8DE-E1E9FCE26517}"/>
    <hyperlink ref="M88" r:id="rId561" xr:uid="{6DE91A73-E475-4BE4-A661-118B7E3D8B55}"/>
    <hyperlink ref="M98" r:id="rId562" xr:uid="{B68CFD3B-2F87-4B7C-A8E2-D5F9EB781C8C}"/>
    <hyperlink ref="M82" r:id="rId563" xr:uid="{7230C2C0-B007-479D-8A52-4D23C78D3956}"/>
    <hyperlink ref="M29" r:id="rId564" xr:uid="{6EDAA047-53C2-4571-A2E4-B27018D505A9}"/>
    <hyperlink ref="M52" r:id="rId565" xr:uid="{8A595F84-EBD6-4F66-995E-9EF2201C4433}"/>
    <hyperlink ref="M28" r:id="rId566" xr:uid="{6160F190-586F-4872-8655-4380145CEE7D}"/>
    <hyperlink ref="M55" r:id="rId567" xr:uid="{08422B0C-21D1-4D24-9BCF-6E030E1018D7}"/>
    <hyperlink ref="M59" r:id="rId568" xr:uid="{B103234A-D764-4487-A1A9-F3E97ADA7359}"/>
    <hyperlink ref="M39" r:id="rId569" xr:uid="{8E09532F-3C90-4876-97EA-099D596F3C8D}"/>
    <hyperlink ref="M225" r:id="rId570" xr:uid="{2E0C4855-BBAA-4687-92CA-4E6AAEF1BBA5}"/>
    <hyperlink ref="M70" r:id="rId571" xr:uid="{40BCCFE4-3F27-4BE9-AD43-4CA91A702740}"/>
    <hyperlink ref="M66" r:id="rId572" xr:uid="{D9C4CD3C-68BB-48A7-96F0-5A3790B7CFFF}"/>
    <hyperlink ref="M78" r:id="rId573" xr:uid="{7F739DE6-9D32-4045-87FF-FAF68B3C6673}"/>
    <hyperlink ref="M92" r:id="rId574" xr:uid="{C6537208-634F-4B23-A73A-8C92ED52601A}"/>
    <hyperlink ref="M34" r:id="rId575" xr:uid="{70C6D63D-E3C2-41BE-9639-182625859AFB}"/>
    <hyperlink ref="M91" r:id="rId576" xr:uid="{D25FC998-0833-4F4A-9222-1228ECC797D4}"/>
    <hyperlink ref="M44" r:id="rId577" xr:uid="{63079306-BC34-484C-8895-1144DAAC614C}"/>
    <hyperlink ref="M56" r:id="rId578" xr:uid="{74C3985C-B0F2-42C6-BBB4-0E38E1E952F4}"/>
    <hyperlink ref="M35" r:id="rId579" xr:uid="{667B67FB-C69D-4F89-BC32-0235505C18AA}"/>
    <hyperlink ref="M46" r:id="rId580" xr:uid="{294FECDC-9E85-46E8-9C93-1C15A9414828}"/>
    <hyperlink ref="M38" r:id="rId581" xr:uid="{49D6A0B6-545A-4018-9F05-AEF8FA454CDB}"/>
    <hyperlink ref="M81" r:id="rId582" xr:uid="{302234C4-E57E-4DDD-A2F8-5FD45E6DA497}"/>
    <hyperlink ref="M41" r:id="rId583" xr:uid="{73079F3B-DDD4-452E-B860-AE1DA9113F50}"/>
    <hyperlink ref="M87" r:id="rId584" xr:uid="{D59F2462-2841-4D45-BC85-39F3EE123579}"/>
    <hyperlink ref="M89" r:id="rId585" xr:uid="{F557C6F9-BCAD-4175-8B84-16DF1228CAC8}"/>
    <hyperlink ref="M100" r:id="rId586" xr:uid="{2A03C855-D408-4319-9C18-88FE459D13FC}"/>
    <hyperlink ref="M242" r:id="rId587" xr:uid="{EDF123B2-71EB-4228-BEFE-44271CCB0374}"/>
    <hyperlink ref="M283" r:id="rId588" xr:uid="{54D17692-1AD0-4FCA-AE1D-63A39DCBEF16}"/>
    <hyperlink ref="M433" r:id="rId589" xr:uid="{AE83DEC6-1D7E-439D-9B46-174D5FE67CB0}"/>
    <hyperlink ref="M434" r:id="rId590" xr:uid="{83352F59-C5FC-423A-997D-D449C26399AE}"/>
    <hyperlink ref="M437" r:id="rId591" xr:uid="{307F54ED-3CB9-4FAD-9156-1BD6CA6C5497}"/>
    <hyperlink ref="M49" r:id="rId592" xr:uid="{896E783C-32C2-4EB5-AA32-F3B05135F6D5}"/>
    <hyperlink ref="M442" r:id="rId593" xr:uid="{CC875536-D134-45B9-9CAE-D322150BD67E}"/>
    <hyperlink ref="M447" r:id="rId594" xr:uid="{7BBFC811-EACA-4379-BBD9-8C02CD382384}"/>
    <hyperlink ref="M75" r:id="rId595" xr:uid="{DA88A7F0-1906-4F58-A1FB-F58B6FD1CAAD}"/>
    <hyperlink ref="M448" r:id="rId596" xr:uid="{FA9B5088-DA81-470E-BE0C-B76524AF83EB}"/>
    <hyperlink ref="M32" r:id="rId597" xr:uid="{CC33C05D-32ED-4139-BAD0-CF1EED6C2E1F}"/>
    <hyperlink ref="M63" r:id="rId598" xr:uid="{E63BDF66-B9A8-4AC9-8039-1C9EBC2B58B1}"/>
    <hyperlink ref="M58" r:id="rId599" xr:uid="{20655729-C185-42FF-8B85-F06ADCD01B80}"/>
    <hyperlink ref="M76" r:id="rId600" xr:uid="{940CCE9F-AD2D-468D-838C-D5507377461D}"/>
    <hyperlink ref="M68" r:id="rId601" xr:uid="{992670C6-B063-4FB1-88DD-C213BDBDC23E}"/>
    <hyperlink ref="M222" r:id="rId602" xr:uid="{4AB7353E-E1DC-4EC5-A16D-1D4ED33F9EDF}"/>
    <hyperlink ref="M234" r:id="rId603" xr:uid="{3FE86A14-16A9-4AAA-A8CC-061A719FDD75}"/>
    <hyperlink ref="M246" r:id="rId604" xr:uid="{65B9B442-D687-44C7-9B5B-4E2344748C87}"/>
    <hyperlink ref="M256" r:id="rId605" xr:uid="{CB8B682D-2318-4845-94DD-7F2D8414A025}"/>
    <hyperlink ref="M269" r:id="rId606" xr:uid="{B9A592DB-7D78-433C-9869-861081AC7E91}"/>
    <hyperlink ref="M272" r:id="rId607" xr:uid="{F5CFFF2A-6388-40D2-B92C-2885D19788A9}"/>
    <hyperlink ref="M415" r:id="rId608" xr:uid="{0EF3D2C4-0236-40C5-99EB-9F3345123369}"/>
    <hyperlink ref="M264" r:id="rId609" xr:uid="{0CFAE578-B236-4629-89B8-C815941A5085}"/>
    <hyperlink ref="M102" r:id="rId610" location="hs-docs" xr:uid="{F321F6D1-D992-4C41-8236-EECF64893EBB}"/>
    <hyperlink ref="M101" r:id="rId611" location="ls-docs" xr:uid="{97266464-6D75-4E4A-B09D-A65C31119F96}"/>
    <hyperlink ref="M280" r:id="rId612" xr:uid="{9A2ABD60-E519-45EC-98AE-C2A45F80E065}"/>
    <hyperlink ref="M150" r:id="rId613" xr:uid="{ABB85EB3-497B-4510-B006-2DC29CF13772}"/>
    <hyperlink ref="M325" r:id="rId614" display="Roseland Schools Lead Tests 1-2020.pdf" xr:uid="{B91E2B9B-814F-485B-8A4B-6200FEA026AD}"/>
    <hyperlink ref="M333" r:id="rId615" xr:uid="{83065322-861C-44E8-94A6-06F3FE3486E9}"/>
    <hyperlink ref="M334" r:id="rId616" xr:uid="{313B7A11-C715-4AE1-9D26-172FFB50438F}"/>
    <hyperlink ref="M336" r:id="rId617" xr:uid="{6EECB5DF-4A72-496F-BC23-F593153ABACE}"/>
    <hyperlink ref="M337" r:id="rId618" xr:uid="{617D64E4-B99F-442A-A2B8-0FF8996E26B7}"/>
    <hyperlink ref="M338" r:id="rId619" xr:uid="{A9303BD2-985B-4BD4-9172-C9F22EDEDA76}"/>
    <hyperlink ref="M339" r:id="rId620" xr:uid="{7B947295-D395-413C-B00A-500685158937}"/>
    <hyperlink ref="M257" r:id="rId621" xr:uid="{6C67B4F0-FB42-40B0-AF25-2E1551A6D0E6}"/>
    <hyperlink ref="M221" r:id="rId622" xr:uid="{22B3C3E3-6B17-49D9-8429-7F3C5B1B9DBF}"/>
    <hyperlink ref="M265" r:id="rId623" xr:uid="{E5AE2AAC-B00F-44E0-A21B-DDBF100903D7}"/>
    <hyperlink ref="M245" r:id="rId624" xr:uid="{F0D17F47-9B95-4E45-ABD9-9649C2799A94}"/>
    <hyperlink ref="M37" r:id="rId625" xr:uid="{2B7E5337-57FB-44FE-8997-D5BAAF100B7B}"/>
    <hyperlink ref="M45" r:id="rId626" xr:uid="{7BFCBF5F-6D6F-4BE2-8F0C-944FABCE4689}"/>
    <hyperlink ref="M62" r:id="rId627" xr:uid="{855FAC9D-FF91-46EA-9468-8EF58B7B9B03}"/>
    <hyperlink ref="M83" r:id="rId628" xr:uid="{ACFBDC78-F13C-452D-9A18-1A6F29CE4500}"/>
    <hyperlink ref="M86" r:id="rId629" xr:uid="{A079AA8A-55E8-49F2-B14B-FE75127A2FD7}"/>
    <hyperlink ref="M112" r:id="rId630" xr:uid="{2671FD7A-E6D0-411E-B62E-FB4DA22531B3}"/>
    <hyperlink ref="M220" r:id="rId631" xr:uid="{ADB71CED-118B-4096-84DA-1B872C549682}"/>
    <hyperlink ref="M230" r:id="rId632" xr:uid="{AE7208AF-5430-4C59-9863-3290126F8864}"/>
    <hyperlink ref="M232" r:id="rId633" xr:uid="{871CB389-3F25-4A04-96DD-8E7E46202CC3}"/>
    <hyperlink ref="M237" r:id="rId634" xr:uid="{C5B12AC2-CE21-4BDE-8E0E-9CF9CB7C84A3}"/>
    <hyperlink ref="M238" r:id="rId635" xr:uid="{CACCEE5A-F9D5-433B-8173-F239DAD9213F}"/>
    <hyperlink ref="M244" r:id="rId636" xr:uid="{0C10AD3D-46FE-472D-A130-8D7C0929471C}"/>
    <hyperlink ref="M253" r:id="rId637" display="https://echalk-slate-prod.s3.amazonaws.com/private/schools/1056/site/fileLinks/a5beabba-9803-491a-a2ef-1f0d52536126?AWSAccessKeyId=AKIAJSZKIBPXGFLSZTYQ&amp;Expires=1948293429&amp;response-cache-control=private%2C%20max-age%3D31536000&amp;response-content-disposition=%3Bfilename%3D%22Lead%2520Testing%2520Results%25202019-20.pdf%22&amp;response-content-type=application%2Fpdf&amp;Signature=HYzrlFm%2Bs8by47G0lMakxf6YZfQ%3D" xr:uid="{755778FD-D933-412A-8A0A-08704FE352F9}"/>
    <hyperlink ref="M263" r:id="rId638" xr:uid="{82B487CC-00D2-4D6A-AB57-E421E885A815}"/>
    <hyperlink ref="M271" r:id="rId639" xr:uid="{BE33B720-B71B-4F1E-A5F7-6542F959960F}"/>
    <hyperlink ref="M274" r:id="rId640" xr:uid="{11A5053F-B632-463F-BC17-0E366A844C28}"/>
    <hyperlink ref="M276" r:id="rId641" xr:uid="{9B602A8A-5A8D-495F-9FC3-E466016BE1D5}"/>
    <hyperlink ref="M277" r:id="rId642" xr:uid="{8C5F2A1E-34F2-4890-8BD9-0A13990F6712}"/>
    <hyperlink ref="M279" r:id="rId643" xr:uid="{A5B47435-2ECA-4284-A231-A2B567C9C6C3}"/>
    <hyperlink ref="M281" r:id="rId644" xr:uid="{4CBC0DBE-8D8F-421C-9CD4-0544F3823DD7}"/>
    <hyperlink ref="M284" r:id="rId645" xr:uid="{DD0DC3B4-4759-45C6-9C01-250B2FC8EEF4}"/>
    <hyperlink ref="M287" r:id="rId646" xr:uid="{D8C49E5B-40C7-482F-983E-5B1044A47F23}"/>
    <hyperlink ref="M290" r:id="rId647" xr:uid="{A4E86B12-8760-42AF-AB86-FFAF5AAD87ED}"/>
    <hyperlink ref="M310" r:id="rId648" xr:uid="{906F4559-30B5-47E3-90A2-A75E55DDED9D}"/>
    <hyperlink ref="M311" r:id="rId649" xr:uid="{00B342A8-F7B7-4160-8A8E-3F0D20FB40B3}"/>
    <hyperlink ref="M313" r:id="rId650" xr:uid="{5A422783-2DDD-4C26-8AB9-58BEE00EE222}"/>
    <hyperlink ref="M314" r:id="rId651" xr:uid="{A082C488-8160-4786-B9D5-EFCB3B575FD5}"/>
    <hyperlink ref="M315" r:id="rId652" xr:uid="{DC254E39-B588-4FC3-A1E8-5FF26D968726}"/>
    <hyperlink ref="M316" r:id="rId653" xr:uid="{5BD613E1-D8FB-43C1-A7DA-EEBF38033655}"/>
    <hyperlink ref="M317" r:id="rId654" xr:uid="{E25F8899-AFA5-48C3-9E50-7D875CB5BD36}"/>
    <hyperlink ref="M318" r:id="rId655" xr:uid="{5321809B-7412-4F69-BD1A-3264579D5766}"/>
    <hyperlink ref="M321" r:id="rId656" xr:uid="{AF4DE47C-DD1F-4B1E-8B0F-547832A9B5B2}"/>
    <hyperlink ref="M322" r:id="rId657" xr:uid="{9B52F988-4701-4723-B4F4-8DD541515550}"/>
    <hyperlink ref="M323" r:id="rId658" xr:uid="{9E066BDF-4149-498B-ADB6-AAAFE1230E69}"/>
    <hyperlink ref="M324" r:id="rId659" xr:uid="{AF016807-0CCA-424D-8037-B8D577656404}"/>
    <hyperlink ref="M326" r:id="rId660" xr:uid="{AD37A6AA-9076-4CA0-92A0-1735D482C2A3}"/>
    <hyperlink ref="M330" r:id="rId661" xr:uid="{3797D45A-2609-4480-A693-0BF21F9D6EB4}"/>
    <hyperlink ref="M331" r:id="rId662" xr:uid="{8923E9E1-A0FB-47F2-98B6-236D027D5EAC}"/>
    <hyperlink ref="M332" r:id="rId663" xr:uid="{5553153D-FF89-4B46-8886-DD245733A215}"/>
    <hyperlink ref="M414" r:id="rId664" xr:uid="{D718A433-6FCD-4394-BC7F-9DACCF5F05BD}"/>
    <hyperlink ref="M416" r:id="rId665" xr:uid="{8C2444F4-B08D-4779-9FFB-C7F7F5DC3585}"/>
    <hyperlink ref="M418" r:id="rId666" xr:uid="{8F16BECF-C3F5-4EC0-8D46-0584481E383B}"/>
    <hyperlink ref="M419" r:id="rId667" xr:uid="{69FA90E6-60B0-49A7-8BE9-EE255FABA720}"/>
    <hyperlink ref="M420" r:id="rId668" xr:uid="{6A56E422-8C49-47AB-B03F-3505BFD65DAF}"/>
    <hyperlink ref="M421" r:id="rId669" xr:uid="{9DA89CFA-6E8F-4F43-98AB-0A4BB67980CD}"/>
    <hyperlink ref="M422" r:id="rId670" xr:uid="{07EAEB8F-7625-4F22-BF3C-175F49F9FB0C}"/>
    <hyperlink ref="M424" r:id="rId671" xr:uid="{85A64F20-DE7B-4BCE-88CE-C499158102AD}"/>
    <hyperlink ref="M425" r:id="rId672" xr:uid="{BA0B5A56-4173-4A8F-BA0B-E0CCD9F7C2A7}"/>
    <hyperlink ref="M426" r:id="rId673" xr:uid="{EAB745BF-3F45-47D0-80A3-BE9633879954}"/>
    <hyperlink ref="M427" r:id="rId674" xr:uid="{54C90E64-9463-4528-A2A3-25E9F24971CD}"/>
    <hyperlink ref="M428" r:id="rId675" xr:uid="{5DC0E1E2-111A-4A67-8375-C218A4D7CC47}"/>
    <hyperlink ref="M430" r:id="rId676" xr:uid="{D842D9F8-2663-4FAD-877E-BE4C0A017B65}"/>
    <hyperlink ref="M431" r:id="rId677" xr:uid="{C6DF07EC-561A-457B-A7D7-16DC2FC1DE5C}"/>
    <hyperlink ref="M436" r:id="rId678" xr:uid="{A5432C93-6062-4472-BC9F-F1C883EBE965}"/>
    <hyperlink ref="M438" r:id="rId679" xr:uid="{870F3998-8536-46DC-9C84-A5416D51B3EA}"/>
    <hyperlink ref="M441" r:id="rId680" xr:uid="{D8F99475-05E9-4C35-8B78-A2EBAEE3C730}"/>
    <hyperlink ref="M444" r:id="rId681" xr:uid="{B3A19322-312B-4C47-B5F4-9860D54C2EC0}"/>
    <hyperlink ref="M445" r:id="rId682" xr:uid="{37A02D27-95C8-4A34-A805-339FD7A11845}"/>
    <hyperlink ref="M449" r:id="rId683" xr:uid="{1D6CBB22-1A45-4710-94F1-719B57BC339A}"/>
    <hyperlink ref="M451" r:id="rId684" xr:uid="{C1CC971A-FEA5-4255-92CB-3B11DCEB171F}"/>
    <hyperlink ref="M452" r:id="rId685" xr:uid="{A856A62D-3E76-4CAB-AFAF-FFD6F5947256}"/>
    <hyperlink ref="M453" r:id="rId686" xr:uid="{BD007859-1568-4A52-9D4D-11E8539CF9B7}"/>
    <hyperlink ref="M520" r:id="rId687" xr:uid="{A3F5957B-6B79-402B-8AE1-F67427EF239D}"/>
    <hyperlink ref="M558" r:id="rId688" xr:uid="{01DE2184-5FEE-4B93-804C-109BBFBCD249}"/>
    <hyperlink ref="M592" r:id="rId689" xr:uid="{E350CF55-86CC-4929-9C95-F243DBF06770}"/>
    <hyperlink ref="M594" r:id="rId690" xr:uid="{072ADD35-FC93-4087-816E-DFC3ED6AD2B1}"/>
    <hyperlink ref="M595" r:id="rId691" xr:uid="{74C2D2DD-F389-4B56-B0CA-08A56043D9CB}"/>
    <hyperlink ref="M633" r:id="rId692" xr:uid="{42108149-1198-47BF-B731-EABCEA1F56A7}"/>
    <hyperlink ref="M634" r:id="rId693" xr:uid="{610613E4-B6E6-4E3F-B228-D33FE84011D7}"/>
    <hyperlink ref="M635" r:id="rId694" xr:uid="{70D1A040-EEAE-4CBA-A728-88C2721BDE55}"/>
    <hyperlink ref="M636" r:id="rId695" xr:uid="{5F50C2AA-6DB7-4D70-9C91-2C8937C32348}"/>
    <hyperlink ref="M637" r:id="rId696" xr:uid="{9D6CC997-EDC9-4A71-9522-0F62B21BB710}"/>
    <hyperlink ref="M638" r:id="rId697" xr:uid="{AF9C14F9-1E8D-48E7-85A1-B84F96FE55F6}"/>
    <hyperlink ref="M639" r:id="rId698" xr:uid="{AD9B4E0F-886E-4831-91DD-B6A1C9CE1BA6}"/>
    <hyperlink ref="M641" r:id="rId699" xr:uid="{E97B9061-A98C-4E09-A82D-B2F26ED48D62}"/>
    <hyperlink ref="M642" r:id="rId700" xr:uid="{97E8E257-DF0F-41C2-A475-E8019DF0BD1C}"/>
    <hyperlink ref="M643" r:id="rId701" xr:uid="{E0385A1F-D515-48C8-B3B2-6275819A7BD5}"/>
    <hyperlink ref="M644" r:id="rId702" xr:uid="{03722BC0-E84E-46AC-B3DA-0E43B30E96CC}"/>
    <hyperlink ref="M645" r:id="rId703" xr:uid="{230F333F-5EB8-4441-A449-CE757DCB7C05}"/>
    <hyperlink ref="M646" r:id="rId704" xr:uid="{18BE7581-89E2-418C-8827-60A42D3CC38A}"/>
    <hyperlink ref="M647" r:id="rId705" xr:uid="{E324DD8C-8528-47C6-9C90-938E7DA9C878}"/>
    <hyperlink ref="M648" r:id="rId706" xr:uid="{1D1AB683-F3FF-4600-BF37-4A901F706E64}"/>
    <hyperlink ref="M649" r:id="rId707" xr:uid="{CD0834A4-D962-46E5-A2B8-F11E8C9CAB04}"/>
    <hyperlink ref="M650" r:id="rId708" xr:uid="{D23CCBEF-6819-439B-B34E-1B20C5A7BC09}"/>
    <hyperlink ref="M651" r:id="rId709" xr:uid="{F3B5EB0D-0A66-42B3-912B-6D5967BA851D}"/>
    <hyperlink ref="M652" r:id="rId710" xr:uid="{38FAAD66-EE1E-4C3B-B7A1-DB65201B4532}"/>
    <hyperlink ref="M653" r:id="rId711" xr:uid="{4D61568A-2B47-4616-96BE-25781314030B}"/>
    <hyperlink ref="M654" r:id="rId712" xr:uid="{C6467106-BA0F-4F16-A741-DF5DF49E76F9}"/>
    <hyperlink ref="M655" r:id="rId713" xr:uid="{346C1EB7-6E6F-41DD-8C35-9B84C3235C86}"/>
    <hyperlink ref="M656" r:id="rId714" xr:uid="{5CE44D71-6A55-43D1-B851-CA66174F07D4}"/>
    <hyperlink ref="M705" r:id="rId715" xr:uid="{9A059440-79F3-4BCF-9C24-C9C4DDEFF625}"/>
    <hyperlink ref="M260" r:id="rId716" xr:uid="{8744CCAB-DF8D-408C-A809-01DDCAD9B848}"/>
    <hyperlink ref="M273" r:id="rId717" xr:uid="{6985EDE2-49D1-4F7B-9215-D44DD86EF444}"/>
    <hyperlink ref="M327" r:id="rId718" xr:uid="{9C2D01E7-B99F-4D51-B2F5-A5B221C5B2AB}"/>
    <hyperlink ref="M292" r:id="rId719" xr:uid="{A39B4639-D7B0-4304-84DD-394176B9F7B6}"/>
    <hyperlink ref="M193" r:id="rId720" xr:uid="{394AD5D3-BA27-49A5-A53F-05D914A1736B}"/>
  </hyperlinks>
  <pageMargins left="0.7" right="0.7" top="0.75" bottom="0.75" header="0.3" footer="0.3"/>
  <pageSetup orientation="portrait" r:id="rId721"/>
  <tableParts count="1">
    <tablePart r:id="rId72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05DF4-70DD-4784-8541-023BFD2D7AE2}">
  <dimension ref="A1:AQ78"/>
  <sheetViews>
    <sheetView zoomScaleNormal="100" workbookViewId="0">
      <pane xSplit="3" ySplit="3" topLeftCell="AG16" activePane="bottomRight" state="frozen"/>
      <selection pane="topRight" activeCell="D1" sqref="D1"/>
      <selection pane="bottomLeft" activeCell="A4" sqref="A4"/>
      <selection pane="bottomRight" activeCell="AG17" sqref="AG17"/>
    </sheetView>
  </sheetViews>
  <sheetFormatPr defaultColWidth="0" defaultRowHeight="15" x14ac:dyDescent="0.25"/>
  <cols>
    <col min="1" max="1" width="12.7109375" customWidth="1"/>
    <col min="2" max="2" width="17.42578125" style="7" customWidth="1"/>
    <col min="3" max="3" width="40.7109375" customWidth="1"/>
    <col min="4" max="4" width="21.42578125" style="4" customWidth="1"/>
    <col min="5" max="5" width="44.7109375" bestFit="1" customWidth="1"/>
    <col min="6" max="6" width="16.85546875" style="2" customWidth="1"/>
    <col min="7" max="7" width="41.7109375" style="28" customWidth="1"/>
    <col min="8" max="8" width="23.7109375" customWidth="1"/>
    <col min="9" max="9" width="95.28515625" customWidth="1"/>
    <col min="10" max="10" width="63" customWidth="1"/>
    <col min="11" max="11" width="56.7109375" customWidth="1"/>
    <col min="12" max="12" width="100" style="28" customWidth="1"/>
    <col min="13" max="13" width="95.28515625" customWidth="1"/>
    <col min="14" max="14" width="88.28515625" customWidth="1"/>
    <col min="15" max="15" width="80.5703125" customWidth="1"/>
    <col min="16" max="25" width="95.28515625" customWidth="1"/>
    <col min="26" max="26" width="67.7109375" style="28" customWidth="1"/>
    <col min="27" max="27" width="57.42578125" customWidth="1"/>
    <col min="28" max="28" width="20.5703125" style="41" bestFit="1" customWidth="1"/>
    <col min="29" max="29" width="39.5703125" bestFit="1" customWidth="1"/>
    <col min="30" max="30" width="34.140625" customWidth="1"/>
    <col min="31" max="31" width="29.140625" style="41" customWidth="1"/>
    <col min="32" max="32" width="51.5703125" bestFit="1" customWidth="1"/>
    <col min="33" max="33" width="38.5703125" bestFit="1" customWidth="1"/>
    <col min="34" max="34" width="53.85546875" customWidth="1"/>
    <col min="35" max="35" width="64.42578125" hidden="1" customWidth="1"/>
    <col min="36" max="43" width="0" hidden="1" customWidth="1"/>
    <col min="44" max="16384" width="64.42578125" hidden="1"/>
  </cols>
  <sheetData>
    <row r="1" spans="1:34" ht="58.15" customHeight="1" x14ac:dyDescent="0.25">
      <c r="A1" s="72" t="s">
        <v>8546</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1:34" ht="21" x14ac:dyDescent="0.35">
      <c r="A2" s="71" t="s">
        <v>7909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s="29" customFormat="1" ht="60" x14ac:dyDescent="0.25">
      <c r="A3" s="29" t="s">
        <v>0</v>
      </c>
      <c r="B3" s="30" t="s">
        <v>6942</v>
      </c>
      <c r="C3" s="29" t="s">
        <v>7272</v>
      </c>
      <c r="D3" s="31" t="s">
        <v>2</v>
      </c>
      <c r="E3" s="29" t="s">
        <v>5</v>
      </c>
      <c r="F3" s="27" t="s">
        <v>6</v>
      </c>
      <c r="G3" s="29" t="s">
        <v>7</v>
      </c>
      <c r="H3" s="29" t="s">
        <v>7273</v>
      </c>
      <c r="I3" s="29" t="s">
        <v>57</v>
      </c>
      <c r="J3" s="29" t="s">
        <v>58</v>
      </c>
      <c r="K3" s="29" t="s">
        <v>59</v>
      </c>
      <c r="L3" s="32" t="s">
        <v>61</v>
      </c>
      <c r="M3" s="29" t="s">
        <v>7274</v>
      </c>
      <c r="N3" s="29" t="s">
        <v>7275</v>
      </c>
      <c r="O3" s="29" t="s">
        <v>7276</v>
      </c>
      <c r="P3" s="29" t="s">
        <v>7277</v>
      </c>
      <c r="Q3" s="29" t="s">
        <v>7278</v>
      </c>
      <c r="R3" s="29" t="s">
        <v>7279</v>
      </c>
      <c r="S3" s="29" t="s">
        <v>7280</v>
      </c>
      <c r="T3" s="29" t="s">
        <v>7281</v>
      </c>
      <c r="U3" s="29" t="s">
        <v>7282</v>
      </c>
      <c r="V3" s="29" t="s">
        <v>7283</v>
      </c>
      <c r="W3" s="29" t="s">
        <v>7284</v>
      </c>
      <c r="X3" s="29" t="s">
        <v>7285</v>
      </c>
      <c r="Y3" s="29" t="s">
        <v>7286</v>
      </c>
      <c r="Z3" s="29" t="s">
        <v>62</v>
      </c>
      <c r="AA3" s="29" t="s">
        <v>63</v>
      </c>
      <c r="AB3" s="40" t="s">
        <v>64</v>
      </c>
      <c r="AC3" s="29" t="s">
        <v>65</v>
      </c>
      <c r="AD3" s="29" t="s">
        <v>66</v>
      </c>
      <c r="AE3" s="40" t="s">
        <v>67</v>
      </c>
      <c r="AF3" s="29" t="s">
        <v>68</v>
      </c>
      <c r="AG3" s="29" t="s">
        <v>69</v>
      </c>
      <c r="AH3" s="29" t="s">
        <v>70</v>
      </c>
    </row>
    <row r="4" spans="1:34" s="5" customFormat="1" ht="165.75" x14ac:dyDescent="0.3">
      <c r="A4">
        <v>116</v>
      </c>
      <c r="B4" s="7">
        <v>1370</v>
      </c>
      <c r="C4" t="s">
        <v>7914</v>
      </c>
      <c r="D4" s="4">
        <v>44377.4778703704</v>
      </c>
      <c r="E4" t="s">
        <v>7315</v>
      </c>
      <c r="F4" s="2">
        <v>44377</v>
      </c>
      <c r="G4" t="s">
        <v>838</v>
      </c>
      <c r="H4" t="s">
        <v>7889</v>
      </c>
      <c r="I4" s="28" t="s">
        <v>8543</v>
      </c>
      <c r="J4" s="28" t="s">
        <v>58</v>
      </c>
      <c r="K4" s="35" t="s">
        <v>7885</v>
      </c>
      <c r="L4" s="6" t="s">
        <v>8428</v>
      </c>
      <c r="M4" t="s">
        <v>3377</v>
      </c>
      <c r="N4" t="s">
        <v>3377</v>
      </c>
      <c r="O4" t="s">
        <v>3377</v>
      </c>
      <c r="P4" t="s">
        <v>3377</v>
      </c>
      <c r="Q4" t="s">
        <v>3377</v>
      </c>
      <c r="R4" t="s">
        <v>3377</v>
      </c>
      <c r="S4" t="s">
        <v>3377</v>
      </c>
      <c r="T4" t="s">
        <v>3377</v>
      </c>
      <c r="U4" t="s">
        <v>3377</v>
      </c>
      <c r="V4" t="s">
        <v>3377</v>
      </c>
      <c r="W4" t="s">
        <v>3377</v>
      </c>
      <c r="X4" t="s">
        <v>3377</v>
      </c>
      <c r="Y4" t="s">
        <v>7288</v>
      </c>
      <c r="Z4" t="s">
        <v>7316</v>
      </c>
      <c r="AA4" t="s">
        <v>7317</v>
      </c>
      <c r="AB4" s="41" t="s">
        <v>7318</v>
      </c>
      <c r="AC4" t="s">
        <v>7319</v>
      </c>
      <c r="AD4" t="s">
        <v>7320</v>
      </c>
      <c r="AE4" s="41" t="s">
        <v>7321</v>
      </c>
      <c r="AF4" t="s">
        <v>514</v>
      </c>
      <c r="AG4" t="s">
        <v>7322</v>
      </c>
      <c r="AH4" t="s">
        <v>83</v>
      </c>
    </row>
    <row r="5" spans="1:34" ht="165.75" customHeight="1" x14ac:dyDescent="0.3">
      <c r="A5">
        <v>98</v>
      </c>
      <c r="B5" s="7">
        <v>3760</v>
      </c>
      <c r="C5" t="s">
        <v>7912</v>
      </c>
      <c r="D5" s="4">
        <v>44371.5722916667</v>
      </c>
      <c r="E5" t="s">
        <v>7301</v>
      </c>
      <c r="F5" s="2">
        <v>44371</v>
      </c>
      <c r="G5" t="s">
        <v>838</v>
      </c>
      <c r="H5" t="s">
        <v>7889</v>
      </c>
      <c r="I5" s="28" t="s">
        <v>8543</v>
      </c>
      <c r="J5" s="28" t="s">
        <v>58</v>
      </c>
      <c r="K5" s="35" t="s">
        <v>7885</v>
      </c>
      <c r="L5" s="33" t="s">
        <v>8429</v>
      </c>
      <c r="M5" t="s">
        <v>3377</v>
      </c>
      <c r="N5" t="s">
        <v>3377</v>
      </c>
      <c r="O5" t="s">
        <v>3377</v>
      </c>
      <c r="P5" t="s">
        <v>3377</v>
      </c>
      <c r="Q5" t="s">
        <v>3377</v>
      </c>
      <c r="R5" t="s">
        <v>3377</v>
      </c>
      <c r="S5" t="s">
        <v>3377</v>
      </c>
      <c r="T5" t="s">
        <v>3377</v>
      </c>
      <c r="U5" t="s">
        <v>3377</v>
      </c>
      <c r="V5" t="s">
        <v>429</v>
      </c>
      <c r="W5" t="s">
        <v>3377</v>
      </c>
      <c r="X5" t="s">
        <v>3377</v>
      </c>
      <c r="Y5" t="s">
        <v>429</v>
      </c>
      <c r="Z5" t="s">
        <v>7302</v>
      </c>
      <c r="AA5" t="s">
        <v>7301</v>
      </c>
      <c r="AB5" s="41" t="s">
        <v>7303</v>
      </c>
      <c r="AC5" t="s">
        <v>7304</v>
      </c>
      <c r="AD5" t="s">
        <v>7305</v>
      </c>
      <c r="AE5" s="41" t="s">
        <v>7303</v>
      </c>
      <c r="AF5" t="s">
        <v>225</v>
      </c>
      <c r="AG5" t="s">
        <v>7306</v>
      </c>
      <c r="AH5" t="s">
        <v>83</v>
      </c>
    </row>
    <row r="6" spans="1:34" ht="165.75" x14ac:dyDescent="0.3">
      <c r="A6">
        <v>70</v>
      </c>
      <c r="B6" s="7">
        <v>4620</v>
      </c>
      <c r="C6" t="s">
        <v>7911</v>
      </c>
      <c r="D6" s="4">
        <v>44334.422835648104</v>
      </c>
      <c r="E6" t="s">
        <v>7294</v>
      </c>
      <c r="F6" s="2">
        <v>44334</v>
      </c>
      <c r="G6" t="s">
        <v>838</v>
      </c>
      <c r="H6" t="s">
        <v>7889</v>
      </c>
      <c r="I6" s="28" t="s">
        <v>8543</v>
      </c>
      <c r="J6" s="28" t="s">
        <v>58</v>
      </c>
      <c r="K6" s="35" t="s">
        <v>7885</v>
      </c>
      <c r="L6" s="33" t="s">
        <v>8430</v>
      </c>
      <c r="M6" t="s">
        <v>3377</v>
      </c>
      <c r="N6" t="s">
        <v>3377</v>
      </c>
      <c r="O6" t="s">
        <v>3377</v>
      </c>
      <c r="P6" t="s">
        <v>3377</v>
      </c>
      <c r="Q6" t="s">
        <v>3377</v>
      </c>
      <c r="R6" t="s">
        <v>3377</v>
      </c>
      <c r="S6" t="s">
        <v>3377</v>
      </c>
      <c r="T6" t="s">
        <v>3377</v>
      </c>
      <c r="U6" t="s">
        <v>3377</v>
      </c>
      <c r="V6" t="s">
        <v>429</v>
      </c>
      <c r="W6" t="s">
        <v>3377</v>
      </c>
      <c r="X6" t="s">
        <v>3377</v>
      </c>
      <c r="Y6" t="s">
        <v>429</v>
      </c>
      <c r="Z6" t="s">
        <v>7295</v>
      </c>
      <c r="AA6" t="s">
        <v>7296</v>
      </c>
      <c r="AB6" s="41" t="s">
        <v>7297</v>
      </c>
      <c r="AC6" t="s">
        <v>7298</v>
      </c>
      <c r="AD6" t="s">
        <v>7299</v>
      </c>
      <c r="AE6" s="41" t="s">
        <v>7297</v>
      </c>
      <c r="AF6" t="s">
        <v>6101</v>
      </c>
      <c r="AG6" t="s">
        <v>7300</v>
      </c>
      <c r="AH6" t="s">
        <v>83</v>
      </c>
    </row>
    <row r="7" spans="1:34" ht="165.75" x14ac:dyDescent="0.3">
      <c r="A7">
        <v>100</v>
      </c>
      <c r="B7" s="7">
        <v>5150</v>
      </c>
      <c r="C7" t="s">
        <v>7913</v>
      </c>
      <c r="D7" s="4">
        <v>44375.379895833299</v>
      </c>
      <c r="E7" t="s">
        <v>7307</v>
      </c>
      <c r="F7" s="2">
        <v>44375</v>
      </c>
      <c r="G7" t="s">
        <v>838</v>
      </c>
      <c r="H7" t="s">
        <v>7889</v>
      </c>
      <c r="I7" s="28" t="s">
        <v>8543</v>
      </c>
      <c r="J7" s="28" t="s">
        <v>58</v>
      </c>
      <c r="K7" s="35" t="s">
        <v>7885</v>
      </c>
      <c r="L7" s="6" t="s">
        <v>8431</v>
      </c>
      <c r="M7" t="s">
        <v>3377</v>
      </c>
      <c r="N7" t="s">
        <v>3377</v>
      </c>
      <c r="O7" t="s">
        <v>3377</v>
      </c>
      <c r="P7" t="s">
        <v>3377</v>
      </c>
      <c r="Q7" t="s">
        <v>3377</v>
      </c>
      <c r="R7" t="s">
        <v>3377</v>
      </c>
      <c r="S7" t="s">
        <v>3377</v>
      </c>
      <c r="T7" t="s">
        <v>3377</v>
      </c>
      <c r="U7" t="s">
        <v>3377</v>
      </c>
      <c r="V7" t="s">
        <v>3377</v>
      </c>
      <c r="W7" t="s">
        <v>3377</v>
      </c>
      <c r="X7" t="s">
        <v>3377</v>
      </c>
      <c r="Y7" t="s">
        <v>3377</v>
      </c>
      <c r="Z7" t="s">
        <v>7308</v>
      </c>
      <c r="AA7" t="s">
        <v>7309</v>
      </c>
      <c r="AB7" s="41" t="s">
        <v>7310</v>
      </c>
      <c r="AC7" t="s">
        <v>7311</v>
      </c>
      <c r="AD7" t="s">
        <v>7312</v>
      </c>
      <c r="AE7" s="41" t="s">
        <v>7313</v>
      </c>
      <c r="AF7" t="s">
        <v>225</v>
      </c>
      <c r="AG7" t="s">
        <v>7314</v>
      </c>
      <c r="AH7" t="s">
        <v>83</v>
      </c>
    </row>
    <row r="8" spans="1:34" ht="165.75" x14ac:dyDescent="0.3">
      <c r="A8">
        <v>59</v>
      </c>
      <c r="B8" s="7">
        <v>5920</v>
      </c>
      <c r="C8" t="s">
        <v>7910</v>
      </c>
      <c r="D8" s="4">
        <v>44321.458379629599</v>
      </c>
      <c r="E8" t="s">
        <v>7287</v>
      </c>
      <c r="F8" s="2">
        <v>44321</v>
      </c>
      <c r="G8" t="s">
        <v>838</v>
      </c>
      <c r="H8" t="s">
        <v>7889</v>
      </c>
      <c r="I8" s="28" t="s">
        <v>8543</v>
      </c>
      <c r="J8" s="28" t="s">
        <v>58</v>
      </c>
      <c r="K8" s="35" t="s">
        <v>7885</v>
      </c>
      <c r="L8" s="33" t="s">
        <v>8432</v>
      </c>
      <c r="M8" t="s">
        <v>7288</v>
      </c>
      <c r="N8" t="s">
        <v>3377</v>
      </c>
      <c r="O8" t="s">
        <v>3377</v>
      </c>
      <c r="P8" t="s">
        <v>7288</v>
      </c>
      <c r="Q8" t="s">
        <v>7288</v>
      </c>
      <c r="R8" t="s">
        <v>3377</v>
      </c>
      <c r="S8" t="s">
        <v>3377</v>
      </c>
      <c r="T8" t="s">
        <v>3377</v>
      </c>
      <c r="U8" t="s">
        <v>429</v>
      </c>
      <c r="V8" t="s">
        <v>429</v>
      </c>
      <c r="W8" t="s">
        <v>3377</v>
      </c>
      <c r="X8" t="s">
        <v>3377</v>
      </c>
      <c r="Y8" t="s">
        <v>429</v>
      </c>
      <c r="Z8" t="s">
        <v>7289</v>
      </c>
      <c r="AA8" t="s">
        <v>7290</v>
      </c>
      <c r="AB8" s="41" t="s">
        <v>7291</v>
      </c>
      <c r="AC8" t="s">
        <v>7292</v>
      </c>
      <c r="AD8" t="s">
        <v>7287</v>
      </c>
      <c r="AE8" s="41" t="s">
        <v>7291</v>
      </c>
      <c r="AF8" t="s">
        <v>1489</v>
      </c>
      <c r="AG8" t="s">
        <v>7293</v>
      </c>
      <c r="AH8" t="s">
        <v>83</v>
      </c>
    </row>
    <row r="9" spans="1:34" ht="165.75" x14ac:dyDescent="0.3">
      <c r="A9">
        <v>226</v>
      </c>
      <c r="B9" s="7">
        <v>8242</v>
      </c>
      <c r="C9" t="s">
        <v>7915</v>
      </c>
      <c r="D9" s="4">
        <v>44400.428356481498</v>
      </c>
      <c r="E9" t="s">
        <v>7323</v>
      </c>
      <c r="F9" s="2">
        <v>44400</v>
      </c>
      <c r="G9" t="s">
        <v>9248</v>
      </c>
      <c r="H9" t="s">
        <v>7324</v>
      </c>
      <c r="I9" s="28" t="s">
        <v>8543</v>
      </c>
      <c r="J9" s="28" t="s">
        <v>58</v>
      </c>
      <c r="K9" s="35" t="s">
        <v>7885</v>
      </c>
      <c r="L9" s="33" t="s">
        <v>8433</v>
      </c>
      <c r="M9" t="s">
        <v>3377</v>
      </c>
      <c r="N9" t="s">
        <v>3377</v>
      </c>
      <c r="O9" t="s">
        <v>3377</v>
      </c>
      <c r="P9" t="s">
        <v>3377</v>
      </c>
      <c r="Q9" t="s">
        <v>3377</v>
      </c>
      <c r="R9" t="s">
        <v>3377</v>
      </c>
      <c r="S9" t="s">
        <v>3377</v>
      </c>
      <c r="T9" t="s">
        <v>3377</v>
      </c>
      <c r="U9" t="s">
        <v>429</v>
      </c>
      <c r="V9" t="s">
        <v>429</v>
      </c>
      <c r="W9" t="s">
        <v>3377</v>
      </c>
      <c r="X9" t="s">
        <v>3377</v>
      </c>
      <c r="Y9" t="s">
        <v>429</v>
      </c>
      <c r="Z9" t="s">
        <v>7325</v>
      </c>
      <c r="AA9" t="s">
        <v>7326</v>
      </c>
      <c r="AB9" s="41">
        <v>2015760600</v>
      </c>
      <c r="AC9" t="s">
        <v>7327</v>
      </c>
      <c r="AD9" t="s">
        <v>7323</v>
      </c>
      <c r="AE9" s="41">
        <v>2015760600</v>
      </c>
      <c r="AF9" t="s">
        <v>125</v>
      </c>
      <c r="AG9" t="s">
        <v>7328</v>
      </c>
      <c r="AH9" t="s">
        <v>83</v>
      </c>
    </row>
    <row r="10" spans="1:34" ht="165.75" x14ac:dyDescent="0.3">
      <c r="A10">
        <v>29</v>
      </c>
      <c r="B10" s="7">
        <v>620</v>
      </c>
      <c r="C10" t="s">
        <v>7916</v>
      </c>
      <c r="D10" s="4">
        <v>44286.682187500002</v>
      </c>
      <c r="E10" t="s">
        <v>7329</v>
      </c>
      <c r="F10" s="2">
        <v>44286</v>
      </c>
      <c r="G10" t="s">
        <v>838</v>
      </c>
      <c r="H10" t="s">
        <v>7890</v>
      </c>
      <c r="I10" s="28" t="s">
        <v>8543</v>
      </c>
      <c r="J10" s="28" t="s">
        <v>58</v>
      </c>
      <c r="K10" s="35" t="s">
        <v>7885</v>
      </c>
      <c r="L10" s="6" t="s">
        <v>8434</v>
      </c>
      <c r="M10" t="s">
        <v>3377</v>
      </c>
      <c r="N10" t="s">
        <v>3377</v>
      </c>
      <c r="O10" t="s">
        <v>3377</v>
      </c>
      <c r="P10" t="s">
        <v>3377</v>
      </c>
      <c r="Q10" t="s">
        <v>3377</v>
      </c>
      <c r="R10" t="s">
        <v>3377</v>
      </c>
      <c r="S10" t="s">
        <v>3377</v>
      </c>
      <c r="T10" t="s">
        <v>3377</v>
      </c>
      <c r="U10" t="s">
        <v>3377</v>
      </c>
      <c r="V10" t="s">
        <v>3377</v>
      </c>
      <c r="W10" t="s">
        <v>3377</v>
      </c>
      <c r="X10" t="s">
        <v>3377</v>
      </c>
      <c r="Y10" t="s">
        <v>3377</v>
      </c>
      <c r="Z10" t="s">
        <v>7330</v>
      </c>
      <c r="AA10" t="s">
        <v>7331</v>
      </c>
      <c r="AB10" s="41" t="s">
        <v>7332</v>
      </c>
      <c r="AC10" t="s">
        <v>7333</v>
      </c>
      <c r="AD10" t="s">
        <v>7329</v>
      </c>
      <c r="AE10" s="41" t="s">
        <v>7334</v>
      </c>
      <c r="AF10" t="s">
        <v>225</v>
      </c>
      <c r="AG10" t="s">
        <v>7335</v>
      </c>
      <c r="AH10" t="s">
        <v>83</v>
      </c>
    </row>
    <row r="11" spans="1:34" ht="165.75" x14ac:dyDescent="0.3">
      <c r="A11">
        <v>84</v>
      </c>
      <c r="B11" s="7">
        <v>840</v>
      </c>
      <c r="C11" t="s">
        <v>7919</v>
      </c>
      <c r="D11" s="4">
        <v>44350.376655092601</v>
      </c>
      <c r="E11" t="s">
        <v>7352</v>
      </c>
      <c r="F11" s="2">
        <v>44350</v>
      </c>
      <c r="G11" t="s">
        <v>838</v>
      </c>
      <c r="H11" t="s">
        <v>7890</v>
      </c>
      <c r="I11" s="28" t="s">
        <v>8543</v>
      </c>
      <c r="J11" s="28" t="s">
        <v>58</v>
      </c>
      <c r="K11" s="35" t="s">
        <v>7885</v>
      </c>
      <c r="L11" s="6" t="s">
        <v>8435</v>
      </c>
      <c r="M11" t="s">
        <v>3377</v>
      </c>
      <c r="N11" t="s">
        <v>3377</v>
      </c>
      <c r="O11" t="s">
        <v>3377</v>
      </c>
      <c r="P11" t="s">
        <v>3377</v>
      </c>
      <c r="Q11" t="s">
        <v>3377</v>
      </c>
      <c r="R11" t="s">
        <v>3377</v>
      </c>
      <c r="S11" t="s">
        <v>3377</v>
      </c>
      <c r="T11" t="s">
        <v>3377</v>
      </c>
      <c r="U11" t="s">
        <v>3377</v>
      </c>
      <c r="V11" t="s">
        <v>3377</v>
      </c>
      <c r="W11" t="s">
        <v>3377</v>
      </c>
      <c r="X11" t="s">
        <v>3377</v>
      </c>
      <c r="Y11" t="s">
        <v>7288</v>
      </c>
      <c r="Z11" t="s">
        <v>7353</v>
      </c>
      <c r="AA11" t="s">
        <v>7354</v>
      </c>
      <c r="AB11" s="41" t="s">
        <v>7355</v>
      </c>
      <c r="AC11" t="s">
        <v>7356</v>
      </c>
      <c r="AD11" t="s">
        <v>7357</v>
      </c>
      <c r="AE11" s="41" t="s">
        <v>7358</v>
      </c>
      <c r="AF11" t="s">
        <v>225</v>
      </c>
      <c r="AG11" t="s">
        <v>7359</v>
      </c>
      <c r="AH11" t="s">
        <v>83</v>
      </c>
    </row>
    <row r="12" spans="1:34" ht="165.75" x14ac:dyDescent="0.3">
      <c r="A12">
        <v>62</v>
      </c>
      <c r="B12" s="7">
        <v>1910</v>
      </c>
      <c r="C12" t="s">
        <v>7918</v>
      </c>
      <c r="D12" s="4">
        <v>44327.4781365741</v>
      </c>
      <c r="E12" t="s">
        <v>7344</v>
      </c>
      <c r="F12" s="2">
        <v>44327</v>
      </c>
      <c r="G12" t="s">
        <v>838</v>
      </c>
      <c r="H12" t="s">
        <v>7890</v>
      </c>
      <c r="I12" s="28" t="s">
        <v>8543</v>
      </c>
      <c r="J12" s="28" t="s">
        <v>58</v>
      </c>
      <c r="K12" s="35" t="s">
        <v>7885</v>
      </c>
      <c r="L12" s="6" t="s">
        <v>7345</v>
      </c>
      <c r="M12" t="s">
        <v>3377</v>
      </c>
      <c r="N12" t="s">
        <v>3377</v>
      </c>
      <c r="O12" t="s">
        <v>3377</v>
      </c>
      <c r="P12" t="s">
        <v>3377</v>
      </c>
      <c r="Q12" t="s">
        <v>3377</v>
      </c>
      <c r="R12" t="s">
        <v>3377</v>
      </c>
      <c r="S12" t="s">
        <v>3377</v>
      </c>
      <c r="T12" t="s">
        <v>3377</v>
      </c>
      <c r="U12" t="s">
        <v>429</v>
      </c>
      <c r="V12" t="s">
        <v>429</v>
      </c>
      <c r="W12" t="s">
        <v>3377</v>
      </c>
      <c r="X12" t="s">
        <v>3377</v>
      </c>
      <c r="Y12" t="s">
        <v>429</v>
      </c>
      <c r="Z12" t="s">
        <v>7346</v>
      </c>
      <c r="AA12" t="s">
        <v>7347</v>
      </c>
      <c r="AB12" s="41" t="s">
        <v>7348</v>
      </c>
      <c r="AC12" t="s">
        <v>7349</v>
      </c>
      <c r="AD12" t="s">
        <v>7344</v>
      </c>
      <c r="AE12" s="41" t="s">
        <v>7350</v>
      </c>
      <c r="AF12" t="s">
        <v>225</v>
      </c>
      <c r="AG12" t="s">
        <v>7351</v>
      </c>
      <c r="AH12" t="s">
        <v>83</v>
      </c>
    </row>
    <row r="13" spans="1:34" ht="165.75" x14ac:dyDescent="0.3">
      <c r="A13" s="8">
        <v>261</v>
      </c>
      <c r="B13" s="8">
        <v>3360</v>
      </c>
      <c r="C13" s="8" t="s">
        <v>7921</v>
      </c>
      <c r="D13" s="9">
        <v>44427.548888888887</v>
      </c>
      <c r="E13" s="8" t="s">
        <v>7368</v>
      </c>
      <c r="F13" s="10">
        <v>44427</v>
      </c>
      <c r="G13" s="8" t="s">
        <v>838</v>
      </c>
      <c r="H13" s="8" t="s">
        <v>7890</v>
      </c>
      <c r="I13" s="28" t="s">
        <v>8543</v>
      </c>
      <c r="J13" s="28" t="s">
        <v>58</v>
      </c>
      <c r="K13" s="35" t="s">
        <v>7885</v>
      </c>
      <c r="L13" s="6" t="s">
        <v>8436</v>
      </c>
      <c r="M13" s="8" t="s">
        <v>3377</v>
      </c>
      <c r="N13" s="8" t="s">
        <v>3377</v>
      </c>
      <c r="O13" s="8" t="s">
        <v>3377</v>
      </c>
      <c r="P13" s="8" t="s">
        <v>3377</v>
      </c>
      <c r="Q13" s="8" t="s">
        <v>3377</v>
      </c>
      <c r="R13" s="8" t="s">
        <v>3377</v>
      </c>
      <c r="S13" s="8" t="s">
        <v>3377</v>
      </c>
      <c r="T13" s="8" t="s">
        <v>3377</v>
      </c>
      <c r="U13" s="8" t="s">
        <v>3377</v>
      </c>
      <c r="V13" s="8" t="s">
        <v>429</v>
      </c>
      <c r="W13" s="8" t="s">
        <v>3377</v>
      </c>
      <c r="X13" s="8" t="s">
        <v>3377</v>
      </c>
      <c r="Y13" s="8" t="s">
        <v>429</v>
      </c>
      <c r="Z13" s="8" t="s">
        <v>7369</v>
      </c>
      <c r="AA13" s="8" t="s">
        <v>7368</v>
      </c>
      <c r="AB13" s="42">
        <v>8567786600</v>
      </c>
      <c r="AC13" s="8" t="s">
        <v>7370</v>
      </c>
      <c r="AD13" s="8" t="s">
        <v>7371</v>
      </c>
      <c r="AE13" s="42">
        <v>8568746456</v>
      </c>
      <c r="AF13" s="8" t="s">
        <v>7372</v>
      </c>
      <c r="AG13" s="8" t="s">
        <v>7373</v>
      </c>
      <c r="AH13" s="8" t="s">
        <v>83</v>
      </c>
    </row>
    <row r="14" spans="1:34" ht="165.75" x14ac:dyDescent="0.3">
      <c r="A14">
        <v>85</v>
      </c>
      <c r="B14" s="7">
        <v>3430</v>
      </c>
      <c r="C14" t="s">
        <v>7920</v>
      </c>
      <c r="D14" s="4">
        <v>44351.466018518498</v>
      </c>
      <c r="E14" t="s">
        <v>7360</v>
      </c>
      <c r="F14" s="2">
        <v>44351</v>
      </c>
      <c r="G14" t="s">
        <v>838</v>
      </c>
      <c r="H14" t="s">
        <v>7890</v>
      </c>
      <c r="I14" s="28" t="s">
        <v>8543</v>
      </c>
      <c r="J14" s="28" t="s">
        <v>58</v>
      </c>
      <c r="K14" s="35" t="s">
        <v>7885</v>
      </c>
      <c r="L14" s="6" t="s">
        <v>8437</v>
      </c>
      <c r="M14" t="s">
        <v>7288</v>
      </c>
      <c r="N14" t="s">
        <v>3377</v>
      </c>
      <c r="O14" t="s">
        <v>3377</v>
      </c>
      <c r="P14" t="s">
        <v>3377</v>
      </c>
      <c r="Q14" t="s">
        <v>3377</v>
      </c>
      <c r="R14" t="s">
        <v>3377</v>
      </c>
      <c r="S14" t="s">
        <v>3377</v>
      </c>
      <c r="T14" t="s">
        <v>3377</v>
      </c>
      <c r="U14" t="s">
        <v>3377</v>
      </c>
      <c r="V14" t="s">
        <v>3377</v>
      </c>
      <c r="W14" t="s">
        <v>3377</v>
      </c>
      <c r="X14" t="s">
        <v>3377</v>
      </c>
      <c r="Y14" t="s">
        <v>3377</v>
      </c>
      <c r="Z14" t="s">
        <v>7361</v>
      </c>
      <c r="AA14" t="s">
        <v>7362</v>
      </c>
      <c r="AB14" s="41" t="s">
        <v>7363</v>
      </c>
      <c r="AC14" t="s">
        <v>7364</v>
      </c>
      <c r="AD14" t="s">
        <v>7365</v>
      </c>
      <c r="AE14" s="41" t="s">
        <v>7366</v>
      </c>
      <c r="AF14" t="s">
        <v>1321</v>
      </c>
      <c r="AG14" t="s">
        <v>7367</v>
      </c>
      <c r="AH14" t="s">
        <v>83</v>
      </c>
    </row>
    <row r="15" spans="1:34" ht="165.75" x14ac:dyDescent="0.3">
      <c r="A15">
        <v>48</v>
      </c>
      <c r="B15" s="7">
        <v>3650</v>
      </c>
      <c r="C15" t="s">
        <v>7917</v>
      </c>
      <c r="D15" s="4">
        <v>44301.322835648098</v>
      </c>
      <c r="E15" t="s">
        <v>7336</v>
      </c>
      <c r="F15" s="2">
        <v>44301</v>
      </c>
      <c r="G15" t="s">
        <v>838</v>
      </c>
      <c r="H15" t="s">
        <v>7890</v>
      </c>
      <c r="I15" s="28" t="s">
        <v>8543</v>
      </c>
      <c r="J15" s="28" t="s">
        <v>58</v>
      </c>
      <c r="K15" s="35" t="s">
        <v>7885</v>
      </c>
      <c r="L15" s="6" t="s">
        <v>8438</v>
      </c>
      <c r="M15" t="s">
        <v>3377</v>
      </c>
      <c r="N15" t="s">
        <v>3377</v>
      </c>
      <c r="O15" t="s">
        <v>3377</v>
      </c>
      <c r="P15" t="s">
        <v>7288</v>
      </c>
      <c r="Q15" t="s">
        <v>7288</v>
      </c>
      <c r="R15" t="s">
        <v>3377</v>
      </c>
      <c r="S15" t="s">
        <v>3377</v>
      </c>
      <c r="T15" t="s">
        <v>3377</v>
      </c>
      <c r="U15" t="s">
        <v>429</v>
      </c>
      <c r="V15" t="s">
        <v>429</v>
      </c>
      <c r="W15" t="s">
        <v>3377</v>
      </c>
      <c r="X15" t="s">
        <v>3377</v>
      </c>
      <c r="Y15" t="s">
        <v>429</v>
      </c>
      <c r="Z15" t="s">
        <v>7337</v>
      </c>
      <c r="AA15" t="s">
        <v>7338</v>
      </c>
      <c r="AB15" s="41" t="s">
        <v>7339</v>
      </c>
      <c r="AC15" t="s">
        <v>7340</v>
      </c>
      <c r="AD15" t="s">
        <v>7336</v>
      </c>
      <c r="AE15" s="41" t="s">
        <v>7341</v>
      </c>
      <c r="AF15" t="s">
        <v>7342</v>
      </c>
      <c r="AG15" t="s">
        <v>7343</v>
      </c>
      <c r="AH15" t="s">
        <v>83</v>
      </c>
    </row>
    <row r="16" spans="1:34" ht="165.75" x14ac:dyDescent="0.3">
      <c r="A16" s="8">
        <v>271</v>
      </c>
      <c r="B16" s="8">
        <v>8223</v>
      </c>
      <c r="C16" s="8" t="s">
        <v>8533</v>
      </c>
      <c r="D16" s="9">
        <v>44461.470497685186</v>
      </c>
      <c r="E16" s="8" t="s">
        <v>8439</v>
      </c>
      <c r="F16" s="10">
        <v>44461</v>
      </c>
      <c r="G16" s="8" t="s">
        <v>9248</v>
      </c>
      <c r="H16" s="8" t="s">
        <v>8548</v>
      </c>
      <c r="I16" s="28" t="s">
        <v>8543</v>
      </c>
      <c r="J16" s="28" t="s">
        <v>58</v>
      </c>
      <c r="K16" s="35" t="s">
        <v>7885</v>
      </c>
      <c r="L16" s="33" t="s">
        <v>8440</v>
      </c>
      <c r="M16" s="8" t="s">
        <v>3377</v>
      </c>
      <c r="N16" s="8" t="s">
        <v>3377</v>
      </c>
      <c r="O16" s="8" t="s">
        <v>3377</v>
      </c>
      <c r="P16" s="8" t="s">
        <v>3377</v>
      </c>
      <c r="Q16" s="8" t="s">
        <v>3377</v>
      </c>
      <c r="R16" s="8" t="s">
        <v>3377</v>
      </c>
      <c r="S16" s="8" t="s">
        <v>3377</v>
      </c>
      <c r="T16" s="8" t="s">
        <v>3377</v>
      </c>
      <c r="U16" s="8" t="s">
        <v>3377</v>
      </c>
      <c r="V16" s="8" t="s">
        <v>429</v>
      </c>
      <c r="W16" s="8" t="s">
        <v>3377</v>
      </c>
      <c r="X16" s="8" t="s">
        <v>3377</v>
      </c>
      <c r="Y16" s="8" t="s">
        <v>429</v>
      </c>
      <c r="Z16" s="8" t="s">
        <v>8441</v>
      </c>
      <c r="AA16" s="8" t="s">
        <v>8442</v>
      </c>
      <c r="AB16" s="42" t="s">
        <v>8443</v>
      </c>
      <c r="AC16" s="8" t="s">
        <v>8444</v>
      </c>
      <c r="AD16" s="8" t="s">
        <v>8445</v>
      </c>
      <c r="AE16" s="42" t="s">
        <v>8446</v>
      </c>
      <c r="AF16" s="8" t="s">
        <v>125</v>
      </c>
      <c r="AG16" s="8" t="s">
        <v>8447</v>
      </c>
      <c r="AH16" s="8" t="s">
        <v>83</v>
      </c>
    </row>
    <row r="17" spans="1:34" ht="165.75" x14ac:dyDescent="0.3">
      <c r="A17">
        <v>101</v>
      </c>
      <c r="B17" s="7">
        <v>1799</v>
      </c>
      <c r="C17" t="s">
        <v>7923</v>
      </c>
      <c r="D17" s="4">
        <v>44376.3338194444</v>
      </c>
      <c r="E17" t="s">
        <v>7383</v>
      </c>
      <c r="F17" s="2">
        <v>44375</v>
      </c>
      <c r="G17" t="s">
        <v>838</v>
      </c>
      <c r="H17" t="s">
        <v>7891</v>
      </c>
      <c r="I17" s="28" t="s">
        <v>8543</v>
      </c>
      <c r="J17" s="28" t="s">
        <v>58</v>
      </c>
      <c r="K17" s="35" t="s">
        <v>7885</v>
      </c>
      <c r="L17" s="6" t="s">
        <v>8448</v>
      </c>
      <c r="M17" t="s">
        <v>3377</v>
      </c>
      <c r="N17" t="s">
        <v>3377</v>
      </c>
      <c r="O17" t="s">
        <v>3377</v>
      </c>
      <c r="P17" t="s">
        <v>3377</v>
      </c>
      <c r="Q17" t="s">
        <v>3377</v>
      </c>
      <c r="R17" t="s">
        <v>3377</v>
      </c>
      <c r="S17" t="s">
        <v>3377</v>
      </c>
      <c r="T17" t="s">
        <v>3377</v>
      </c>
      <c r="U17" t="s">
        <v>3377</v>
      </c>
      <c r="V17" t="s">
        <v>3377</v>
      </c>
      <c r="W17" t="s">
        <v>3377</v>
      </c>
      <c r="X17" t="s">
        <v>3377</v>
      </c>
      <c r="Y17" t="s">
        <v>7288</v>
      </c>
      <c r="Z17" t="s">
        <v>7384</v>
      </c>
      <c r="AA17" t="s">
        <v>6037</v>
      </c>
      <c r="AB17" s="41" t="s">
        <v>7385</v>
      </c>
      <c r="AC17" t="s">
        <v>7386</v>
      </c>
      <c r="AD17" t="s">
        <v>7387</v>
      </c>
      <c r="AE17" s="41" t="s">
        <v>7388</v>
      </c>
      <c r="AF17" t="s">
        <v>1349</v>
      </c>
      <c r="AG17" t="s">
        <v>3393</v>
      </c>
      <c r="AH17" t="s">
        <v>83</v>
      </c>
    </row>
    <row r="18" spans="1:34" ht="165.75" x14ac:dyDescent="0.3">
      <c r="A18" t="s">
        <v>7374</v>
      </c>
      <c r="B18" s="7">
        <v>224</v>
      </c>
      <c r="C18" t="s">
        <v>7922</v>
      </c>
      <c r="D18" s="4">
        <v>44354.437303240702</v>
      </c>
      <c r="E18" t="s">
        <v>7375</v>
      </c>
      <c r="F18" s="2">
        <v>44354</v>
      </c>
      <c r="G18" t="s">
        <v>838</v>
      </c>
      <c r="H18" t="s">
        <v>7891</v>
      </c>
      <c r="I18" s="28" t="s">
        <v>8543</v>
      </c>
      <c r="J18" s="28" t="s">
        <v>58</v>
      </c>
      <c r="K18" s="35" t="s">
        <v>7885</v>
      </c>
      <c r="L18" s="6" t="s">
        <v>7376</v>
      </c>
      <c r="M18" t="s">
        <v>3377</v>
      </c>
      <c r="N18" t="s">
        <v>3377</v>
      </c>
      <c r="O18" t="s">
        <v>3377</v>
      </c>
      <c r="P18" t="s">
        <v>3377</v>
      </c>
      <c r="Q18" t="s">
        <v>3377</v>
      </c>
      <c r="R18" t="s">
        <v>3377</v>
      </c>
      <c r="S18" t="s">
        <v>3377</v>
      </c>
      <c r="T18" t="s">
        <v>3377</v>
      </c>
      <c r="U18" t="s">
        <v>429</v>
      </c>
      <c r="V18" t="s">
        <v>429</v>
      </c>
      <c r="W18" t="s">
        <v>3377</v>
      </c>
      <c r="X18" t="s">
        <v>3377</v>
      </c>
      <c r="Y18" t="s">
        <v>429</v>
      </c>
      <c r="Z18" t="s">
        <v>7377</v>
      </c>
      <c r="AA18" t="s">
        <v>7378</v>
      </c>
      <c r="AB18" s="41" t="s">
        <v>7379</v>
      </c>
      <c r="AC18" t="s">
        <v>7380</v>
      </c>
      <c r="AD18" t="s">
        <v>7375</v>
      </c>
      <c r="AE18" s="41" t="s">
        <v>7381</v>
      </c>
      <c r="AF18" t="s">
        <v>103</v>
      </c>
      <c r="AG18" t="s">
        <v>7382</v>
      </c>
      <c r="AH18" t="s">
        <v>83</v>
      </c>
    </row>
    <row r="19" spans="1:34" ht="165.75" x14ac:dyDescent="0.3">
      <c r="A19" s="8">
        <v>269</v>
      </c>
      <c r="B19" s="8">
        <v>8264</v>
      </c>
      <c r="C19" s="8" t="s">
        <v>8534</v>
      </c>
      <c r="D19" s="9">
        <v>44448.371099537035</v>
      </c>
      <c r="E19" s="8" t="s">
        <v>8449</v>
      </c>
      <c r="F19" s="10">
        <v>44448</v>
      </c>
      <c r="G19" s="8" t="s">
        <v>9248</v>
      </c>
      <c r="H19" s="8" t="s">
        <v>8549</v>
      </c>
      <c r="I19" s="28" t="s">
        <v>8543</v>
      </c>
      <c r="J19" s="28" t="s">
        <v>58</v>
      </c>
      <c r="K19" s="35" t="s">
        <v>7885</v>
      </c>
      <c r="L19" s="8" t="s">
        <v>8450</v>
      </c>
      <c r="M19" s="8" t="s">
        <v>3377</v>
      </c>
      <c r="N19" s="8" t="s">
        <v>3377</v>
      </c>
      <c r="O19" s="8" t="s">
        <v>3377</v>
      </c>
      <c r="P19" s="8" t="s">
        <v>3377</v>
      </c>
      <c r="Q19" s="8" t="s">
        <v>3377</v>
      </c>
      <c r="R19" s="8" t="s">
        <v>3377</v>
      </c>
      <c r="S19" s="8" t="s">
        <v>3377</v>
      </c>
      <c r="T19" s="8" t="s">
        <v>3377</v>
      </c>
      <c r="U19" s="8" t="s">
        <v>429</v>
      </c>
      <c r="V19" s="8" t="s">
        <v>429</v>
      </c>
      <c r="W19" s="8" t="s">
        <v>3377</v>
      </c>
      <c r="X19" s="8" t="s">
        <v>3377</v>
      </c>
      <c r="Y19" s="8" t="s">
        <v>429</v>
      </c>
      <c r="Z19" s="8" t="s">
        <v>8451</v>
      </c>
      <c r="AA19" s="8" t="s">
        <v>8452</v>
      </c>
      <c r="AB19" s="42" t="s">
        <v>8453</v>
      </c>
      <c r="AC19" s="8" t="s">
        <v>8454</v>
      </c>
      <c r="AD19" s="8" t="s">
        <v>8455</v>
      </c>
      <c r="AE19" s="42" t="s">
        <v>8456</v>
      </c>
      <c r="AF19" s="8" t="s">
        <v>8457</v>
      </c>
      <c r="AG19" s="8" t="s">
        <v>8458</v>
      </c>
      <c r="AH19" s="8" t="s">
        <v>83</v>
      </c>
    </row>
    <row r="20" spans="1:34" ht="165.75" x14ac:dyDescent="0.3">
      <c r="A20">
        <v>45</v>
      </c>
      <c r="B20" s="7">
        <v>5840</v>
      </c>
      <c r="C20" t="s">
        <v>7924</v>
      </c>
      <c r="D20" s="4">
        <v>44299.629027777803</v>
      </c>
      <c r="E20" t="s">
        <v>7389</v>
      </c>
      <c r="F20" s="2">
        <v>44299</v>
      </c>
      <c r="G20" t="s">
        <v>838</v>
      </c>
      <c r="H20" t="s">
        <v>8550</v>
      </c>
      <c r="I20" s="28" t="s">
        <v>8543</v>
      </c>
      <c r="J20" s="28" t="s">
        <v>58</v>
      </c>
      <c r="K20" s="35" t="s">
        <v>7885</v>
      </c>
      <c r="L20" s="6" t="s">
        <v>7390</v>
      </c>
      <c r="M20" t="s">
        <v>3377</v>
      </c>
      <c r="N20" t="s">
        <v>3377</v>
      </c>
      <c r="O20" t="s">
        <v>3377</v>
      </c>
      <c r="P20" t="s">
        <v>3377</v>
      </c>
      <c r="Q20" t="s">
        <v>3377</v>
      </c>
      <c r="R20" t="s">
        <v>3377</v>
      </c>
      <c r="S20" t="s">
        <v>3377</v>
      </c>
      <c r="T20" t="s">
        <v>3377</v>
      </c>
      <c r="U20" t="s">
        <v>429</v>
      </c>
      <c r="V20" t="s">
        <v>429</v>
      </c>
      <c r="W20" t="s">
        <v>3377</v>
      </c>
      <c r="X20" t="s">
        <v>3377</v>
      </c>
      <c r="Y20" t="s">
        <v>429</v>
      </c>
      <c r="Z20" t="s">
        <v>7391</v>
      </c>
      <c r="AA20" t="s">
        <v>7389</v>
      </c>
      <c r="AB20" s="41" t="s">
        <v>7392</v>
      </c>
      <c r="AC20" t="s">
        <v>7393</v>
      </c>
      <c r="AD20" t="s">
        <v>7394</v>
      </c>
      <c r="AE20" s="41" t="s">
        <v>7395</v>
      </c>
      <c r="AF20" t="s">
        <v>7396</v>
      </c>
      <c r="AG20" t="s">
        <v>7397</v>
      </c>
      <c r="AH20" t="s">
        <v>83</v>
      </c>
    </row>
    <row r="21" spans="1:34" ht="165.75" x14ac:dyDescent="0.3">
      <c r="A21">
        <v>69</v>
      </c>
      <c r="B21" s="7">
        <v>7895</v>
      </c>
      <c r="C21" t="s">
        <v>4758</v>
      </c>
      <c r="D21" s="4">
        <v>44333.992384259298</v>
      </c>
      <c r="E21" t="s">
        <v>4761</v>
      </c>
      <c r="F21" s="2">
        <v>44334</v>
      </c>
      <c r="G21" t="s">
        <v>838</v>
      </c>
      <c r="H21" t="s">
        <v>7892</v>
      </c>
      <c r="I21" s="28" t="s">
        <v>8543</v>
      </c>
      <c r="J21" s="28" t="s">
        <v>58</v>
      </c>
      <c r="K21" s="35" t="s">
        <v>7885</v>
      </c>
      <c r="L21" s="6" t="s">
        <v>8459</v>
      </c>
      <c r="M21" t="s">
        <v>3377</v>
      </c>
      <c r="N21" t="s">
        <v>7288</v>
      </c>
      <c r="O21" t="s">
        <v>3377</v>
      </c>
      <c r="P21" t="s">
        <v>3377</v>
      </c>
      <c r="Q21" t="s">
        <v>3377</v>
      </c>
      <c r="R21" t="s">
        <v>3377</v>
      </c>
      <c r="S21" t="s">
        <v>3377</v>
      </c>
      <c r="T21" t="s">
        <v>3377</v>
      </c>
      <c r="U21" t="s">
        <v>3377</v>
      </c>
      <c r="V21" t="s">
        <v>3377</v>
      </c>
      <c r="W21" t="s">
        <v>3377</v>
      </c>
      <c r="X21" t="s">
        <v>3377</v>
      </c>
      <c r="Y21" t="s">
        <v>429</v>
      </c>
      <c r="Z21" t="s">
        <v>7415</v>
      </c>
      <c r="AA21" t="s">
        <v>4761</v>
      </c>
      <c r="AB21" s="41" t="s">
        <v>7416</v>
      </c>
      <c r="AC21" t="s">
        <v>7417</v>
      </c>
      <c r="AD21" t="s">
        <v>7418</v>
      </c>
      <c r="AE21" s="41" t="s">
        <v>7419</v>
      </c>
      <c r="AF21" t="s">
        <v>7420</v>
      </c>
      <c r="AG21" t="s">
        <v>4766</v>
      </c>
      <c r="AH21" t="s">
        <v>83</v>
      </c>
    </row>
    <row r="22" spans="1:34" ht="165.75" x14ac:dyDescent="0.3">
      <c r="A22">
        <v>60</v>
      </c>
      <c r="B22" s="7">
        <v>6103</v>
      </c>
      <c r="C22" t="s">
        <v>7398</v>
      </c>
      <c r="D22" s="4">
        <v>44321.915925925903</v>
      </c>
      <c r="E22" t="s">
        <v>7399</v>
      </c>
      <c r="F22" s="2">
        <v>44321</v>
      </c>
      <c r="G22" t="s">
        <v>838</v>
      </c>
      <c r="H22" t="s">
        <v>7892</v>
      </c>
      <c r="I22" s="28" t="s">
        <v>8543</v>
      </c>
      <c r="J22" s="28" t="s">
        <v>58</v>
      </c>
      <c r="K22" s="35" t="s">
        <v>7885</v>
      </c>
      <c r="L22" s="6" t="s">
        <v>8460</v>
      </c>
      <c r="M22" t="s">
        <v>3377</v>
      </c>
      <c r="N22" t="s">
        <v>3377</v>
      </c>
      <c r="O22" t="s">
        <v>3377</v>
      </c>
      <c r="P22" t="s">
        <v>3377</v>
      </c>
      <c r="Q22" t="s">
        <v>3377</v>
      </c>
      <c r="R22" t="s">
        <v>3377</v>
      </c>
      <c r="S22" t="s">
        <v>3377</v>
      </c>
      <c r="T22" t="s">
        <v>3377</v>
      </c>
      <c r="U22" t="s">
        <v>3377</v>
      </c>
      <c r="V22" t="s">
        <v>3377</v>
      </c>
      <c r="W22" t="s">
        <v>3377</v>
      </c>
      <c r="X22" t="s">
        <v>3377</v>
      </c>
      <c r="Y22" t="s">
        <v>429</v>
      </c>
      <c r="Z22" t="s">
        <v>7400</v>
      </c>
      <c r="AA22" t="s">
        <v>7401</v>
      </c>
      <c r="AB22" s="41" t="s">
        <v>7402</v>
      </c>
      <c r="AC22" t="s">
        <v>7403</v>
      </c>
      <c r="AD22" t="s">
        <v>7399</v>
      </c>
      <c r="AE22" s="41" t="s">
        <v>7404</v>
      </c>
      <c r="AF22" t="s">
        <v>754</v>
      </c>
      <c r="AG22" t="s">
        <v>7405</v>
      </c>
      <c r="AH22" t="s">
        <v>83</v>
      </c>
    </row>
    <row r="23" spans="1:34" ht="165.75" x14ac:dyDescent="0.3">
      <c r="A23">
        <v>97</v>
      </c>
      <c r="B23" s="7">
        <v>6017</v>
      </c>
      <c r="C23" t="s">
        <v>7926</v>
      </c>
      <c r="D23" s="4">
        <v>44370.428773148102</v>
      </c>
      <c r="E23" t="s">
        <v>7421</v>
      </c>
      <c r="F23" s="2">
        <v>44370</v>
      </c>
      <c r="G23" t="s">
        <v>838</v>
      </c>
      <c r="H23" t="s">
        <v>7892</v>
      </c>
      <c r="I23" s="28" t="s">
        <v>8543</v>
      </c>
      <c r="J23" s="28" t="s">
        <v>58</v>
      </c>
      <c r="K23" s="35" t="s">
        <v>7885</v>
      </c>
      <c r="L23" s="6" t="s">
        <v>8461</v>
      </c>
      <c r="M23" t="s">
        <v>3377</v>
      </c>
      <c r="N23" t="s">
        <v>3377</v>
      </c>
      <c r="O23" t="s">
        <v>3377</v>
      </c>
      <c r="P23" t="s">
        <v>3377</v>
      </c>
      <c r="Q23" t="s">
        <v>3377</v>
      </c>
      <c r="R23" t="s">
        <v>3377</v>
      </c>
      <c r="S23" t="s">
        <v>3377</v>
      </c>
      <c r="T23" t="s">
        <v>3377</v>
      </c>
      <c r="U23" t="s">
        <v>429</v>
      </c>
      <c r="V23" t="s">
        <v>429</v>
      </c>
      <c r="W23" t="s">
        <v>3377</v>
      </c>
      <c r="X23" t="s">
        <v>3377</v>
      </c>
      <c r="Y23" t="s">
        <v>429</v>
      </c>
      <c r="Z23" t="s">
        <v>7422</v>
      </c>
      <c r="AA23" t="s">
        <v>7423</v>
      </c>
      <c r="AB23" s="41" t="s">
        <v>7424</v>
      </c>
      <c r="AC23" t="s">
        <v>7425</v>
      </c>
      <c r="AD23" t="s">
        <v>7426</v>
      </c>
      <c r="AE23" s="41" t="s">
        <v>7427</v>
      </c>
      <c r="AF23" t="s">
        <v>7428</v>
      </c>
      <c r="AG23" t="s">
        <v>7429</v>
      </c>
      <c r="AH23" t="s">
        <v>83</v>
      </c>
    </row>
    <row r="24" spans="1:34" ht="165.75" x14ac:dyDescent="0.3">
      <c r="A24">
        <v>257</v>
      </c>
      <c r="B24" s="7">
        <v>7109</v>
      </c>
      <c r="C24" t="s">
        <v>7928</v>
      </c>
      <c r="D24" s="1">
        <v>44418.498576388898</v>
      </c>
      <c r="E24" t="s">
        <v>7440</v>
      </c>
      <c r="F24" s="2">
        <v>44418</v>
      </c>
      <c r="G24" t="s">
        <v>838</v>
      </c>
      <c r="H24" t="s">
        <v>7892</v>
      </c>
      <c r="I24" s="28" t="s">
        <v>8543</v>
      </c>
      <c r="J24" s="28" t="s">
        <v>58</v>
      </c>
      <c r="K24" s="35" t="s">
        <v>7885</v>
      </c>
      <c r="L24" s="34" t="s">
        <v>7441</v>
      </c>
      <c r="M24" t="s">
        <v>3377</v>
      </c>
      <c r="N24" t="s">
        <v>3377</v>
      </c>
      <c r="O24" t="s">
        <v>3377</v>
      </c>
      <c r="P24" t="s">
        <v>3377</v>
      </c>
      <c r="Q24" t="s">
        <v>3377</v>
      </c>
      <c r="R24" t="s">
        <v>3377</v>
      </c>
      <c r="S24" t="s">
        <v>3377</v>
      </c>
      <c r="T24" t="s">
        <v>3377</v>
      </c>
      <c r="U24" t="s">
        <v>429</v>
      </c>
      <c r="V24" t="s">
        <v>429</v>
      </c>
      <c r="W24" t="s">
        <v>3377</v>
      </c>
      <c r="X24" t="s">
        <v>3377</v>
      </c>
      <c r="Y24" t="s">
        <v>429</v>
      </c>
      <c r="Z24" t="s">
        <v>7442</v>
      </c>
      <c r="AA24" t="s">
        <v>7443</v>
      </c>
      <c r="AB24" s="41" t="s">
        <v>7444</v>
      </c>
      <c r="AC24" t="s">
        <v>7445</v>
      </c>
      <c r="AD24" t="s">
        <v>7440</v>
      </c>
      <c r="AE24" s="41" t="s">
        <v>7446</v>
      </c>
      <c r="AF24" t="s">
        <v>847</v>
      </c>
      <c r="AG24" t="s">
        <v>7447</v>
      </c>
      <c r="AH24" t="s">
        <v>83</v>
      </c>
    </row>
    <row r="25" spans="1:34" ht="165.75" x14ac:dyDescent="0.3">
      <c r="A25">
        <v>153</v>
      </c>
      <c r="B25" s="7">
        <v>7500</v>
      </c>
      <c r="C25" t="s">
        <v>7927</v>
      </c>
      <c r="D25" s="4">
        <v>44377.813634259299</v>
      </c>
      <c r="E25" t="s">
        <v>1054</v>
      </c>
      <c r="F25" s="2">
        <v>44377</v>
      </c>
      <c r="G25" t="s">
        <v>838</v>
      </c>
      <c r="H25" t="s">
        <v>7892</v>
      </c>
      <c r="I25" s="28" t="s">
        <v>8543</v>
      </c>
      <c r="J25" s="28" t="s">
        <v>58</v>
      </c>
      <c r="K25" s="35" t="s">
        <v>7885</v>
      </c>
      <c r="L25" s="6" t="s">
        <v>8462</v>
      </c>
      <c r="M25" t="s">
        <v>3377</v>
      </c>
      <c r="N25" t="s">
        <v>3377</v>
      </c>
      <c r="O25" t="s">
        <v>3377</v>
      </c>
      <c r="P25" t="s">
        <v>3377</v>
      </c>
      <c r="Q25" t="s">
        <v>3377</v>
      </c>
      <c r="R25" t="s">
        <v>3377</v>
      </c>
      <c r="S25" t="s">
        <v>3377</v>
      </c>
      <c r="T25" t="s">
        <v>3377</v>
      </c>
      <c r="U25" t="s">
        <v>429</v>
      </c>
      <c r="V25" t="s">
        <v>429</v>
      </c>
      <c r="W25" t="s">
        <v>3377</v>
      </c>
      <c r="X25" t="s">
        <v>3377</v>
      </c>
      <c r="Y25" t="s">
        <v>429</v>
      </c>
      <c r="Z25" t="s">
        <v>7437</v>
      </c>
      <c r="AA25" t="s">
        <v>1382</v>
      </c>
      <c r="AB25" s="41" t="s">
        <v>1386</v>
      </c>
      <c r="AC25" t="s">
        <v>1384</v>
      </c>
      <c r="AD25" t="s">
        <v>7438</v>
      </c>
      <c r="AE25" s="41" t="s">
        <v>1383</v>
      </c>
      <c r="AF25" t="s">
        <v>125</v>
      </c>
      <c r="AG25" t="s">
        <v>7439</v>
      </c>
      <c r="AH25" t="s">
        <v>83</v>
      </c>
    </row>
    <row r="26" spans="1:34" ht="165.75" x14ac:dyDescent="0.3">
      <c r="A26">
        <v>99</v>
      </c>
      <c r="B26" s="7">
        <v>6025</v>
      </c>
      <c r="C26" t="s">
        <v>4913</v>
      </c>
      <c r="D26" s="4">
        <v>44371.646412037</v>
      </c>
      <c r="E26" t="s">
        <v>7430</v>
      </c>
      <c r="F26" s="2">
        <v>44371</v>
      </c>
      <c r="G26" t="s">
        <v>838</v>
      </c>
      <c r="H26" t="s">
        <v>7892</v>
      </c>
      <c r="I26" s="28" t="s">
        <v>8543</v>
      </c>
      <c r="J26" s="28" t="s">
        <v>58</v>
      </c>
      <c r="K26" s="35" t="s">
        <v>7885</v>
      </c>
      <c r="L26" s="6" t="s">
        <v>8463</v>
      </c>
      <c r="M26" t="s">
        <v>3377</v>
      </c>
      <c r="N26" t="s">
        <v>3377</v>
      </c>
      <c r="O26" t="s">
        <v>3377</v>
      </c>
      <c r="P26" t="s">
        <v>3377</v>
      </c>
      <c r="Q26" t="s">
        <v>3377</v>
      </c>
      <c r="R26" t="s">
        <v>3377</v>
      </c>
      <c r="S26" t="s">
        <v>3377</v>
      </c>
      <c r="T26" t="s">
        <v>3377</v>
      </c>
      <c r="U26" t="s">
        <v>3377</v>
      </c>
      <c r="V26" t="s">
        <v>429</v>
      </c>
      <c r="W26" t="s">
        <v>3377</v>
      </c>
      <c r="X26" t="s">
        <v>3377</v>
      </c>
      <c r="Y26" t="s">
        <v>429</v>
      </c>
      <c r="Z26" t="s">
        <v>7431</v>
      </c>
      <c r="AA26" t="s">
        <v>7430</v>
      </c>
      <c r="AB26" s="41" t="s">
        <v>7432</v>
      </c>
      <c r="AC26" t="s">
        <v>7433</v>
      </c>
      <c r="AD26" t="s">
        <v>7434</v>
      </c>
      <c r="AE26" s="41" t="s">
        <v>4917</v>
      </c>
      <c r="AF26" t="s">
        <v>7435</v>
      </c>
      <c r="AG26" t="s">
        <v>7436</v>
      </c>
      <c r="AH26" t="s">
        <v>83</v>
      </c>
    </row>
    <row r="27" spans="1:34" ht="165.75" x14ac:dyDescent="0.3">
      <c r="A27">
        <v>68</v>
      </c>
      <c r="B27" s="7">
        <v>6081</v>
      </c>
      <c r="C27" t="s">
        <v>7925</v>
      </c>
      <c r="D27" s="4">
        <v>44333.379155092603</v>
      </c>
      <c r="E27" t="s">
        <v>7406</v>
      </c>
      <c r="F27" s="2">
        <v>44333</v>
      </c>
      <c r="G27" t="s">
        <v>838</v>
      </c>
      <c r="H27" t="s">
        <v>7892</v>
      </c>
      <c r="I27" s="28" t="s">
        <v>8543</v>
      </c>
      <c r="J27" s="28" t="s">
        <v>58</v>
      </c>
      <c r="K27" s="35" t="s">
        <v>7885</v>
      </c>
      <c r="L27" s="6" t="s">
        <v>7407</v>
      </c>
      <c r="M27" t="s">
        <v>3377</v>
      </c>
      <c r="N27" t="s">
        <v>3377</v>
      </c>
      <c r="O27" t="s">
        <v>3377</v>
      </c>
      <c r="P27" t="s">
        <v>3377</v>
      </c>
      <c r="Q27" t="s">
        <v>3377</v>
      </c>
      <c r="R27" t="s">
        <v>3377</v>
      </c>
      <c r="S27" t="s">
        <v>3377</v>
      </c>
      <c r="T27" t="s">
        <v>3377</v>
      </c>
      <c r="U27" t="s">
        <v>429</v>
      </c>
      <c r="V27" t="s">
        <v>429</v>
      </c>
      <c r="W27" t="s">
        <v>3377</v>
      </c>
      <c r="X27" t="s">
        <v>3377</v>
      </c>
      <c r="Y27" t="s">
        <v>429</v>
      </c>
      <c r="Z27" t="s">
        <v>7408</v>
      </c>
      <c r="AA27" t="s">
        <v>7409</v>
      </c>
      <c r="AB27" s="41" t="s">
        <v>7410</v>
      </c>
      <c r="AC27" t="s">
        <v>7411</v>
      </c>
      <c r="AD27" t="s">
        <v>7412</v>
      </c>
      <c r="AE27" s="41" t="s">
        <v>7410</v>
      </c>
      <c r="AF27" t="s">
        <v>7413</v>
      </c>
      <c r="AG27" t="s">
        <v>7414</v>
      </c>
      <c r="AH27" t="s">
        <v>83</v>
      </c>
    </row>
    <row r="28" spans="1:34" ht="165.75" x14ac:dyDescent="0.3">
      <c r="A28">
        <v>274</v>
      </c>
      <c r="B28" s="7">
        <v>6099</v>
      </c>
      <c r="C28" t="s">
        <v>6939</v>
      </c>
      <c r="D28" s="4">
        <v>44473.468587962961</v>
      </c>
      <c r="E28" t="s">
        <v>8524</v>
      </c>
      <c r="F28" s="2">
        <v>44473</v>
      </c>
      <c r="G28" t="s">
        <v>838</v>
      </c>
      <c r="H28" t="s">
        <v>7892</v>
      </c>
      <c r="I28" s="28" t="s">
        <v>8543</v>
      </c>
      <c r="J28" s="28" t="s">
        <v>58</v>
      </c>
      <c r="K28" s="35" t="s">
        <v>7885</v>
      </c>
      <c r="L28" s="6" t="s">
        <v>8525</v>
      </c>
      <c r="M28" t="s">
        <v>3377</v>
      </c>
      <c r="N28" t="s">
        <v>3377</v>
      </c>
      <c r="O28" t="s">
        <v>3377</v>
      </c>
      <c r="P28" t="s">
        <v>3377</v>
      </c>
      <c r="Q28" t="s">
        <v>3377</v>
      </c>
      <c r="R28" t="s">
        <v>3377</v>
      </c>
      <c r="S28" t="s">
        <v>3377</v>
      </c>
      <c r="T28" t="s">
        <v>3377</v>
      </c>
      <c r="U28" t="s">
        <v>429</v>
      </c>
      <c r="V28" t="s">
        <v>429</v>
      </c>
      <c r="W28" t="s">
        <v>3377</v>
      </c>
      <c r="X28" t="s">
        <v>3377</v>
      </c>
      <c r="Y28" t="s">
        <v>429</v>
      </c>
      <c r="Z28" t="s">
        <v>8526</v>
      </c>
      <c r="AA28" t="s">
        <v>8527</v>
      </c>
      <c r="AB28" s="41" t="s">
        <v>8528</v>
      </c>
      <c r="AC28" t="s">
        <v>8529</v>
      </c>
      <c r="AD28" t="s">
        <v>8530</v>
      </c>
      <c r="AE28" s="41" t="s">
        <v>8528</v>
      </c>
      <c r="AF28" t="s">
        <v>8531</v>
      </c>
      <c r="AG28" t="s">
        <v>8532</v>
      </c>
      <c r="AH28" t="s">
        <v>83</v>
      </c>
    </row>
    <row r="29" spans="1:34" ht="165.75" x14ac:dyDescent="0.3">
      <c r="A29">
        <v>256</v>
      </c>
      <c r="B29" s="7">
        <v>1120</v>
      </c>
      <c r="C29" t="s">
        <v>7900</v>
      </c>
      <c r="D29" s="1">
        <v>44418.339016203703</v>
      </c>
      <c r="E29" t="s">
        <v>3928</v>
      </c>
      <c r="F29" s="2">
        <v>44418</v>
      </c>
      <c r="G29" t="s">
        <v>838</v>
      </c>
      <c r="H29" t="s">
        <v>8551</v>
      </c>
      <c r="I29" s="28" t="s">
        <v>8543</v>
      </c>
      <c r="J29" s="28" t="s">
        <v>58</v>
      </c>
      <c r="K29" s="35" t="s">
        <v>7885</v>
      </c>
      <c r="L29" s="6" t="s">
        <v>8464</v>
      </c>
      <c r="M29" t="s">
        <v>3377</v>
      </c>
      <c r="N29" t="s">
        <v>3377</v>
      </c>
      <c r="O29" t="s">
        <v>3377</v>
      </c>
      <c r="P29" t="s">
        <v>3377</v>
      </c>
      <c r="Q29" t="s">
        <v>3377</v>
      </c>
      <c r="R29" t="s">
        <v>3377</v>
      </c>
      <c r="S29" t="s">
        <v>3377</v>
      </c>
      <c r="T29" t="s">
        <v>3377</v>
      </c>
      <c r="U29" t="s">
        <v>429</v>
      </c>
      <c r="V29" t="s">
        <v>429</v>
      </c>
      <c r="W29" t="s">
        <v>3377</v>
      </c>
      <c r="X29" t="s">
        <v>3377</v>
      </c>
      <c r="Y29" t="s">
        <v>429</v>
      </c>
      <c r="Z29" t="s">
        <v>7453</v>
      </c>
      <c r="AA29" t="s">
        <v>7454</v>
      </c>
      <c r="AB29" s="41" t="s">
        <v>3933</v>
      </c>
      <c r="AC29" t="s">
        <v>7455</v>
      </c>
      <c r="AD29" t="s">
        <v>3932</v>
      </c>
      <c r="AE29" s="41" t="s">
        <v>7456</v>
      </c>
      <c r="AF29" t="s">
        <v>944</v>
      </c>
      <c r="AG29" t="s">
        <v>3934</v>
      </c>
      <c r="AH29" t="s">
        <v>83</v>
      </c>
    </row>
    <row r="30" spans="1:34" ht="165.75" x14ac:dyDescent="0.3">
      <c r="A30">
        <v>87</v>
      </c>
      <c r="B30" s="7">
        <v>1460</v>
      </c>
      <c r="C30" t="s">
        <v>7901</v>
      </c>
      <c r="D30" s="4">
        <v>44357.661215277803</v>
      </c>
      <c r="E30" t="s">
        <v>6842</v>
      </c>
      <c r="F30" s="2">
        <v>44357</v>
      </c>
      <c r="G30" t="s">
        <v>838</v>
      </c>
      <c r="H30" t="s">
        <v>8551</v>
      </c>
      <c r="I30" s="28" t="s">
        <v>8543</v>
      </c>
      <c r="J30" s="28" t="s">
        <v>58</v>
      </c>
      <c r="K30" s="35" t="s">
        <v>7885</v>
      </c>
      <c r="L30" s="6" t="s">
        <v>8465</v>
      </c>
      <c r="M30" t="s">
        <v>3377</v>
      </c>
      <c r="N30" t="s">
        <v>3377</v>
      </c>
      <c r="O30" t="s">
        <v>3377</v>
      </c>
      <c r="P30" t="s">
        <v>3377</v>
      </c>
      <c r="Q30" t="s">
        <v>3377</v>
      </c>
      <c r="R30" t="s">
        <v>3377</v>
      </c>
      <c r="S30" t="s">
        <v>3377</v>
      </c>
      <c r="T30" t="s">
        <v>3377</v>
      </c>
      <c r="U30" t="s">
        <v>429</v>
      </c>
      <c r="V30" t="s">
        <v>429</v>
      </c>
      <c r="W30" t="s">
        <v>3377</v>
      </c>
      <c r="X30" t="s">
        <v>3377</v>
      </c>
      <c r="Y30" t="s">
        <v>429</v>
      </c>
      <c r="Z30" t="s">
        <v>7448</v>
      </c>
      <c r="AA30" t="s">
        <v>6849</v>
      </c>
      <c r="AB30" s="41" t="s">
        <v>7449</v>
      </c>
      <c r="AC30" t="s">
        <v>7450</v>
      </c>
      <c r="AD30" t="s">
        <v>6842</v>
      </c>
      <c r="AE30" s="41" t="s">
        <v>7451</v>
      </c>
      <c r="AF30" t="s">
        <v>300</v>
      </c>
      <c r="AG30" t="s">
        <v>7452</v>
      </c>
      <c r="AH30" t="s">
        <v>83</v>
      </c>
    </row>
    <row r="31" spans="1:34" ht="165.75" x14ac:dyDescent="0.3">
      <c r="A31">
        <v>23</v>
      </c>
      <c r="B31" s="7">
        <v>1750</v>
      </c>
      <c r="C31" t="s">
        <v>7929</v>
      </c>
      <c r="D31" s="4">
        <v>44286.5614236111</v>
      </c>
      <c r="E31" t="s">
        <v>7457</v>
      </c>
      <c r="F31" s="2">
        <v>44286</v>
      </c>
      <c r="G31" t="s">
        <v>838</v>
      </c>
      <c r="H31" t="s">
        <v>8552</v>
      </c>
      <c r="I31" s="28" t="s">
        <v>8543</v>
      </c>
      <c r="J31" s="28" t="s">
        <v>58</v>
      </c>
      <c r="K31" s="35" t="s">
        <v>7885</v>
      </c>
      <c r="L31" s="6" t="s">
        <v>8466</v>
      </c>
      <c r="M31" t="s">
        <v>7288</v>
      </c>
      <c r="N31" t="s">
        <v>3377</v>
      </c>
      <c r="O31" t="s">
        <v>3377</v>
      </c>
      <c r="P31" t="s">
        <v>3377</v>
      </c>
      <c r="Q31" t="s">
        <v>3377</v>
      </c>
      <c r="R31" t="s">
        <v>3377</v>
      </c>
      <c r="S31" t="s">
        <v>3377</v>
      </c>
      <c r="T31" t="s">
        <v>3377</v>
      </c>
      <c r="U31" t="s">
        <v>429</v>
      </c>
      <c r="V31" t="s">
        <v>429</v>
      </c>
      <c r="W31" t="s">
        <v>3377</v>
      </c>
      <c r="X31" t="s">
        <v>3377</v>
      </c>
      <c r="Y31" t="s">
        <v>429</v>
      </c>
      <c r="Z31" t="s">
        <v>7458</v>
      </c>
      <c r="AA31" t="s">
        <v>7457</v>
      </c>
      <c r="AB31" s="41" t="s">
        <v>7459</v>
      </c>
      <c r="AC31" t="s">
        <v>7460</v>
      </c>
      <c r="AD31" t="s">
        <v>7461</v>
      </c>
      <c r="AE31" s="41" t="s">
        <v>7462</v>
      </c>
      <c r="AF31" t="s">
        <v>944</v>
      </c>
      <c r="AG31" t="s">
        <v>7463</v>
      </c>
      <c r="AH31" t="s">
        <v>83</v>
      </c>
    </row>
    <row r="32" spans="1:34" ht="165.75" x14ac:dyDescent="0.3">
      <c r="A32">
        <v>24</v>
      </c>
      <c r="B32" s="7">
        <v>3570</v>
      </c>
      <c r="C32" t="s">
        <v>7902</v>
      </c>
      <c r="D32" s="4">
        <v>44286.5921296296</v>
      </c>
      <c r="E32" t="s">
        <v>3005</v>
      </c>
      <c r="F32" s="2">
        <v>44286</v>
      </c>
      <c r="G32" t="s">
        <v>838</v>
      </c>
      <c r="H32" t="s">
        <v>8552</v>
      </c>
      <c r="I32" s="28" t="s">
        <v>8543</v>
      </c>
      <c r="J32" s="28" t="s">
        <v>58</v>
      </c>
      <c r="K32" s="35" t="s">
        <v>7885</v>
      </c>
      <c r="L32" s="6" t="s">
        <v>8467</v>
      </c>
      <c r="M32" t="s">
        <v>3377</v>
      </c>
      <c r="N32" t="s">
        <v>3377</v>
      </c>
      <c r="O32" t="s">
        <v>3377</v>
      </c>
      <c r="P32" t="s">
        <v>3377</v>
      </c>
      <c r="Q32" t="s">
        <v>3377</v>
      </c>
      <c r="R32" t="s">
        <v>3377</v>
      </c>
      <c r="S32" t="s">
        <v>3377</v>
      </c>
      <c r="T32" t="s">
        <v>3377</v>
      </c>
      <c r="U32" t="s">
        <v>429</v>
      </c>
      <c r="V32" t="s">
        <v>429</v>
      </c>
      <c r="W32" t="s">
        <v>3377</v>
      </c>
      <c r="X32" t="s">
        <v>7288</v>
      </c>
      <c r="Y32" t="s">
        <v>429</v>
      </c>
      <c r="Z32" t="s">
        <v>7464</v>
      </c>
      <c r="AA32" t="s">
        <v>3002</v>
      </c>
      <c r="AB32" s="41" t="s">
        <v>7465</v>
      </c>
      <c r="AC32" t="s">
        <v>3006</v>
      </c>
      <c r="AD32" t="s">
        <v>7466</v>
      </c>
      <c r="AE32" s="41" t="s">
        <v>3003</v>
      </c>
      <c r="AF32" t="s">
        <v>7467</v>
      </c>
      <c r="AG32" t="s">
        <v>7468</v>
      </c>
      <c r="AH32" t="s">
        <v>83</v>
      </c>
    </row>
    <row r="33" spans="1:34" ht="165.75" x14ac:dyDescent="0.3">
      <c r="A33">
        <v>221</v>
      </c>
      <c r="B33" s="7">
        <v>4900</v>
      </c>
      <c r="C33" t="s">
        <v>7931</v>
      </c>
      <c r="D33" s="4">
        <v>44397.385671296302</v>
      </c>
      <c r="E33" t="s">
        <v>7476</v>
      </c>
      <c r="F33" s="2">
        <v>44397</v>
      </c>
      <c r="G33" t="s">
        <v>838</v>
      </c>
      <c r="H33" t="s">
        <v>8552</v>
      </c>
      <c r="I33" s="28" t="s">
        <v>8543</v>
      </c>
      <c r="J33" s="28" t="s">
        <v>58</v>
      </c>
      <c r="K33" s="35" t="s">
        <v>7885</v>
      </c>
      <c r="L33" s="6" t="s">
        <v>7477</v>
      </c>
      <c r="M33" t="s">
        <v>3377</v>
      </c>
      <c r="N33" t="s">
        <v>3377</v>
      </c>
      <c r="O33" t="s">
        <v>3377</v>
      </c>
      <c r="P33" t="s">
        <v>3377</v>
      </c>
      <c r="Q33" t="s">
        <v>3377</v>
      </c>
      <c r="R33" t="s">
        <v>3377</v>
      </c>
      <c r="S33" t="s">
        <v>3377</v>
      </c>
      <c r="T33" t="s">
        <v>3377</v>
      </c>
      <c r="U33" t="s">
        <v>3377</v>
      </c>
      <c r="V33" t="s">
        <v>3377</v>
      </c>
      <c r="W33" t="s">
        <v>3377</v>
      </c>
      <c r="X33" t="s">
        <v>3377</v>
      </c>
      <c r="Y33" t="s">
        <v>3377</v>
      </c>
      <c r="Z33" t="s">
        <v>7478</v>
      </c>
      <c r="AA33" t="s">
        <v>7479</v>
      </c>
      <c r="AB33" s="41" t="s">
        <v>7480</v>
      </c>
      <c r="AC33" t="s">
        <v>7481</v>
      </c>
      <c r="AD33" t="s">
        <v>7476</v>
      </c>
      <c r="AE33" s="41" t="s">
        <v>7482</v>
      </c>
      <c r="AF33" t="s">
        <v>7483</v>
      </c>
      <c r="AG33" t="s">
        <v>7484</v>
      </c>
      <c r="AH33" t="s">
        <v>83</v>
      </c>
    </row>
    <row r="34" spans="1:34" ht="165.75" x14ac:dyDescent="0.3">
      <c r="A34">
        <v>165</v>
      </c>
      <c r="B34" s="7">
        <v>5370</v>
      </c>
      <c r="C34" t="s">
        <v>7930</v>
      </c>
      <c r="D34" s="4">
        <v>44383.394907407397</v>
      </c>
      <c r="E34" t="s">
        <v>7469</v>
      </c>
      <c r="F34" s="2">
        <v>44383</v>
      </c>
      <c r="G34" t="s">
        <v>838</v>
      </c>
      <c r="H34" t="s">
        <v>8552</v>
      </c>
      <c r="I34" s="28" t="s">
        <v>8543</v>
      </c>
      <c r="J34" s="28" t="s">
        <v>58</v>
      </c>
      <c r="K34" s="35" t="s">
        <v>7885</v>
      </c>
      <c r="L34" s="6" t="s">
        <v>8468</v>
      </c>
      <c r="M34" t="s">
        <v>3377</v>
      </c>
      <c r="N34" t="s">
        <v>3377</v>
      </c>
      <c r="O34" t="s">
        <v>3377</v>
      </c>
      <c r="P34" t="s">
        <v>3377</v>
      </c>
      <c r="Q34" t="s">
        <v>3377</v>
      </c>
      <c r="R34" t="s">
        <v>3377</v>
      </c>
      <c r="S34" t="s">
        <v>3377</v>
      </c>
      <c r="T34" t="s">
        <v>3377</v>
      </c>
      <c r="U34" t="s">
        <v>3377</v>
      </c>
      <c r="V34" t="s">
        <v>3377</v>
      </c>
      <c r="W34" t="s">
        <v>3377</v>
      </c>
      <c r="X34" t="s">
        <v>3377</v>
      </c>
      <c r="Y34" t="s">
        <v>7288</v>
      </c>
      <c r="Z34" t="s">
        <v>7470</v>
      </c>
      <c r="AA34" t="s">
        <v>7471</v>
      </c>
      <c r="AB34" s="41" t="s">
        <v>7472</v>
      </c>
      <c r="AC34" t="s">
        <v>7473</v>
      </c>
      <c r="AD34" t="s">
        <v>7469</v>
      </c>
      <c r="AE34" s="41" t="s">
        <v>7474</v>
      </c>
      <c r="AF34" t="s">
        <v>1349</v>
      </c>
      <c r="AG34" t="s">
        <v>7475</v>
      </c>
      <c r="AH34" t="s">
        <v>83</v>
      </c>
    </row>
    <row r="35" spans="1:34" ht="165.75" x14ac:dyDescent="0.3">
      <c r="A35" s="8">
        <v>273</v>
      </c>
      <c r="B35" s="8">
        <v>2330</v>
      </c>
      <c r="C35" s="8" t="s">
        <v>8535</v>
      </c>
      <c r="D35" s="9">
        <v>44469.389675925922</v>
      </c>
      <c r="E35" s="8" t="s">
        <v>8516</v>
      </c>
      <c r="F35" s="10">
        <v>44469</v>
      </c>
      <c r="G35" s="8" t="s">
        <v>838</v>
      </c>
      <c r="H35" s="8" t="s">
        <v>8552</v>
      </c>
      <c r="I35" s="28" t="s">
        <v>8543</v>
      </c>
      <c r="J35" s="28" t="s">
        <v>58</v>
      </c>
      <c r="K35" s="35" t="s">
        <v>7885</v>
      </c>
      <c r="L35" s="33" t="s">
        <v>8517</v>
      </c>
      <c r="M35" s="8" t="s">
        <v>3377</v>
      </c>
      <c r="N35" s="8" t="s">
        <v>3377</v>
      </c>
      <c r="O35" s="8" t="s">
        <v>3377</v>
      </c>
      <c r="P35" s="8" t="s">
        <v>3377</v>
      </c>
      <c r="Q35" s="8" t="s">
        <v>3377</v>
      </c>
      <c r="R35" s="8" t="s">
        <v>3377</v>
      </c>
      <c r="S35" s="8" t="s">
        <v>3377</v>
      </c>
      <c r="T35" s="8" t="s">
        <v>3377</v>
      </c>
      <c r="U35" s="8" t="s">
        <v>7288</v>
      </c>
      <c r="V35" s="8" t="s">
        <v>3377</v>
      </c>
      <c r="W35" s="8" t="s">
        <v>3377</v>
      </c>
      <c r="X35" s="8" t="s">
        <v>3377</v>
      </c>
      <c r="Y35" s="8" t="s">
        <v>429</v>
      </c>
      <c r="Z35" s="8" t="s">
        <v>8518</v>
      </c>
      <c r="AA35" s="8" t="s">
        <v>8516</v>
      </c>
      <c r="AB35" s="42" t="s">
        <v>8519</v>
      </c>
      <c r="AC35" s="8" t="s">
        <v>8520</v>
      </c>
      <c r="AD35" s="8" t="s">
        <v>8521</v>
      </c>
      <c r="AE35" s="42">
        <v>9733886842</v>
      </c>
      <c r="AF35" s="8" t="s">
        <v>8522</v>
      </c>
      <c r="AG35" s="8" t="s">
        <v>8523</v>
      </c>
      <c r="AH35" s="8" t="s">
        <v>83</v>
      </c>
    </row>
    <row r="36" spans="1:34" ht="165.75" x14ac:dyDescent="0.3">
      <c r="A36">
        <v>162</v>
      </c>
      <c r="B36" s="7">
        <v>8389</v>
      </c>
      <c r="C36" t="s">
        <v>7936</v>
      </c>
      <c r="D36" s="4">
        <v>44378.944652777798</v>
      </c>
      <c r="E36" t="s">
        <v>7512</v>
      </c>
      <c r="F36" s="2">
        <v>44378</v>
      </c>
      <c r="G36" t="s">
        <v>9248</v>
      </c>
      <c r="H36" t="s">
        <v>8553</v>
      </c>
      <c r="I36" s="28" t="s">
        <v>8543</v>
      </c>
      <c r="J36" s="28" t="s">
        <v>58</v>
      </c>
      <c r="K36" s="35" t="s">
        <v>7885</v>
      </c>
      <c r="L36" s="6" t="s">
        <v>8469</v>
      </c>
      <c r="M36" t="s">
        <v>7288</v>
      </c>
      <c r="N36" t="s">
        <v>7288</v>
      </c>
      <c r="O36" t="s">
        <v>3377</v>
      </c>
      <c r="P36" t="s">
        <v>3377</v>
      </c>
      <c r="Q36" t="s">
        <v>3377</v>
      </c>
      <c r="R36" t="s">
        <v>3377</v>
      </c>
      <c r="S36" t="s">
        <v>3377</v>
      </c>
      <c r="T36" t="s">
        <v>3377</v>
      </c>
      <c r="U36" t="s">
        <v>429</v>
      </c>
      <c r="V36" t="s">
        <v>429</v>
      </c>
      <c r="W36" t="s">
        <v>3377</v>
      </c>
      <c r="X36" t="s">
        <v>3377</v>
      </c>
      <c r="Y36" t="s">
        <v>429</v>
      </c>
      <c r="Z36" t="s">
        <v>7513</v>
      </c>
      <c r="AA36" t="s">
        <v>7512</v>
      </c>
      <c r="AB36" s="41" t="s">
        <v>7514</v>
      </c>
      <c r="AC36" t="s">
        <v>7515</v>
      </c>
      <c r="AD36" t="s">
        <v>7516</v>
      </c>
      <c r="AE36" s="41" t="s">
        <v>7517</v>
      </c>
      <c r="AF36" t="s">
        <v>4806</v>
      </c>
      <c r="AG36" t="s">
        <v>7518</v>
      </c>
      <c r="AH36" t="s">
        <v>83</v>
      </c>
    </row>
    <row r="37" spans="1:34" ht="165.75" x14ac:dyDescent="0.3">
      <c r="A37">
        <v>163</v>
      </c>
      <c r="B37" s="7">
        <v>8224</v>
      </c>
      <c r="C37" t="s">
        <v>7937</v>
      </c>
      <c r="D37" s="4">
        <v>44378.949895833299</v>
      </c>
      <c r="E37" t="s">
        <v>7512</v>
      </c>
      <c r="F37" s="2">
        <v>44378</v>
      </c>
      <c r="G37" t="s">
        <v>9248</v>
      </c>
      <c r="H37" t="s">
        <v>8553</v>
      </c>
      <c r="I37" s="28" t="s">
        <v>8543</v>
      </c>
      <c r="J37" s="28" t="s">
        <v>58</v>
      </c>
      <c r="K37" s="35" t="s">
        <v>7885</v>
      </c>
      <c r="L37" s="6" t="s">
        <v>8469</v>
      </c>
      <c r="M37" t="s">
        <v>7288</v>
      </c>
      <c r="N37" t="s">
        <v>7288</v>
      </c>
      <c r="O37" t="s">
        <v>3377</v>
      </c>
      <c r="P37" t="s">
        <v>3377</v>
      </c>
      <c r="Q37" t="s">
        <v>3377</v>
      </c>
      <c r="R37" t="s">
        <v>3377</v>
      </c>
      <c r="S37" t="s">
        <v>3377</v>
      </c>
      <c r="T37" t="s">
        <v>3377</v>
      </c>
      <c r="U37" t="s">
        <v>429</v>
      </c>
      <c r="V37" t="s">
        <v>429</v>
      </c>
      <c r="W37" t="s">
        <v>3377</v>
      </c>
      <c r="X37" t="s">
        <v>3377</v>
      </c>
      <c r="Y37" t="s">
        <v>429</v>
      </c>
      <c r="Z37" t="s">
        <v>7519</v>
      </c>
      <c r="AA37" t="s">
        <v>7512</v>
      </c>
      <c r="AB37" s="41" t="s">
        <v>7514</v>
      </c>
      <c r="AC37" t="s">
        <v>7520</v>
      </c>
      <c r="AD37" t="s">
        <v>7516</v>
      </c>
      <c r="AE37" s="41" t="s">
        <v>7521</v>
      </c>
      <c r="AF37" t="s">
        <v>2461</v>
      </c>
      <c r="AG37" t="s">
        <v>7518</v>
      </c>
      <c r="AH37" t="s">
        <v>83</v>
      </c>
    </row>
    <row r="38" spans="1:34" ht="165.75" x14ac:dyDescent="0.3">
      <c r="A38">
        <v>112</v>
      </c>
      <c r="B38" s="7">
        <v>8341</v>
      </c>
      <c r="C38" t="s">
        <v>7932</v>
      </c>
      <c r="D38" s="4">
        <v>44377.4688888889</v>
      </c>
      <c r="E38" t="s">
        <v>7485</v>
      </c>
      <c r="F38" s="2">
        <v>44377</v>
      </c>
      <c r="G38" t="s">
        <v>9248</v>
      </c>
      <c r="H38" t="s">
        <v>8553</v>
      </c>
      <c r="I38" s="28" t="s">
        <v>8543</v>
      </c>
      <c r="J38" s="28" t="s">
        <v>58</v>
      </c>
      <c r="K38" s="35" t="s">
        <v>7885</v>
      </c>
      <c r="L38" s="6" t="s">
        <v>8470</v>
      </c>
      <c r="M38" t="s">
        <v>3377</v>
      </c>
      <c r="N38" t="s">
        <v>3377</v>
      </c>
      <c r="O38" t="s">
        <v>3377</v>
      </c>
      <c r="P38" t="s">
        <v>3377</v>
      </c>
      <c r="Q38" t="s">
        <v>3377</v>
      </c>
      <c r="R38" t="s">
        <v>3377</v>
      </c>
      <c r="S38" t="s">
        <v>3377</v>
      </c>
      <c r="T38" t="s">
        <v>3377</v>
      </c>
      <c r="U38" t="s">
        <v>429</v>
      </c>
      <c r="V38" t="s">
        <v>429</v>
      </c>
      <c r="W38" t="s">
        <v>3377</v>
      </c>
      <c r="X38" t="s">
        <v>3377</v>
      </c>
      <c r="Y38" t="s">
        <v>429</v>
      </c>
      <c r="Z38" t="s">
        <v>7486</v>
      </c>
      <c r="AA38" t="s">
        <v>7487</v>
      </c>
      <c r="AB38" s="41" t="s">
        <v>7488</v>
      </c>
      <c r="AC38" t="s">
        <v>7489</v>
      </c>
      <c r="AD38" t="s">
        <v>7490</v>
      </c>
      <c r="AE38" s="41" t="s">
        <v>7491</v>
      </c>
      <c r="AF38" t="s">
        <v>7492</v>
      </c>
      <c r="AG38" t="s">
        <v>7493</v>
      </c>
      <c r="AH38" t="s">
        <v>83</v>
      </c>
    </row>
    <row r="39" spans="1:34" ht="165.75" x14ac:dyDescent="0.3">
      <c r="A39">
        <v>145</v>
      </c>
      <c r="B39" s="7">
        <v>8243</v>
      </c>
      <c r="C39" t="s">
        <v>7935</v>
      </c>
      <c r="D39" s="4">
        <v>44377.633506944403</v>
      </c>
      <c r="E39" t="s">
        <v>7506</v>
      </c>
      <c r="F39" s="2">
        <v>44377</v>
      </c>
      <c r="G39" t="s">
        <v>9248</v>
      </c>
      <c r="H39" t="s">
        <v>8553</v>
      </c>
      <c r="I39" s="28" t="s">
        <v>8543</v>
      </c>
      <c r="J39" s="28" t="s">
        <v>58</v>
      </c>
      <c r="K39" s="35" t="s">
        <v>7885</v>
      </c>
      <c r="L39" s="6" t="s">
        <v>8471</v>
      </c>
      <c r="M39" t="s">
        <v>3377</v>
      </c>
      <c r="N39" t="s">
        <v>3377</v>
      </c>
      <c r="O39" t="s">
        <v>3377</v>
      </c>
      <c r="P39" t="s">
        <v>3377</v>
      </c>
      <c r="Q39" t="s">
        <v>3377</v>
      </c>
      <c r="R39" t="s">
        <v>3377</v>
      </c>
      <c r="S39" t="s">
        <v>3377</v>
      </c>
      <c r="T39" t="s">
        <v>3377</v>
      </c>
      <c r="U39" t="s">
        <v>429</v>
      </c>
      <c r="V39" t="s">
        <v>429</v>
      </c>
      <c r="W39" t="s">
        <v>3377</v>
      </c>
      <c r="X39" t="s">
        <v>3377</v>
      </c>
      <c r="Y39" t="s">
        <v>429</v>
      </c>
      <c r="Z39" t="s">
        <v>7507</v>
      </c>
      <c r="AA39" t="s">
        <v>7508</v>
      </c>
      <c r="AB39" s="41" t="s">
        <v>7509</v>
      </c>
      <c r="AC39" t="s">
        <v>7510</v>
      </c>
      <c r="AD39" t="s">
        <v>7506</v>
      </c>
      <c r="AE39" s="41" t="s">
        <v>7509</v>
      </c>
      <c r="AF39" t="s">
        <v>136</v>
      </c>
      <c r="AG39" t="s">
        <v>7511</v>
      </c>
      <c r="AH39" t="s">
        <v>83</v>
      </c>
    </row>
    <row r="40" spans="1:34" ht="165.75" x14ac:dyDescent="0.3">
      <c r="A40">
        <v>138</v>
      </c>
      <c r="B40" s="7">
        <v>8313</v>
      </c>
      <c r="C40" t="s">
        <v>7934</v>
      </c>
      <c r="D40" s="4">
        <v>44377.5834606481</v>
      </c>
      <c r="E40" t="s">
        <v>7494</v>
      </c>
      <c r="F40" s="2">
        <v>44377</v>
      </c>
      <c r="G40" t="s">
        <v>9248</v>
      </c>
      <c r="H40" t="s">
        <v>8553</v>
      </c>
      <c r="I40" s="28" t="s">
        <v>8543</v>
      </c>
      <c r="J40" s="28" t="s">
        <v>58</v>
      </c>
      <c r="K40" s="35" t="s">
        <v>7885</v>
      </c>
      <c r="L40" s="6" t="s">
        <v>8472</v>
      </c>
      <c r="M40" t="s">
        <v>3377</v>
      </c>
      <c r="N40" t="s">
        <v>3377</v>
      </c>
      <c r="O40" t="s">
        <v>3377</v>
      </c>
      <c r="P40" t="s">
        <v>3377</v>
      </c>
      <c r="Q40" t="s">
        <v>3377</v>
      </c>
      <c r="R40" t="s">
        <v>3377</v>
      </c>
      <c r="S40" t="s">
        <v>3377</v>
      </c>
      <c r="T40" t="s">
        <v>3377</v>
      </c>
      <c r="U40" t="s">
        <v>429</v>
      </c>
      <c r="V40" t="s">
        <v>429</v>
      </c>
      <c r="W40" t="s">
        <v>3377</v>
      </c>
      <c r="X40" t="s">
        <v>3377</v>
      </c>
      <c r="Y40" t="s">
        <v>429</v>
      </c>
      <c r="Z40" t="s">
        <v>7502</v>
      </c>
      <c r="AA40" t="s">
        <v>7494</v>
      </c>
      <c r="AB40" s="41" t="s">
        <v>7496</v>
      </c>
      <c r="AC40" t="s">
        <v>7497</v>
      </c>
      <c r="AD40" t="s">
        <v>7503</v>
      </c>
      <c r="AE40" s="41" t="s">
        <v>7504</v>
      </c>
      <c r="AF40" t="s">
        <v>125</v>
      </c>
      <c r="AG40" t="s">
        <v>7505</v>
      </c>
      <c r="AH40" t="s">
        <v>83</v>
      </c>
    </row>
    <row r="41" spans="1:34" ht="165.75" x14ac:dyDescent="0.3">
      <c r="A41">
        <v>136</v>
      </c>
      <c r="B41" s="7">
        <v>8257</v>
      </c>
      <c r="C41" t="s">
        <v>7933</v>
      </c>
      <c r="D41" s="4">
        <v>44377.567766203698</v>
      </c>
      <c r="E41" t="s">
        <v>7494</v>
      </c>
      <c r="F41" s="2">
        <v>44377</v>
      </c>
      <c r="G41" t="s">
        <v>9248</v>
      </c>
      <c r="H41" t="s">
        <v>8553</v>
      </c>
      <c r="I41" s="28" t="s">
        <v>8543</v>
      </c>
      <c r="J41" s="28" t="s">
        <v>58</v>
      </c>
      <c r="K41" s="35" t="s">
        <v>7885</v>
      </c>
      <c r="L41" s="6" t="s">
        <v>8473</v>
      </c>
      <c r="M41" t="s">
        <v>3377</v>
      </c>
      <c r="N41" t="s">
        <v>3377</v>
      </c>
      <c r="O41" t="s">
        <v>3377</v>
      </c>
      <c r="P41" t="s">
        <v>3377</v>
      </c>
      <c r="Q41" t="s">
        <v>3377</v>
      </c>
      <c r="R41" t="s">
        <v>3377</v>
      </c>
      <c r="S41" t="s">
        <v>3377</v>
      </c>
      <c r="T41" t="s">
        <v>3377</v>
      </c>
      <c r="U41" t="s">
        <v>429</v>
      </c>
      <c r="V41" t="s">
        <v>429</v>
      </c>
      <c r="W41" t="s">
        <v>3377</v>
      </c>
      <c r="X41" t="s">
        <v>3377</v>
      </c>
      <c r="Y41" t="s">
        <v>3377</v>
      </c>
      <c r="Z41" t="s">
        <v>7495</v>
      </c>
      <c r="AA41" t="s">
        <v>7494</v>
      </c>
      <c r="AB41" s="41" t="s">
        <v>7496</v>
      </c>
      <c r="AC41" t="s">
        <v>7497</v>
      </c>
      <c r="AD41" t="s">
        <v>7498</v>
      </c>
      <c r="AE41" s="41" t="s">
        <v>7499</v>
      </c>
      <c r="AF41" t="s">
        <v>7500</v>
      </c>
      <c r="AG41" t="s">
        <v>7501</v>
      </c>
      <c r="AH41" t="s">
        <v>83</v>
      </c>
    </row>
    <row r="42" spans="1:34" ht="165.75" x14ac:dyDescent="0.3">
      <c r="A42">
        <v>176</v>
      </c>
      <c r="B42" s="7">
        <v>1330</v>
      </c>
      <c r="C42" t="s">
        <v>7903</v>
      </c>
      <c r="D42" s="4">
        <v>44389.457326388903</v>
      </c>
      <c r="E42" t="s">
        <v>7522</v>
      </c>
      <c r="F42" s="2">
        <v>44389</v>
      </c>
      <c r="G42" t="s">
        <v>838</v>
      </c>
      <c r="H42" t="s">
        <v>8554</v>
      </c>
      <c r="I42" s="28" t="s">
        <v>8543</v>
      </c>
      <c r="J42" s="28" t="s">
        <v>58</v>
      </c>
      <c r="K42" s="35" t="s">
        <v>7885</v>
      </c>
      <c r="L42" s="6" t="s">
        <v>8474</v>
      </c>
      <c r="M42" t="s">
        <v>3377</v>
      </c>
      <c r="N42" t="s">
        <v>7288</v>
      </c>
      <c r="O42" t="s">
        <v>3377</v>
      </c>
      <c r="P42" t="s">
        <v>7288</v>
      </c>
      <c r="Q42" t="s">
        <v>3377</v>
      </c>
      <c r="R42" t="s">
        <v>3377</v>
      </c>
      <c r="S42" t="s">
        <v>3377</v>
      </c>
      <c r="T42" t="s">
        <v>7288</v>
      </c>
      <c r="U42" t="s">
        <v>429</v>
      </c>
      <c r="V42" t="s">
        <v>429</v>
      </c>
      <c r="W42" t="s">
        <v>3377</v>
      </c>
      <c r="X42" t="s">
        <v>3377</v>
      </c>
      <c r="Y42" t="s">
        <v>429</v>
      </c>
      <c r="Z42" t="s">
        <v>7523</v>
      </c>
      <c r="AA42" t="s">
        <v>7524</v>
      </c>
      <c r="AB42" s="41" t="s">
        <v>2947</v>
      </c>
      <c r="AC42" t="s">
        <v>7525</v>
      </c>
      <c r="AD42" t="s">
        <v>6810</v>
      </c>
      <c r="AE42" s="41" t="s">
        <v>6811</v>
      </c>
      <c r="AF42" t="s">
        <v>7526</v>
      </c>
      <c r="AG42" t="s">
        <v>7527</v>
      </c>
      <c r="AH42" t="s">
        <v>83</v>
      </c>
    </row>
    <row r="43" spans="1:34" ht="165.75" x14ac:dyDescent="0.3">
      <c r="A43">
        <v>143</v>
      </c>
      <c r="B43" s="7">
        <v>8304</v>
      </c>
      <c r="C43" t="s">
        <v>7938</v>
      </c>
      <c r="D43" s="4">
        <v>44377.606122685203</v>
      </c>
      <c r="E43" t="s">
        <v>7528</v>
      </c>
      <c r="F43" s="2">
        <v>44377</v>
      </c>
      <c r="G43" t="s">
        <v>9248</v>
      </c>
      <c r="H43" t="s">
        <v>8555</v>
      </c>
      <c r="I43" s="28" t="s">
        <v>8543</v>
      </c>
      <c r="J43" s="28" t="s">
        <v>58</v>
      </c>
      <c r="K43" s="35" t="s">
        <v>7885</v>
      </c>
      <c r="L43" s="6" t="s">
        <v>8475</v>
      </c>
      <c r="M43" t="s">
        <v>3377</v>
      </c>
      <c r="N43" t="s">
        <v>7288</v>
      </c>
      <c r="O43" t="s">
        <v>7288</v>
      </c>
      <c r="P43" t="s">
        <v>7288</v>
      </c>
      <c r="Q43" t="s">
        <v>3377</v>
      </c>
      <c r="R43" t="s">
        <v>3377</v>
      </c>
      <c r="S43" t="s">
        <v>3377</v>
      </c>
      <c r="T43" t="s">
        <v>3377</v>
      </c>
      <c r="U43" t="s">
        <v>3377</v>
      </c>
      <c r="V43" t="s">
        <v>7288</v>
      </c>
      <c r="W43" t="s">
        <v>3377</v>
      </c>
      <c r="X43" t="s">
        <v>3377</v>
      </c>
      <c r="Y43" t="s">
        <v>429</v>
      </c>
      <c r="Z43" t="s">
        <v>7529</v>
      </c>
      <c r="AA43" t="s">
        <v>7528</v>
      </c>
      <c r="AB43" s="41" t="s">
        <v>7530</v>
      </c>
      <c r="AC43" t="s">
        <v>7531</v>
      </c>
      <c r="AD43" t="s">
        <v>7532</v>
      </c>
      <c r="AE43" s="41" t="s">
        <v>7530</v>
      </c>
      <c r="AF43" t="s">
        <v>290</v>
      </c>
      <c r="AG43" t="s">
        <v>7533</v>
      </c>
      <c r="AH43" t="s">
        <v>83</v>
      </c>
    </row>
    <row r="44" spans="1:34" ht="165.75" x14ac:dyDescent="0.3">
      <c r="A44">
        <v>33</v>
      </c>
      <c r="B44" s="7">
        <v>5180</v>
      </c>
      <c r="C44" t="s">
        <v>7904</v>
      </c>
      <c r="D44" s="4">
        <v>44287.493842592601</v>
      </c>
      <c r="E44" t="s">
        <v>7534</v>
      </c>
      <c r="F44" s="2">
        <v>44287</v>
      </c>
      <c r="G44" t="s">
        <v>838</v>
      </c>
      <c r="H44" t="s">
        <v>8556</v>
      </c>
      <c r="I44" s="28" t="s">
        <v>8543</v>
      </c>
      <c r="J44" s="28" t="s">
        <v>58</v>
      </c>
      <c r="K44" s="35" t="s">
        <v>7885</v>
      </c>
      <c r="L44" s="6" t="s">
        <v>8476</v>
      </c>
      <c r="M44" t="s">
        <v>3377</v>
      </c>
      <c r="N44" t="s">
        <v>3377</v>
      </c>
      <c r="O44" t="s">
        <v>3377</v>
      </c>
      <c r="P44" t="s">
        <v>3377</v>
      </c>
      <c r="Q44" t="s">
        <v>3377</v>
      </c>
      <c r="R44" t="s">
        <v>3377</v>
      </c>
      <c r="S44" t="s">
        <v>3377</v>
      </c>
      <c r="T44" t="s">
        <v>3377</v>
      </c>
      <c r="U44" t="s">
        <v>429</v>
      </c>
      <c r="V44" t="s">
        <v>429</v>
      </c>
      <c r="W44" t="s">
        <v>3377</v>
      </c>
      <c r="X44" t="s">
        <v>3377</v>
      </c>
      <c r="Y44" t="s">
        <v>429</v>
      </c>
      <c r="Z44" t="s">
        <v>7535</v>
      </c>
      <c r="AA44" t="s">
        <v>5102</v>
      </c>
      <c r="AB44" s="41" t="s">
        <v>7536</v>
      </c>
      <c r="AC44" t="s">
        <v>5104</v>
      </c>
      <c r="AD44" t="s">
        <v>7534</v>
      </c>
      <c r="AE44" s="41" t="s">
        <v>7536</v>
      </c>
      <c r="AF44" t="s">
        <v>225</v>
      </c>
      <c r="AG44" t="s">
        <v>7537</v>
      </c>
      <c r="AH44" t="s">
        <v>83</v>
      </c>
    </row>
    <row r="45" spans="1:34" ht="165.75" x14ac:dyDescent="0.3">
      <c r="A45">
        <v>44</v>
      </c>
      <c r="B45" s="7">
        <v>5715</v>
      </c>
      <c r="C45" t="s">
        <v>7939</v>
      </c>
      <c r="D45" s="4">
        <v>44299.533310185201</v>
      </c>
      <c r="E45" t="s">
        <v>7538</v>
      </c>
      <c r="F45" s="2">
        <v>44299</v>
      </c>
      <c r="G45" t="s">
        <v>838</v>
      </c>
      <c r="H45" t="s">
        <v>8557</v>
      </c>
      <c r="I45" s="28" t="s">
        <v>8543</v>
      </c>
      <c r="J45" s="28" t="s">
        <v>58</v>
      </c>
      <c r="K45" s="35" t="s">
        <v>7885</v>
      </c>
      <c r="L45" s="6" t="s">
        <v>8477</v>
      </c>
      <c r="M45" t="s">
        <v>3377</v>
      </c>
      <c r="N45" t="s">
        <v>3377</v>
      </c>
      <c r="O45" t="s">
        <v>3377</v>
      </c>
      <c r="P45" t="s">
        <v>3377</v>
      </c>
      <c r="Q45" t="s">
        <v>3377</v>
      </c>
      <c r="R45" t="s">
        <v>3377</v>
      </c>
      <c r="S45" t="s">
        <v>3377</v>
      </c>
      <c r="T45" t="s">
        <v>3377</v>
      </c>
      <c r="U45" t="s">
        <v>3377</v>
      </c>
      <c r="V45" t="s">
        <v>3377</v>
      </c>
      <c r="W45" t="s">
        <v>3377</v>
      </c>
      <c r="X45" t="s">
        <v>3377</v>
      </c>
      <c r="Y45" t="s">
        <v>3377</v>
      </c>
      <c r="Z45" t="s">
        <v>7539</v>
      </c>
      <c r="AA45" t="s">
        <v>7538</v>
      </c>
      <c r="AB45" s="41" t="s">
        <v>7540</v>
      </c>
      <c r="AC45" t="s">
        <v>7541</v>
      </c>
      <c r="AD45" t="s">
        <v>7542</v>
      </c>
      <c r="AE45" s="41" t="s">
        <v>7543</v>
      </c>
      <c r="AF45" t="s">
        <v>7544</v>
      </c>
      <c r="AG45" t="s">
        <v>7545</v>
      </c>
      <c r="AH45" t="s">
        <v>83</v>
      </c>
    </row>
    <row r="46" spans="1:34" ht="165.75" x14ac:dyDescent="0.3">
      <c r="A46" s="8">
        <v>265</v>
      </c>
      <c r="B46" s="8">
        <v>8281</v>
      </c>
      <c r="C46" s="8" t="s">
        <v>8536</v>
      </c>
      <c r="D46" s="9">
        <v>44439.3672337963</v>
      </c>
      <c r="E46" s="8" t="s">
        <v>8478</v>
      </c>
      <c r="F46" s="10">
        <v>44439</v>
      </c>
      <c r="G46" s="8" t="s">
        <v>9248</v>
      </c>
      <c r="H46" s="8" t="s">
        <v>8558</v>
      </c>
      <c r="I46" s="28" t="s">
        <v>8543</v>
      </c>
      <c r="J46" s="28" t="s">
        <v>58</v>
      </c>
      <c r="K46" s="35" t="s">
        <v>7885</v>
      </c>
      <c r="L46" s="8" t="s">
        <v>8479</v>
      </c>
      <c r="M46" s="8" t="s">
        <v>7288</v>
      </c>
      <c r="N46" s="8" t="s">
        <v>7288</v>
      </c>
      <c r="O46" s="8" t="s">
        <v>3377</v>
      </c>
      <c r="P46" s="8" t="s">
        <v>3377</v>
      </c>
      <c r="Q46" s="8" t="s">
        <v>3377</v>
      </c>
      <c r="R46" s="8" t="s">
        <v>3377</v>
      </c>
      <c r="S46" s="8" t="s">
        <v>3377</v>
      </c>
      <c r="T46" s="8" t="s">
        <v>3377</v>
      </c>
      <c r="U46" s="8" t="s">
        <v>429</v>
      </c>
      <c r="V46" s="8" t="s">
        <v>429</v>
      </c>
      <c r="W46" s="8" t="s">
        <v>3377</v>
      </c>
      <c r="X46" s="8" t="s">
        <v>3377</v>
      </c>
      <c r="Y46" s="8" t="s">
        <v>429</v>
      </c>
      <c r="Z46" s="8" t="s">
        <v>8480</v>
      </c>
      <c r="AA46" s="8" t="s">
        <v>8481</v>
      </c>
      <c r="AB46" s="42" t="s">
        <v>8482</v>
      </c>
      <c r="AC46" s="8" t="s">
        <v>8483</v>
      </c>
      <c r="AD46" s="8" t="s">
        <v>8484</v>
      </c>
      <c r="AE46" s="42" t="s">
        <v>8482</v>
      </c>
      <c r="AF46" s="8" t="s">
        <v>8485</v>
      </c>
      <c r="AG46" s="8" t="s">
        <v>8486</v>
      </c>
      <c r="AH46" s="8" t="s">
        <v>83</v>
      </c>
    </row>
    <row r="47" spans="1:34" ht="165.75" x14ac:dyDescent="0.3">
      <c r="A47">
        <v>71</v>
      </c>
      <c r="B47" s="7">
        <v>8292</v>
      </c>
      <c r="C47" t="s">
        <v>7940</v>
      </c>
      <c r="D47" s="4">
        <v>44334.4281597222</v>
      </c>
      <c r="E47" t="s">
        <v>7546</v>
      </c>
      <c r="F47" s="2">
        <v>44333</v>
      </c>
      <c r="G47" t="s">
        <v>9248</v>
      </c>
      <c r="H47" t="s">
        <v>8558</v>
      </c>
      <c r="I47" s="28" t="s">
        <v>8543</v>
      </c>
      <c r="J47" s="28" t="s">
        <v>58</v>
      </c>
      <c r="K47" s="35" t="s">
        <v>7885</v>
      </c>
      <c r="L47" s="6" t="s">
        <v>8487</v>
      </c>
      <c r="M47" t="s">
        <v>3377</v>
      </c>
      <c r="N47" t="s">
        <v>3377</v>
      </c>
      <c r="O47" t="s">
        <v>3377</v>
      </c>
      <c r="P47" t="s">
        <v>3377</v>
      </c>
      <c r="Q47" t="s">
        <v>3377</v>
      </c>
      <c r="R47" t="s">
        <v>3377</v>
      </c>
      <c r="S47" t="s">
        <v>3377</v>
      </c>
      <c r="T47" t="s">
        <v>3377</v>
      </c>
      <c r="U47" t="s">
        <v>429</v>
      </c>
      <c r="V47" t="s">
        <v>429</v>
      </c>
      <c r="W47" t="s">
        <v>3377</v>
      </c>
      <c r="X47" t="s">
        <v>3377</v>
      </c>
      <c r="Y47" t="s">
        <v>429</v>
      </c>
      <c r="Z47" t="s">
        <v>7547</v>
      </c>
      <c r="AA47" t="s">
        <v>7548</v>
      </c>
      <c r="AB47" s="41" t="s">
        <v>7549</v>
      </c>
      <c r="AC47" t="s">
        <v>7550</v>
      </c>
      <c r="AD47" t="s">
        <v>7546</v>
      </c>
      <c r="AE47" s="41" t="s">
        <v>7549</v>
      </c>
      <c r="AF47" t="s">
        <v>7551</v>
      </c>
      <c r="AG47" t="s">
        <v>7552</v>
      </c>
      <c r="AH47" t="s">
        <v>83</v>
      </c>
    </row>
    <row r="48" spans="1:34" ht="165.75" x14ac:dyDescent="0.3">
      <c r="A48">
        <v>111</v>
      </c>
      <c r="B48" s="7">
        <v>3530</v>
      </c>
      <c r="C48" t="s">
        <v>7942</v>
      </c>
      <c r="D48" s="4">
        <v>44377.467384259297</v>
      </c>
      <c r="E48" t="s">
        <v>7561</v>
      </c>
      <c r="F48" s="2">
        <v>44377</v>
      </c>
      <c r="G48" t="s">
        <v>838</v>
      </c>
      <c r="H48" t="s">
        <v>7893</v>
      </c>
      <c r="I48" s="28" t="s">
        <v>8543</v>
      </c>
      <c r="J48" s="28" t="s">
        <v>58</v>
      </c>
      <c r="K48" s="35" t="s">
        <v>7885</v>
      </c>
      <c r="L48" s="6" t="s">
        <v>8488</v>
      </c>
      <c r="M48" t="s">
        <v>3377</v>
      </c>
      <c r="N48" t="s">
        <v>3377</v>
      </c>
      <c r="O48" t="s">
        <v>3377</v>
      </c>
      <c r="P48" t="s">
        <v>3377</v>
      </c>
      <c r="Q48" t="s">
        <v>3377</v>
      </c>
      <c r="R48" t="s">
        <v>3377</v>
      </c>
      <c r="S48" t="s">
        <v>3377</v>
      </c>
      <c r="T48" t="s">
        <v>3377</v>
      </c>
      <c r="U48" t="s">
        <v>3377</v>
      </c>
      <c r="V48" t="s">
        <v>3377</v>
      </c>
      <c r="W48" t="s">
        <v>3377</v>
      </c>
      <c r="X48" t="s">
        <v>3377</v>
      </c>
      <c r="Y48" t="s">
        <v>3377</v>
      </c>
      <c r="Z48" t="s">
        <v>7562</v>
      </c>
      <c r="AA48" t="s">
        <v>7563</v>
      </c>
      <c r="AB48" s="41" t="s">
        <v>7564</v>
      </c>
      <c r="AC48" t="s">
        <v>7565</v>
      </c>
      <c r="AD48" t="s">
        <v>7566</v>
      </c>
      <c r="AE48" s="41" t="s">
        <v>7567</v>
      </c>
      <c r="AF48" t="s">
        <v>7568</v>
      </c>
      <c r="AG48" t="s">
        <v>7569</v>
      </c>
      <c r="AH48" t="s">
        <v>83</v>
      </c>
    </row>
    <row r="49" spans="1:34" ht="165.75" x14ac:dyDescent="0.3">
      <c r="A49">
        <v>32</v>
      </c>
      <c r="B49" s="7">
        <v>4660</v>
      </c>
      <c r="C49" t="s">
        <v>7941</v>
      </c>
      <c r="D49" s="4">
        <v>44287.444826388899</v>
      </c>
      <c r="E49" t="s">
        <v>7553</v>
      </c>
      <c r="F49" s="2">
        <v>44287</v>
      </c>
      <c r="G49" t="s">
        <v>838</v>
      </c>
      <c r="H49" t="s">
        <v>7893</v>
      </c>
      <c r="I49" s="28" t="s">
        <v>8543</v>
      </c>
      <c r="J49" s="28" t="s">
        <v>58</v>
      </c>
      <c r="K49" s="35" t="s">
        <v>7885</v>
      </c>
      <c r="L49" s="6" t="s">
        <v>8489</v>
      </c>
      <c r="M49" t="s">
        <v>3377</v>
      </c>
      <c r="N49" t="s">
        <v>3377</v>
      </c>
      <c r="O49" t="s">
        <v>3377</v>
      </c>
      <c r="P49" t="s">
        <v>3377</v>
      </c>
      <c r="Q49" t="s">
        <v>3377</v>
      </c>
      <c r="R49" t="s">
        <v>3377</v>
      </c>
      <c r="S49" t="s">
        <v>3377</v>
      </c>
      <c r="T49" t="s">
        <v>3377</v>
      </c>
      <c r="U49" t="s">
        <v>3377</v>
      </c>
      <c r="V49" t="s">
        <v>7288</v>
      </c>
      <c r="W49" t="s">
        <v>3377</v>
      </c>
      <c r="X49" t="s">
        <v>3377</v>
      </c>
      <c r="Y49" t="s">
        <v>3377</v>
      </c>
      <c r="Z49" t="s">
        <v>7554</v>
      </c>
      <c r="AA49" t="s">
        <v>7555</v>
      </c>
      <c r="AB49" s="41" t="s">
        <v>7556</v>
      </c>
      <c r="AC49" t="s">
        <v>7557</v>
      </c>
      <c r="AD49" t="s">
        <v>7558</v>
      </c>
      <c r="AE49" s="41" t="s">
        <v>7556</v>
      </c>
      <c r="AF49" t="s">
        <v>7559</v>
      </c>
      <c r="AG49" t="s">
        <v>7560</v>
      </c>
      <c r="AH49" t="s">
        <v>83</v>
      </c>
    </row>
    <row r="50" spans="1:34" ht="165.75" x14ac:dyDescent="0.3">
      <c r="A50">
        <v>26</v>
      </c>
      <c r="B50" s="7">
        <v>1000</v>
      </c>
      <c r="C50" t="s">
        <v>7943</v>
      </c>
      <c r="D50" s="4">
        <v>44286.659143518496</v>
      </c>
      <c r="E50" t="s">
        <v>7570</v>
      </c>
      <c r="F50" s="2">
        <v>44286</v>
      </c>
      <c r="G50" t="s">
        <v>838</v>
      </c>
      <c r="H50" t="s">
        <v>8559</v>
      </c>
      <c r="I50" s="28" t="s">
        <v>8543</v>
      </c>
      <c r="J50" s="28" t="s">
        <v>58</v>
      </c>
      <c r="K50" s="35" t="s">
        <v>7885</v>
      </c>
      <c r="L50" s="6" t="s">
        <v>8490</v>
      </c>
      <c r="M50" t="s">
        <v>3377</v>
      </c>
      <c r="N50" t="s">
        <v>3377</v>
      </c>
      <c r="O50" t="s">
        <v>3377</v>
      </c>
      <c r="P50" t="s">
        <v>3377</v>
      </c>
      <c r="Q50" t="s">
        <v>3377</v>
      </c>
      <c r="R50" t="s">
        <v>3377</v>
      </c>
      <c r="S50" t="s">
        <v>3377</v>
      </c>
      <c r="T50" t="s">
        <v>3377</v>
      </c>
      <c r="U50" t="s">
        <v>429</v>
      </c>
      <c r="V50" t="s">
        <v>429</v>
      </c>
      <c r="W50" t="s">
        <v>3377</v>
      </c>
      <c r="X50" t="s">
        <v>3377</v>
      </c>
      <c r="Y50" t="s">
        <v>429</v>
      </c>
      <c r="Z50" t="s">
        <v>7571</v>
      </c>
      <c r="AA50" t="s">
        <v>7572</v>
      </c>
      <c r="AB50" s="41" t="s">
        <v>7573</v>
      </c>
      <c r="AC50" t="s">
        <v>7574</v>
      </c>
      <c r="AD50" t="s">
        <v>7570</v>
      </c>
      <c r="AE50" s="41" t="s">
        <v>7575</v>
      </c>
      <c r="AF50" t="s">
        <v>7576</v>
      </c>
      <c r="AG50" t="s">
        <v>7574</v>
      </c>
      <c r="AH50" t="s">
        <v>83</v>
      </c>
    </row>
    <row r="51" spans="1:34" ht="165.75" x14ac:dyDescent="0.3">
      <c r="A51" s="8">
        <v>262</v>
      </c>
      <c r="B51" s="8">
        <v>1440</v>
      </c>
      <c r="C51" s="8" t="s">
        <v>7905</v>
      </c>
      <c r="D51" s="9">
        <v>44427.551921296297</v>
      </c>
      <c r="E51" s="8" t="s">
        <v>3742</v>
      </c>
      <c r="F51" s="10">
        <v>44427</v>
      </c>
      <c r="G51" s="8" t="s">
        <v>838</v>
      </c>
      <c r="H51" s="8" t="s">
        <v>8559</v>
      </c>
      <c r="I51" s="28" t="s">
        <v>8543</v>
      </c>
      <c r="J51" s="28" t="s">
        <v>58</v>
      </c>
      <c r="K51" s="35" t="s">
        <v>7885</v>
      </c>
      <c r="L51" s="6" t="s">
        <v>8293</v>
      </c>
      <c r="M51" s="8" t="s">
        <v>7288</v>
      </c>
      <c r="N51" s="8" t="s">
        <v>3377</v>
      </c>
      <c r="O51" s="8" t="s">
        <v>3377</v>
      </c>
      <c r="P51" s="8" t="s">
        <v>3377</v>
      </c>
      <c r="Q51" s="8" t="s">
        <v>3377</v>
      </c>
      <c r="R51" s="8" t="s">
        <v>3377</v>
      </c>
      <c r="S51" s="8" t="s">
        <v>3377</v>
      </c>
      <c r="T51" s="8" t="s">
        <v>3377</v>
      </c>
      <c r="U51" s="8" t="s">
        <v>3377</v>
      </c>
      <c r="V51" s="8" t="s">
        <v>3377</v>
      </c>
      <c r="W51" s="8" t="s">
        <v>3377</v>
      </c>
      <c r="X51" s="8" t="s">
        <v>3377</v>
      </c>
      <c r="Y51" s="8" t="s">
        <v>3377</v>
      </c>
      <c r="Z51" s="8" t="s">
        <v>7584</v>
      </c>
      <c r="AA51" s="8" t="s">
        <v>3746</v>
      </c>
      <c r="AB51" s="42" t="s">
        <v>3747</v>
      </c>
      <c r="AC51" s="8" t="s">
        <v>3748</v>
      </c>
      <c r="AD51" s="8" t="s">
        <v>7585</v>
      </c>
      <c r="AE51" s="42" t="s">
        <v>3747</v>
      </c>
      <c r="AF51" s="8" t="s">
        <v>7586</v>
      </c>
      <c r="AG51" s="8" t="s">
        <v>7587</v>
      </c>
      <c r="AH51" s="8" t="s">
        <v>83</v>
      </c>
    </row>
    <row r="52" spans="1:34" ht="165.75" x14ac:dyDescent="0.3">
      <c r="A52">
        <v>122</v>
      </c>
      <c r="B52" s="7">
        <v>4770</v>
      </c>
      <c r="C52" t="s">
        <v>7944</v>
      </c>
      <c r="D52" s="4">
        <v>44377.502476851798</v>
      </c>
      <c r="E52" t="s">
        <v>7577</v>
      </c>
      <c r="F52" s="2">
        <v>44377</v>
      </c>
      <c r="G52" t="s">
        <v>838</v>
      </c>
      <c r="H52" t="s">
        <v>8559</v>
      </c>
      <c r="I52" s="28" t="s">
        <v>8543</v>
      </c>
      <c r="J52" s="28" t="s">
        <v>58</v>
      </c>
      <c r="K52" s="35" t="s">
        <v>7885</v>
      </c>
      <c r="L52" s="6" t="s">
        <v>8491</v>
      </c>
      <c r="M52" t="s">
        <v>3377</v>
      </c>
      <c r="N52" t="s">
        <v>3377</v>
      </c>
      <c r="O52" t="s">
        <v>3377</v>
      </c>
      <c r="P52" t="s">
        <v>3377</v>
      </c>
      <c r="Q52" t="s">
        <v>3377</v>
      </c>
      <c r="R52" t="s">
        <v>3377</v>
      </c>
      <c r="S52" t="s">
        <v>3377</v>
      </c>
      <c r="T52" t="s">
        <v>3377</v>
      </c>
      <c r="U52" t="s">
        <v>3377</v>
      </c>
      <c r="V52" t="s">
        <v>3377</v>
      </c>
      <c r="W52" t="s">
        <v>3377</v>
      </c>
      <c r="X52" t="s">
        <v>3377</v>
      </c>
      <c r="Y52" t="s">
        <v>429</v>
      </c>
      <c r="Z52" t="s">
        <v>7578</v>
      </c>
      <c r="AA52" t="s">
        <v>7579</v>
      </c>
      <c r="AB52" s="41" t="s">
        <v>7580</v>
      </c>
      <c r="AC52" t="s">
        <v>7581</v>
      </c>
      <c r="AD52" t="s">
        <v>7577</v>
      </c>
      <c r="AE52" s="41" t="s">
        <v>7582</v>
      </c>
      <c r="AF52" t="s">
        <v>225</v>
      </c>
      <c r="AG52" t="s">
        <v>7583</v>
      </c>
      <c r="AH52" t="s">
        <v>83</v>
      </c>
    </row>
    <row r="53" spans="1:34" ht="165.75" x14ac:dyDescent="0.3">
      <c r="A53">
        <v>65</v>
      </c>
      <c r="B53" s="7">
        <v>8231</v>
      </c>
      <c r="C53" t="s">
        <v>7946</v>
      </c>
      <c r="D53" s="4">
        <v>44329.396168981497</v>
      </c>
      <c r="E53" t="s">
        <v>7595</v>
      </c>
      <c r="F53" s="2">
        <v>44326</v>
      </c>
      <c r="G53" t="s">
        <v>9248</v>
      </c>
      <c r="H53" t="s">
        <v>8560</v>
      </c>
      <c r="I53" s="28" t="s">
        <v>8543</v>
      </c>
      <c r="J53" s="28" t="s">
        <v>58</v>
      </c>
      <c r="K53" s="35" t="s">
        <v>7885</v>
      </c>
      <c r="L53" s="6" t="s">
        <v>8492</v>
      </c>
      <c r="M53" t="s">
        <v>3377</v>
      </c>
      <c r="N53" t="s">
        <v>7288</v>
      </c>
      <c r="O53" t="s">
        <v>7288</v>
      </c>
      <c r="P53" t="s">
        <v>3377</v>
      </c>
      <c r="Q53" t="s">
        <v>3377</v>
      </c>
      <c r="R53" t="s">
        <v>3377</v>
      </c>
      <c r="S53" t="s">
        <v>3377</v>
      </c>
      <c r="T53" t="s">
        <v>3377</v>
      </c>
      <c r="U53" t="s">
        <v>429</v>
      </c>
      <c r="V53" t="s">
        <v>429</v>
      </c>
      <c r="W53" t="s">
        <v>3377</v>
      </c>
      <c r="X53" t="s">
        <v>3377</v>
      </c>
      <c r="Y53" t="s">
        <v>429</v>
      </c>
      <c r="Z53" t="s">
        <v>7596</v>
      </c>
      <c r="AA53" t="s">
        <v>7595</v>
      </c>
      <c r="AB53" s="41" t="s">
        <v>7597</v>
      </c>
      <c r="AC53" t="s">
        <v>7598</v>
      </c>
      <c r="AD53" t="s">
        <v>7599</v>
      </c>
      <c r="AE53" s="41" t="s">
        <v>7600</v>
      </c>
      <c r="AF53" t="s">
        <v>7601</v>
      </c>
      <c r="AG53" t="s">
        <v>7602</v>
      </c>
      <c r="AH53" t="s">
        <v>83</v>
      </c>
    </row>
    <row r="54" spans="1:34" ht="165.75" x14ac:dyDescent="0.3">
      <c r="A54">
        <v>51</v>
      </c>
      <c r="B54" s="7">
        <v>8285</v>
      </c>
      <c r="C54" t="s">
        <v>7945</v>
      </c>
      <c r="D54" s="4">
        <v>44307.5525694444</v>
      </c>
      <c r="E54" t="s">
        <v>7588</v>
      </c>
      <c r="F54" s="2">
        <v>44307</v>
      </c>
      <c r="G54" t="s">
        <v>9248</v>
      </c>
      <c r="H54" t="s">
        <v>8560</v>
      </c>
      <c r="I54" s="28" t="s">
        <v>8543</v>
      </c>
      <c r="J54" s="28" t="s">
        <v>58</v>
      </c>
      <c r="K54" s="35" t="s">
        <v>7885</v>
      </c>
      <c r="L54" s="6" t="s">
        <v>8493</v>
      </c>
      <c r="M54" t="s">
        <v>3377</v>
      </c>
      <c r="N54" t="s">
        <v>3377</v>
      </c>
      <c r="O54" t="s">
        <v>3377</v>
      </c>
      <c r="P54" t="s">
        <v>3377</v>
      </c>
      <c r="Q54" t="s">
        <v>3377</v>
      </c>
      <c r="R54" t="s">
        <v>3377</v>
      </c>
      <c r="S54" t="s">
        <v>3377</v>
      </c>
      <c r="T54" t="s">
        <v>3377</v>
      </c>
      <c r="U54" t="s">
        <v>429</v>
      </c>
      <c r="V54" t="s">
        <v>429</v>
      </c>
      <c r="W54" t="s">
        <v>3377</v>
      </c>
      <c r="X54" t="s">
        <v>3377</v>
      </c>
      <c r="Y54" t="s">
        <v>429</v>
      </c>
      <c r="Z54" t="s">
        <v>7589</v>
      </c>
      <c r="AA54" t="s">
        <v>7588</v>
      </c>
      <c r="AB54" s="41" t="s">
        <v>7590</v>
      </c>
      <c r="AC54" t="s">
        <v>7591</v>
      </c>
      <c r="AD54" t="s">
        <v>7592</v>
      </c>
      <c r="AE54" s="41" t="s">
        <v>7590</v>
      </c>
      <c r="AF54" t="s">
        <v>7593</v>
      </c>
      <c r="AG54" t="s">
        <v>7594</v>
      </c>
      <c r="AH54" t="s">
        <v>83</v>
      </c>
    </row>
    <row r="55" spans="1:34" ht="165.75" x14ac:dyDescent="0.3">
      <c r="A55">
        <v>77</v>
      </c>
      <c r="B55" s="7">
        <v>3370</v>
      </c>
      <c r="C55" t="s">
        <v>7947</v>
      </c>
      <c r="D55" s="4">
        <v>44336.602303240703</v>
      </c>
      <c r="E55" t="s">
        <v>7603</v>
      </c>
      <c r="F55" s="2">
        <v>44336</v>
      </c>
      <c r="G55" t="s">
        <v>838</v>
      </c>
      <c r="H55" t="s">
        <v>8561</v>
      </c>
      <c r="I55" s="28" t="s">
        <v>8543</v>
      </c>
      <c r="J55" s="28" t="s">
        <v>58</v>
      </c>
      <c r="K55" s="35" t="s">
        <v>7885</v>
      </c>
      <c r="L55" s="6" t="s">
        <v>7604</v>
      </c>
      <c r="M55" t="s">
        <v>3377</v>
      </c>
      <c r="N55" t="s">
        <v>3377</v>
      </c>
      <c r="O55" t="s">
        <v>3377</v>
      </c>
      <c r="P55" t="s">
        <v>3377</v>
      </c>
      <c r="Q55" t="s">
        <v>3377</v>
      </c>
      <c r="R55" t="s">
        <v>3377</v>
      </c>
      <c r="S55" t="s">
        <v>3377</v>
      </c>
      <c r="T55" t="s">
        <v>3377</v>
      </c>
      <c r="U55" t="s">
        <v>3377</v>
      </c>
      <c r="V55" t="s">
        <v>3377</v>
      </c>
      <c r="W55" t="s">
        <v>3377</v>
      </c>
      <c r="X55" t="s">
        <v>3377</v>
      </c>
      <c r="Y55" t="s">
        <v>429</v>
      </c>
      <c r="Z55" t="s">
        <v>7605</v>
      </c>
      <c r="AA55" t="s">
        <v>7606</v>
      </c>
      <c r="AB55" s="41" t="s">
        <v>7607</v>
      </c>
      <c r="AC55" t="s">
        <v>7608</v>
      </c>
      <c r="AD55" t="s">
        <v>7603</v>
      </c>
      <c r="AE55" s="41" t="s">
        <v>7609</v>
      </c>
      <c r="AF55" t="s">
        <v>5314</v>
      </c>
      <c r="AG55" t="s">
        <v>7610</v>
      </c>
      <c r="AH55" t="s">
        <v>83</v>
      </c>
    </row>
    <row r="56" spans="1:34" ht="165.75" x14ac:dyDescent="0.3">
      <c r="A56" s="8">
        <v>264</v>
      </c>
      <c r="B56" s="8">
        <v>8406</v>
      </c>
      <c r="C56" s="8" t="s">
        <v>7965</v>
      </c>
      <c r="D56" s="9">
        <v>44438.46665509259</v>
      </c>
      <c r="E56" s="8" t="s">
        <v>7751</v>
      </c>
      <c r="F56" s="10">
        <v>44438</v>
      </c>
      <c r="G56" s="8" t="s">
        <v>9248</v>
      </c>
      <c r="H56" s="8" t="s">
        <v>8562</v>
      </c>
      <c r="I56" s="28" t="s">
        <v>8543</v>
      </c>
      <c r="J56" s="28" t="s">
        <v>58</v>
      </c>
      <c r="K56" s="35" t="s">
        <v>7885</v>
      </c>
      <c r="L56" s="33" t="s">
        <v>8494</v>
      </c>
      <c r="M56" s="8" t="s">
        <v>7288</v>
      </c>
      <c r="N56" s="8" t="s">
        <v>3377</v>
      </c>
      <c r="O56" s="8" t="s">
        <v>3377</v>
      </c>
      <c r="P56" s="8" t="s">
        <v>3377</v>
      </c>
      <c r="Q56" s="8" t="s">
        <v>3377</v>
      </c>
      <c r="R56" s="8" t="s">
        <v>3377</v>
      </c>
      <c r="S56" s="8" t="s">
        <v>3377</v>
      </c>
      <c r="T56" s="8" t="s">
        <v>3377</v>
      </c>
      <c r="U56" s="8" t="s">
        <v>3377</v>
      </c>
      <c r="V56" s="8" t="s">
        <v>429</v>
      </c>
      <c r="W56" s="8" t="s">
        <v>3377</v>
      </c>
      <c r="X56" s="8" t="s">
        <v>7288</v>
      </c>
      <c r="Y56" s="8" t="s">
        <v>429</v>
      </c>
      <c r="Z56" s="8" t="s">
        <v>7752</v>
      </c>
      <c r="AA56" s="8" t="s">
        <v>7751</v>
      </c>
      <c r="AB56" s="42" t="s">
        <v>7753</v>
      </c>
      <c r="AC56" s="8" t="s">
        <v>7754</v>
      </c>
      <c r="AD56" s="8" t="s">
        <v>7755</v>
      </c>
      <c r="AE56" s="42" t="s">
        <v>7756</v>
      </c>
      <c r="AF56" s="8" t="s">
        <v>7757</v>
      </c>
      <c r="AG56" s="8" t="s">
        <v>7758</v>
      </c>
      <c r="AH56" s="8" t="s">
        <v>83</v>
      </c>
    </row>
    <row r="57" spans="1:34" ht="165.75" x14ac:dyDescent="0.3">
      <c r="A57" s="8">
        <v>270</v>
      </c>
      <c r="B57" s="8">
        <v>8405</v>
      </c>
      <c r="C57" s="8" t="s">
        <v>8537</v>
      </c>
      <c r="D57" s="9">
        <v>44452.491319444445</v>
      </c>
      <c r="E57" s="8" t="s">
        <v>7751</v>
      </c>
      <c r="F57" s="10">
        <v>44452</v>
      </c>
      <c r="G57" s="8" t="s">
        <v>9248</v>
      </c>
      <c r="H57" s="8" t="s">
        <v>8562</v>
      </c>
      <c r="I57" s="28" t="s">
        <v>8543</v>
      </c>
      <c r="J57" s="28" t="s">
        <v>58</v>
      </c>
      <c r="K57" s="35" t="s">
        <v>7885</v>
      </c>
      <c r="L57" s="33" t="s">
        <v>7142</v>
      </c>
      <c r="M57" s="8" t="s">
        <v>3377</v>
      </c>
      <c r="N57" s="8" t="s">
        <v>3377</v>
      </c>
      <c r="O57" s="8" t="s">
        <v>3377</v>
      </c>
      <c r="P57" s="8" t="s">
        <v>3377</v>
      </c>
      <c r="Q57" s="8" t="s">
        <v>3377</v>
      </c>
      <c r="R57" s="8" t="s">
        <v>3377</v>
      </c>
      <c r="S57" s="8" t="s">
        <v>3377</v>
      </c>
      <c r="T57" s="8" t="s">
        <v>3377</v>
      </c>
      <c r="U57" s="8" t="s">
        <v>429</v>
      </c>
      <c r="V57" s="8" t="s">
        <v>429</v>
      </c>
      <c r="W57" s="8" t="s">
        <v>3377</v>
      </c>
      <c r="X57" s="8" t="s">
        <v>3377</v>
      </c>
      <c r="Y57" s="8" t="s">
        <v>429</v>
      </c>
      <c r="Z57" s="8" t="s">
        <v>8495</v>
      </c>
      <c r="AA57" s="8" t="s">
        <v>7751</v>
      </c>
      <c r="AB57" s="42" t="s">
        <v>8496</v>
      </c>
      <c r="AC57" s="8" t="s">
        <v>8497</v>
      </c>
      <c r="AD57" s="8" t="s">
        <v>8498</v>
      </c>
      <c r="AE57" s="42" t="s">
        <v>8499</v>
      </c>
      <c r="AF57" s="8" t="s">
        <v>8500</v>
      </c>
      <c r="AG57" s="8" t="s">
        <v>8501</v>
      </c>
      <c r="AH57" s="8" t="s">
        <v>83</v>
      </c>
    </row>
    <row r="58" spans="1:34" ht="165.75" x14ac:dyDescent="0.3">
      <c r="A58">
        <v>161</v>
      </c>
      <c r="B58" s="7">
        <v>530</v>
      </c>
      <c r="C58" t="s">
        <v>7949</v>
      </c>
      <c r="D58" s="4">
        <v>44378.722881944399</v>
      </c>
      <c r="E58" t="s">
        <v>7616</v>
      </c>
      <c r="F58" s="2">
        <v>44378</v>
      </c>
      <c r="G58" t="s">
        <v>838</v>
      </c>
      <c r="H58" t="s">
        <v>7894</v>
      </c>
      <c r="I58" s="28" t="s">
        <v>8543</v>
      </c>
      <c r="J58" s="28" t="s">
        <v>58</v>
      </c>
      <c r="K58" s="35" t="s">
        <v>7885</v>
      </c>
      <c r="L58" s="6" t="s">
        <v>7617</v>
      </c>
      <c r="M58" t="s">
        <v>3377</v>
      </c>
      <c r="N58" t="s">
        <v>3377</v>
      </c>
      <c r="O58" t="s">
        <v>3377</v>
      </c>
      <c r="P58" t="s">
        <v>3377</v>
      </c>
      <c r="Q58" t="s">
        <v>3377</v>
      </c>
      <c r="R58" t="s">
        <v>3377</v>
      </c>
      <c r="S58" t="s">
        <v>3377</v>
      </c>
      <c r="T58" t="s">
        <v>3377</v>
      </c>
      <c r="U58" t="s">
        <v>3377</v>
      </c>
      <c r="V58" t="s">
        <v>429</v>
      </c>
      <c r="W58" t="s">
        <v>3377</v>
      </c>
      <c r="X58" t="s">
        <v>3377</v>
      </c>
      <c r="Y58" t="s">
        <v>3377</v>
      </c>
      <c r="Z58" t="s">
        <v>7618</v>
      </c>
      <c r="AA58" t="s">
        <v>7619</v>
      </c>
      <c r="AB58" s="41" t="s">
        <v>7620</v>
      </c>
      <c r="AC58" t="s">
        <v>7621</v>
      </c>
      <c r="AD58" t="s">
        <v>7622</v>
      </c>
      <c r="AE58" s="41" t="s">
        <v>7623</v>
      </c>
      <c r="AF58" t="s">
        <v>7624</v>
      </c>
      <c r="AG58" t="s">
        <v>7625</v>
      </c>
      <c r="AH58" t="s">
        <v>83</v>
      </c>
    </row>
    <row r="59" spans="1:34" ht="165.75" x14ac:dyDescent="0.3">
      <c r="A59">
        <v>103</v>
      </c>
      <c r="B59" s="7">
        <v>4950</v>
      </c>
      <c r="C59" t="s">
        <v>7948</v>
      </c>
      <c r="D59" s="4">
        <v>44376.658958333297</v>
      </c>
      <c r="E59" t="s">
        <v>4936</v>
      </c>
      <c r="F59" s="2">
        <v>44376</v>
      </c>
      <c r="G59" t="s">
        <v>838</v>
      </c>
      <c r="H59" t="s">
        <v>7894</v>
      </c>
      <c r="I59" s="28" t="s">
        <v>8543</v>
      </c>
      <c r="J59" s="28" t="s">
        <v>58</v>
      </c>
      <c r="K59" s="35" t="s">
        <v>7885</v>
      </c>
      <c r="L59" s="6" t="s">
        <v>8502</v>
      </c>
      <c r="M59" t="s">
        <v>3377</v>
      </c>
      <c r="N59" t="s">
        <v>3377</v>
      </c>
      <c r="O59" t="s">
        <v>3377</v>
      </c>
      <c r="P59" t="s">
        <v>3377</v>
      </c>
      <c r="Q59" t="s">
        <v>3377</v>
      </c>
      <c r="R59" t="s">
        <v>3377</v>
      </c>
      <c r="S59" t="s">
        <v>3377</v>
      </c>
      <c r="T59" t="s">
        <v>3377</v>
      </c>
      <c r="U59" t="s">
        <v>3377</v>
      </c>
      <c r="V59" t="s">
        <v>3377</v>
      </c>
      <c r="W59" t="s">
        <v>3377</v>
      </c>
      <c r="X59" t="s">
        <v>3377</v>
      </c>
      <c r="Y59" t="s">
        <v>3377</v>
      </c>
      <c r="Z59" t="s">
        <v>7611</v>
      </c>
      <c r="AA59" t="s">
        <v>7612</v>
      </c>
      <c r="AB59" s="41" t="s">
        <v>7613</v>
      </c>
      <c r="AC59" t="s">
        <v>7614</v>
      </c>
      <c r="AD59" t="s">
        <v>4936</v>
      </c>
      <c r="AE59" s="41" t="s">
        <v>7613</v>
      </c>
      <c r="AF59" t="s">
        <v>225</v>
      </c>
      <c r="AG59" t="s">
        <v>7615</v>
      </c>
      <c r="AH59" t="s">
        <v>83</v>
      </c>
    </row>
    <row r="60" spans="1:34" ht="165.75" x14ac:dyDescent="0.3">
      <c r="A60">
        <v>164</v>
      </c>
      <c r="B60" s="7">
        <v>5570</v>
      </c>
      <c r="C60" t="s">
        <v>7951</v>
      </c>
      <c r="D60" s="4">
        <v>44383.388599537</v>
      </c>
      <c r="E60" t="s">
        <v>7634</v>
      </c>
      <c r="F60" s="2">
        <v>44383</v>
      </c>
      <c r="G60" t="s">
        <v>838</v>
      </c>
      <c r="H60" t="s">
        <v>8563</v>
      </c>
      <c r="I60" s="28" t="s">
        <v>8543</v>
      </c>
      <c r="J60" s="28" t="s">
        <v>58</v>
      </c>
      <c r="K60" s="35" t="s">
        <v>7885</v>
      </c>
      <c r="L60" s="6" t="s">
        <v>7635</v>
      </c>
      <c r="M60" t="s">
        <v>3377</v>
      </c>
      <c r="N60" t="s">
        <v>3377</v>
      </c>
      <c r="O60" t="s">
        <v>3377</v>
      </c>
      <c r="P60" t="s">
        <v>3377</v>
      </c>
      <c r="Q60" t="s">
        <v>3377</v>
      </c>
      <c r="R60" t="s">
        <v>3377</v>
      </c>
      <c r="S60" t="s">
        <v>3377</v>
      </c>
      <c r="T60" t="s">
        <v>3377</v>
      </c>
      <c r="U60" t="s">
        <v>3377</v>
      </c>
      <c r="V60" t="s">
        <v>3377</v>
      </c>
      <c r="W60" t="s">
        <v>3377</v>
      </c>
      <c r="X60" t="s">
        <v>3377</v>
      </c>
      <c r="Y60" t="s">
        <v>3377</v>
      </c>
      <c r="Z60" t="s">
        <v>7636</v>
      </c>
      <c r="AA60" t="s">
        <v>7637</v>
      </c>
      <c r="AB60" s="41" t="s">
        <v>7638</v>
      </c>
      <c r="AC60" t="s">
        <v>7639</v>
      </c>
      <c r="AD60" t="s">
        <v>7640</v>
      </c>
      <c r="AE60" s="41" t="s">
        <v>7641</v>
      </c>
      <c r="AF60" t="s">
        <v>7642</v>
      </c>
      <c r="AG60" t="s">
        <v>7643</v>
      </c>
      <c r="AH60" t="s">
        <v>83</v>
      </c>
    </row>
    <row r="61" spans="1:34" ht="165.75" x14ac:dyDescent="0.3">
      <c r="A61">
        <v>91</v>
      </c>
      <c r="B61" s="7">
        <v>5690</v>
      </c>
      <c r="C61" t="s">
        <v>7950</v>
      </c>
      <c r="D61" s="4">
        <v>44364.533854166701</v>
      </c>
      <c r="E61" t="s">
        <v>7626</v>
      </c>
      <c r="F61" s="2">
        <v>44364</v>
      </c>
      <c r="G61" t="s">
        <v>838</v>
      </c>
      <c r="H61" t="s">
        <v>8563</v>
      </c>
      <c r="I61" s="28" t="s">
        <v>8543</v>
      </c>
      <c r="J61" s="28" t="s">
        <v>58</v>
      </c>
      <c r="K61" s="35" t="s">
        <v>7885</v>
      </c>
      <c r="L61" s="6" t="s">
        <v>7627</v>
      </c>
      <c r="M61" t="s">
        <v>3377</v>
      </c>
      <c r="N61" t="s">
        <v>3377</v>
      </c>
      <c r="O61" t="s">
        <v>3377</v>
      </c>
      <c r="P61" t="s">
        <v>3377</v>
      </c>
      <c r="Q61" t="s">
        <v>3377</v>
      </c>
      <c r="R61" t="s">
        <v>3377</v>
      </c>
      <c r="S61" t="s">
        <v>3377</v>
      </c>
      <c r="T61" t="s">
        <v>3377</v>
      </c>
      <c r="U61" t="s">
        <v>3377</v>
      </c>
      <c r="V61" t="s">
        <v>3377</v>
      </c>
      <c r="W61" t="s">
        <v>3377</v>
      </c>
      <c r="X61" t="s">
        <v>3377</v>
      </c>
      <c r="Y61" t="s">
        <v>3377</v>
      </c>
      <c r="Z61" t="s">
        <v>7628</v>
      </c>
      <c r="AA61" t="s">
        <v>7629</v>
      </c>
      <c r="AB61" s="41" t="s">
        <v>7630</v>
      </c>
      <c r="AC61" t="s">
        <v>7631</v>
      </c>
      <c r="AD61" t="s">
        <v>7626</v>
      </c>
      <c r="AE61" s="41" t="s">
        <v>7632</v>
      </c>
      <c r="AF61" t="s">
        <v>975</v>
      </c>
      <c r="AG61" t="s">
        <v>7633</v>
      </c>
      <c r="AH61" t="s">
        <v>83</v>
      </c>
    </row>
    <row r="62" spans="1:34" ht="165.75" x14ac:dyDescent="0.3">
      <c r="A62">
        <v>158</v>
      </c>
      <c r="B62" s="7">
        <v>8211</v>
      </c>
      <c r="C62" t="s">
        <v>7953</v>
      </c>
      <c r="D62" s="4">
        <v>44378.576840277798</v>
      </c>
      <c r="E62" t="s">
        <v>7654</v>
      </c>
      <c r="F62" s="2">
        <v>44378</v>
      </c>
      <c r="G62" t="s">
        <v>9248</v>
      </c>
      <c r="H62" t="s">
        <v>7645</v>
      </c>
      <c r="I62" s="28" t="s">
        <v>8543</v>
      </c>
      <c r="J62" s="28" t="s">
        <v>58</v>
      </c>
      <c r="K62" s="35" t="s">
        <v>7885</v>
      </c>
      <c r="L62" s="6" t="s">
        <v>7655</v>
      </c>
      <c r="M62" t="s">
        <v>3377</v>
      </c>
      <c r="N62" t="s">
        <v>3377</v>
      </c>
      <c r="P62" t="s">
        <v>3377</v>
      </c>
      <c r="Q62" t="s">
        <v>3377</v>
      </c>
      <c r="R62" t="s">
        <v>3377</v>
      </c>
      <c r="S62" t="s">
        <v>3377</v>
      </c>
      <c r="T62" t="s">
        <v>3377</v>
      </c>
      <c r="U62" t="s">
        <v>429</v>
      </c>
      <c r="V62" t="s">
        <v>429</v>
      </c>
      <c r="W62" t="s">
        <v>3377</v>
      </c>
      <c r="X62" t="s">
        <v>3377</v>
      </c>
      <c r="Y62" t="s">
        <v>429</v>
      </c>
      <c r="Z62" t="s">
        <v>7656</v>
      </c>
      <c r="AA62" t="s">
        <v>7657</v>
      </c>
      <c r="AB62" s="41" t="s">
        <v>7658</v>
      </c>
      <c r="AC62" t="s">
        <v>7659</v>
      </c>
      <c r="AD62" t="s">
        <v>7654</v>
      </c>
      <c r="AE62" s="41" t="s">
        <v>7658</v>
      </c>
      <c r="AF62" t="s">
        <v>125</v>
      </c>
      <c r="AG62" t="s">
        <v>7660</v>
      </c>
      <c r="AH62" t="s">
        <v>83</v>
      </c>
    </row>
    <row r="63" spans="1:34" ht="165.75" x14ac:dyDescent="0.3">
      <c r="A63">
        <v>39</v>
      </c>
      <c r="B63" s="7">
        <v>8362</v>
      </c>
      <c r="C63" t="s">
        <v>7952</v>
      </c>
      <c r="D63" s="4">
        <v>44292.485567129603</v>
      </c>
      <c r="E63" t="s">
        <v>7644</v>
      </c>
      <c r="F63" s="2">
        <v>44292</v>
      </c>
      <c r="G63" t="s">
        <v>9248</v>
      </c>
      <c r="H63" t="s">
        <v>7645</v>
      </c>
      <c r="I63" s="28" t="s">
        <v>8543</v>
      </c>
      <c r="J63" s="28" t="s">
        <v>58</v>
      </c>
      <c r="K63" s="35" t="s">
        <v>7885</v>
      </c>
      <c r="L63" s="6" t="s">
        <v>7646</v>
      </c>
      <c r="M63" t="s">
        <v>3377</v>
      </c>
      <c r="N63" t="s">
        <v>3377</v>
      </c>
      <c r="O63" t="s">
        <v>3377</v>
      </c>
      <c r="P63" t="s">
        <v>3377</v>
      </c>
      <c r="Q63" t="s">
        <v>3377</v>
      </c>
      <c r="R63" t="s">
        <v>3377</v>
      </c>
      <c r="S63" t="s">
        <v>3377</v>
      </c>
      <c r="T63" t="s">
        <v>3377</v>
      </c>
      <c r="U63" t="s">
        <v>429</v>
      </c>
      <c r="V63" t="s">
        <v>429</v>
      </c>
      <c r="W63" t="s">
        <v>3377</v>
      </c>
      <c r="X63" t="s">
        <v>3377</v>
      </c>
      <c r="Y63" t="s">
        <v>429</v>
      </c>
      <c r="Z63" t="s">
        <v>7647</v>
      </c>
      <c r="AA63" t="s">
        <v>7644</v>
      </c>
      <c r="AB63" s="41" t="s">
        <v>7648</v>
      </c>
      <c r="AC63" t="s">
        <v>7649</v>
      </c>
      <c r="AD63" t="s">
        <v>7650</v>
      </c>
      <c r="AE63" s="41" t="s">
        <v>7651</v>
      </c>
      <c r="AF63" t="s">
        <v>7652</v>
      </c>
      <c r="AG63" t="s">
        <v>7653</v>
      </c>
      <c r="AH63" t="s">
        <v>83</v>
      </c>
    </row>
    <row r="64" spans="1:34" ht="165.75" x14ac:dyDescent="0.3">
      <c r="A64">
        <v>231</v>
      </c>
      <c r="B64" s="7">
        <v>4150</v>
      </c>
      <c r="C64" t="s">
        <v>7906</v>
      </c>
      <c r="D64" s="4">
        <v>44405.630543981497</v>
      </c>
      <c r="E64" t="s">
        <v>7666</v>
      </c>
      <c r="F64" s="2">
        <v>44405</v>
      </c>
      <c r="G64" t="s">
        <v>838</v>
      </c>
      <c r="H64" t="s">
        <v>8564</v>
      </c>
      <c r="I64" s="28" t="s">
        <v>8543</v>
      </c>
      <c r="J64" s="28" t="s">
        <v>58</v>
      </c>
      <c r="K64" s="35" t="s">
        <v>7885</v>
      </c>
      <c r="L64" s="6" t="s">
        <v>8503</v>
      </c>
      <c r="M64" t="s">
        <v>3377</v>
      </c>
      <c r="N64" t="s">
        <v>3377</v>
      </c>
      <c r="O64" t="s">
        <v>3377</v>
      </c>
      <c r="P64" t="s">
        <v>3377</v>
      </c>
      <c r="Q64" t="s">
        <v>3377</v>
      </c>
      <c r="R64" t="s">
        <v>3377</v>
      </c>
      <c r="S64" t="s">
        <v>3377</v>
      </c>
      <c r="T64" t="s">
        <v>3377</v>
      </c>
      <c r="U64" t="s">
        <v>429</v>
      </c>
      <c r="V64" t="s">
        <v>429</v>
      </c>
      <c r="W64" t="s">
        <v>3377</v>
      </c>
      <c r="X64" t="s">
        <v>3377</v>
      </c>
      <c r="Y64" t="s">
        <v>429</v>
      </c>
      <c r="Z64" t="s">
        <v>7667</v>
      </c>
      <c r="AA64" t="s">
        <v>7666</v>
      </c>
      <c r="AB64" s="41" t="s">
        <v>7668</v>
      </c>
      <c r="AC64" t="s">
        <v>7669</v>
      </c>
      <c r="AD64" t="s">
        <v>6363</v>
      </c>
      <c r="AE64" s="41" t="s">
        <v>7670</v>
      </c>
      <c r="AF64" t="s">
        <v>290</v>
      </c>
      <c r="AG64" t="s">
        <v>7671</v>
      </c>
      <c r="AH64" t="s">
        <v>83</v>
      </c>
    </row>
    <row r="65" spans="1:34" ht="165.75" x14ac:dyDescent="0.3">
      <c r="A65">
        <v>102</v>
      </c>
      <c r="B65" s="7">
        <v>4635</v>
      </c>
      <c r="C65" t="s">
        <v>7954</v>
      </c>
      <c r="D65" s="4">
        <v>44376.355000000003</v>
      </c>
      <c r="E65" t="s">
        <v>5162</v>
      </c>
      <c r="F65" s="2">
        <v>44375</v>
      </c>
      <c r="G65" t="s">
        <v>838</v>
      </c>
      <c r="H65" t="s">
        <v>8564</v>
      </c>
      <c r="I65" s="28" t="s">
        <v>8543</v>
      </c>
      <c r="J65" s="28" t="s">
        <v>58</v>
      </c>
      <c r="K65" s="35" t="s">
        <v>7885</v>
      </c>
      <c r="L65" s="6" t="s">
        <v>8504</v>
      </c>
      <c r="M65" t="s">
        <v>3377</v>
      </c>
      <c r="N65" t="s">
        <v>3377</v>
      </c>
      <c r="O65" t="s">
        <v>3377</v>
      </c>
      <c r="P65" t="s">
        <v>7288</v>
      </c>
      <c r="Q65" t="s">
        <v>3377</v>
      </c>
      <c r="R65" t="s">
        <v>3377</v>
      </c>
      <c r="S65" t="s">
        <v>3377</v>
      </c>
      <c r="T65" t="s">
        <v>3377</v>
      </c>
      <c r="U65" t="s">
        <v>3377</v>
      </c>
      <c r="V65" t="s">
        <v>3377</v>
      </c>
      <c r="W65" t="s">
        <v>3377</v>
      </c>
      <c r="X65" t="s">
        <v>3377</v>
      </c>
      <c r="Y65" t="s">
        <v>3377</v>
      </c>
      <c r="Z65" t="s">
        <v>7661</v>
      </c>
      <c r="AA65" t="s">
        <v>5166</v>
      </c>
      <c r="AB65" s="41" t="s">
        <v>7662</v>
      </c>
      <c r="AC65" t="s">
        <v>7663</v>
      </c>
      <c r="AD65" t="s">
        <v>7664</v>
      </c>
      <c r="AE65" s="41" t="s">
        <v>7662</v>
      </c>
      <c r="AF65" t="s">
        <v>5171</v>
      </c>
      <c r="AG65" t="s">
        <v>7665</v>
      </c>
      <c r="AH65" t="s">
        <v>83</v>
      </c>
    </row>
    <row r="66" spans="1:34" ht="165.75" x14ac:dyDescent="0.3">
      <c r="A66">
        <v>37</v>
      </c>
      <c r="B66" s="7">
        <v>1610</v>
      </c>
      <c r="C66" t="s">
        <v>7907</v>
      </c>
      <c r="D66" s="4">
        <v>44292.387291666702</v>
      </c>
      <c r="E66" t="s">
        <v>4075</v>
      </c>
      <c r="F66" s="2">
        <v>44292</v>
      </c>
      <c r="G66" t="s">
        <v>838</v>
      </c>
      <c r="H66" t="s">
        <v>8565</v>
      </c>
      <c r="I66" s="28" t="s">
        <v>8543</v>
      </c>
      <c r="J66" s="28" t="s">
        <v>58</v>
      </c>
      <c r="K66" s="35" t="s">
        <v>7885</v>
      </c>
      <c r="L66" s="6" t="s">
        <v>7672</v>
      </c>
      <c r="M66" t="s">
        <v>7288</v>
      </c>
      <c r="N66" t="s">
        <v>3377</v>
      </c>
      <c r="O66" t="s">
        <v>3377</v>
      </c>
      <c r="P66" t="s">
        <v>3377</v>
      </c>
      <c r="Q66" t="s">
        <v>3377</v>
      </c>
      <c r="R66" t="s">
        <v>3377</v>
      </c>
      <c r="S66" t="s">
        <v>3377</v>
      </c>
      <c r="T66" t="s">
        <v>3377</v>
      </c>
      <c r="U66" t="s">
        <v>3377</v>
      </c>
      <c r="V66" t="s">
        <v>3377</v>
      </c>
      <c r="W66" t="s">
        <v>3377</v>
      </c>
      <c r="X66" t="s">
        <v>3377</v>
      </c>
      <c r="Y66" t="s">
        <v>429</v>
      </c>
      <c r="Z66" t="s">
        <v>7673</v>
      </c>
      <c r="AA66" t="s">
        <v>7674</v>
      </c>
      <c r="AB66" s="41" t="s">
        <v>7675</v>
      </c>
      <c r="AC66" t="s">
        <v>7676</v>
      </c>
      <c r="AD66" t="s">
        <v>4081</v>
      </c>
      <c r="AE66" s="41" t="s">
        <v>7677</v>
      </c>
      <c r="AF66" t="s">
        <v>2772</v>
      </c>
      <c r="AG66" t="s">
        <v>7678</v>
      </c>
      <c r="AH66" t="s">
        <v>83</v>
      </c>
    </row>
    <row r="67" spans="1:34" ht="165.75" x14ac:dyDescent="0.3">
      <c r="A67">
        <v>132</v>
      </c>
      <c r="B67" s="7">
        <v>4810</v>
      </c>
      <c r="C67" t="s">
        <v>7955</v>
      </c>
      <c r="D67" s="4">
        <v>44377.552361111098</v>
      </c>
      <c r="E67" t="s">
        <v>7679</v>
      </c>
      <c r="F67" s="2">
        <v>44377</v>
      </c>
      <c r="G67" t="s">
        <v>838</v>
      </c>
      <c r="H67" t="s">
        <v>8565</v>
      </c>
      <c r="I67" s="28" t="s">
        <v>8543</v>
      </c>
      <c r="J67" s="28" t="s">
        <v>58</v>
      </c>
      <c r="K67" s="35" t="s">
        <v>7885</v>
      </c>
      <c r="L67" s="6" t="s">
        <v>7680</v>
      </c>
      <c r="M67" t="s">
        <v>3377</v>
      </c>
      <c r="N67" t="s">
        <v>3377</v>
      </c>
      <c r="O67" t="s">
        <v>3377</v>
      </c>
      <c r="P67" t="s">
        <v>3377</v>
      </c>
      <c r="Q67" t="s">
        <v>3377</v>
      </c>
      <c r="R67" t="s">
        <v>3377</v>
      </c>
      <c r="S67" t="s">
        <v>3377</v>
      </c>
      <c r="T67" t="s">
        <v>3377</v>
      </c>
      <c r="U67" t="s">
        <v>429</v>
      </c>
      <c r="V67" t="s">
        <v>429</v>
      </c>
      <c r="W67" t="s">
        <v>3377</v>
      </c>
      <c r="X67" t="s">
        <v>3377</v>
      </c>
      <c r="Y67" t="s">
        <v>429</v>
      </c>
      <c r="Z67" t="s">
        <v>7681</v>
      </c>
      <c r="AA67" t="s">
        <v>7679</v>
      </c>
      <c r="AB67" s="41" t="s">
        <v>7682</v>
      </c>
      <c r="AC67" t="s">
        <v>7683</v>
      </c>
      <c r="AD67" t="s">
        <v>7684</v>
      </c>
      <c r="AE67" s="41" t="s">
        <v>7685</v>
      </c>
      <c r="AF67" t="s">
        <v>300</v>
      </c>
      <c r="AG67" t="s">
        <v>7686</v>
      </c>
      <c r="AH67" t="s">
        <v>83</v>
      </c>
    </row>
    <row r="68" spans="1:34" ht="165.75" x14ac:dyDescent="0.3">
      <c r="A68">
        <v>192</v>
      </c>
      <c r="B68" s="7">
        <v>8274</v>
      </c>
      <c r="C68" t="s">
        <v>7956</v>
      </c>
      <c r="D68" s="4">
        <v>44390.5698611111</v>
      </c>
      <c r="E68" t="s">
        <v>7687</v>
      </c>
      <c r="F68" s="2">
        <v>44390</v>
      </c>
      <c r="G68" t="s">
        <v>9248</v>
      </c>
      <c r="H68" t="s">
        <v>7688</v>
      </c>
      <c r="I68" s="28" t="s">
        <v>8543</v>
      </c>
      <c r="J68" s="28" t="s">
        <v>58</v>
      </c>
      <c r="K68" s="35" t="s">
        <v>7885</v>
      </c>
      <c r="L68" s="6" t="s">
        <v>8505</v>
      </c>
      <c r="M68" t="s">
        <v>3377</v>
      </c>
      <c r="N68" t="s">
        <v>3377</v>
      </c>
      <c r="O68" t="s">
        <v>3377</v>
      </c>
      <c r="P68" t="s">
        <v>7288</v>
      </c>
      <c r="Q68" t="s">
        <v>7288</v>
      </c>
      <c r="R68" t="s">
        <v>7288</v>
      </c>
      <c r="S68" t="s">
        <v>3377</v>
      </c>
      <c r="T68" t="s">
        <v>3377</v>
      </c>
      <c r="U68" t="s">
        <v>429</v>
      </c>
      <c r="V68" t="s">
        <v>429</v>
      </c>
      <c r="W68" t="s">
        <v>3377</v>
      </c>
      <c r="X68" t="s">
        <v>3377</v>
      </c>
      <c r="Y68" t="s">
        <v>429</v>
      </c>
      <c r="Z68" t="s">
        <v>7689</v>
      </c>
      <c r="AA68" t="s">
        <v>7690</v>
      </c>
      <c r="AB68" s="41" t="s">
        <v>7691</v>
      </c>
      <c r="AC68" t="s">
        <v>7692</v>
      </c>
      <c r="AD68" t="s">
        <v>7693</v>
      </c>
      <c r="AE68" s="41" t="s">
        <v>7691</v>
      </c>
      <c r="AF68" t="s">
        <v>7694</v>
      </c>
      <c r="AG68" t="s">
        <v>7695</v>
      </c>
      <c r="AH68" t="s">
        <v>83</v>
      </c>
    </row>
    <row r="69" spans="1:34" ht="165.75" x14ac:dyDescent="0.3">
      <c r="A69">
        <v>130</v>
      </c>
      <c r="B69" s="7">
        <v>1980</v>
      </c>
      <c r="C69" t="s">
        <v>7959</v>
      </c>
      <c r="D69" s="4">
        <v>44377.548101851797</v>
      </c>
      <c r="E69" t="s">
        <v>7711</v>
      </c>
      <c r="F69" s="2">
        <v>44377</v>
      </c>
      <c r="G69" t="s">
        <v>838</v>
      </c>
      <c r="H69" t="s">
        <v>8566</v>
      </c>
      <c r="I69" s="28" t="s">
        <v>8543</v>
      </c>
      <c r="J69" s="28" t="s">
        <v>58</v>
      </c>
      <c r="K69" s="35" t="s">
        <v>7885</v>
      </c>
      <c r="L69" s="6" t="s">
        <v>7712</v>
      </c>
      <c r="M69" t="s">
        <v>3377</v>
      </c>
      <c r="N69" t="s">
        <v>3377</v>
      </c>
      <c r="O69" t="s">
        <v>3377</v>
      </c>
      <c r="P69" t="s">
        <v>3377</v>
      </c>
      <c r="Q69" t="s">
        <v>3377</v>
      </c>
      <c r="R69" t="s">
        <v>3377</v>
      </c>
      <c r="S69" t="s">
        <v>3377</v>
      </c>
      <c r="T69" t="s">
        <v>3377</v>
      </c>
      <c r="U69" t="s">
        <v>3377</v>
      </c>
      <c r="V69" t="s">
        <v>3377</v>
      </c>
      <c r="W69" t="s">
        <v>3377</v>
      </c>
      <c r="X69" t="s">
        <v>3377</v>
      </c>
      <c r="Y69" t="s">
        <v>3377</v>
      </c>
      <c r="Z69" t="s">
        <v>7713</v>
      </c>
      <c r="AA69" t="s">
        <v>7714</v>
      </c>
      <c r="AB69" s="41" t="s">
        <v>7715</v>
      </c>
      <c r="AC69" t="s">
        <v>7716</v>
      </c>
      <c r="AD69" t="s">
        <v>7717</v>
      </c>
      <c r="AE69" s="41" t="s">
        <v>7718</v>
      </c>
      <c r="AF69" t="s">
        <v>7719</v>
      </c>
      <c r="AG69" t="s">
        <v>7720</v>
      </c>
      <c r="AH69" t="s">
        <v>83</v>
      </c>
    </row>
    <row r="70" spans="1:34" ht="165.75" x14ac:dyDescent="0.3">
      <c r="A70">
        <v>107</v>
      </c>
      <c r="B70" s="7">
        <v>3300</v>
      </c>
      <c r="C70" t="s">
        <v>7958</v>
      </c>
      <c r="D70" s="4">
        <v>44377.447037037004</v>
      </c>
      <c r="E70" t="s">
        <v>7705</v>
      </c>
      <c r="F70" s="2">
        <v>44377</v>
      </c>
      <c r="G70" t="s">
        <v>838</v>
      </c>
      <c r="H70" t="s">
        <v>8566</v>
      </c>
      <c r="I70" s="28" t="s">
        <v>8543</v>
      </c>
      <c r="J70" s="28" t="s">
        <v>58</v>
      </c>
      <c r="K70" s="35" t="s">
        <v>7885</v>
      </c>
      <c r="L70" s="6" t="s">
        <v>7680</v>
      </c>
      <c r="M70" t="s">
        <v>3377</v>
      </c>
      <c r="N70" t="s">
        <v>3377</v>
      </c>
      <c r="O70" t="s">
        <v>3377</v>
      </c>
      <c r="P70" t="s">
        <v>3377</v>
      </c>
      <c r="Q70" t="s">
        <v>3377</v>
      </c>
      <c r="R70" t="s">
        <v>3377</v>
      </c>
      <c r="S70" t="s">
        <v>3377</v>
      </c>
      <c r="T70" t="s">
        <v>3377</v>
      </c>
      <c r="U70" t="s">
        <v>3377</v>
      </c>
      <c r="V70" t="s">
        <v>3377</v>
      </c>
      <c r="W70" t="s">
        <v>3377</v>
      </c>
      <c r="X70" t="s">
        <v>3377</v>
      </c>
      <c r="Y70" t="s">
        <v>429</v>
      </c>
      <c r="Z70" t="s">
        <v>7706</v>
      </c>
      <c r="AA70" t="s">
        <v>7705</v>
      </c>
      <c r="AB70" s="41" t="s">
        <v>7707</v>
      </c>
      <c r="AC70" t="s">
        <v>7708</v>
      </c>
      <c r="AD70" t="s">
        <v>7709</v>
      </c>
      <c r="AE70" s="41" t="s">
        <v>7707</v>
      </c>
      <c r="AF70" t="s">
        <v>103</v>
      </c>
      <c r="AG70" t="s">
        <v>7710</v>
      </c>
      <c r="AH70" t="s">
        <v>83</v>
      </c>
    </row>
    <row r="71" spans="1:34" ht="165.75" x14ac:dyDescent="0.3">
      <c r="A71">
        <v>92</v>
      </c>
      <c r="B71" s="7">
        <v>5105</v>
      </c>
      <c r="C71" t="s">
        <v>7957</v>
      </c>
      <c r="D71" s="4">
        <v>44364.582256944399</v>
      </c>
      <c r="E71" t="s">
        <v>7696</v>
      </c>
      <c r="F71" s="2">
        <v>44364</v>
      </c>
      <c r="G71" t="s">
        <v>838</v>
      </c>
      <c r="H71" t="s">
        <v>8566</v>
      </c>
      <c r="I71" s="28" t="s">
        <v>8543</v>
      </c>
      <c r="J71" s="28" t="s">
        <v>58</v>
      </c>
      <c r="K71" s="35" t="s">
        <v>7885</v>
      </c>
      <c r="L71" s="6" t="s">
        <v>7697</v>
      </c>
      <c r="M71" t="s">
        <v>3377</v>
      </c>
      <c r="N71" t="s">
        <v>3377</v>
      </c>
      <c r="O71" t="s">
        <v>3377</v>
      </c>
      <c r="P71" t="s">
        <v>3377</v>
      </c>
      <c r="Q71" t="s">
        <v>3377</v>
      </c>
      <c r="R71" t="s">
        <v>3377</v>
      </c>
      <c r="S71" t="s">
        <v>3377</v>
      </c>
      <c r="T71" t="s">
        <v>3377</v>
      </c>
      <c r="U71" t="s">
        <v>429</v>
      </c>
      <c r="V71" t="s">
        <v>429</v>
      </c>
      <c r="W71" t="s">
        <v>3377</v>
      </c>
      <c r="X71" t="s">
        <v>3377</v>
      </c>
      <c r="Y71" t="s">
        <v>429</v>
      </c>
      <c r="Z71" t="s">
        <v>7698</v>
      </c>
      <c r="AA71" t="s">
        <v>7699</v>
      </c>
      <c r="AB71" s="41" t="s">
        <v>7700</v>
      </c>
      <c r="AC71" t="s">
        <v>7701</v>
      </c>
      <c r="AD71" t="s">
        <v>7702</v>
      </c>
      <c r="AE71" s="41" t="s">
        <v>7703</v>
      </c>
      <c r="AF71" t="s">
        <v>225</v>
      </c>
      <c r="AG71" t="s">
        <v>7704</v>
      </c>
      <c r="AH71" t="s">
        <v>83</v>
      </c>
    </row>
    <row r="72" spans="1:34" ht="165.75" x14ac:dyDescent="0.3">
      <c r="A72">
        <v>96</v>
      </c>
      <c r="B72" s="7">
        <v>8265</v>
      </c>
      <c r="C72" t="s">
        <v>7960</v>
      </c>
      <c r="D72" s="4">
        <v>44369.566354166702</v>
      </c>
      <c r="E72" t="s">
        <v>7721</v>
      </c>
      <c r="F72" s="2">
        <v>44369</v>
      </c>
      <c r="G72" t="s">
        <v>9248</v>
      </c>
      <c r="H72" t="s">
        <v>8567</v>
      </c>
      <c r="I72" s="28" t="s">
        <v>8543</v>
      </c>
      <c r="J72" s="28" t="s">
        <v>58</v>
      </c>
      <c r="K72" s="35" t="s">
        <v>7885</v>
      </c>
      <c r="L72" s="6" t="s">
        <v>7722</v>
      </c>
      <c r="M72" t="s">
        <v>3377</v>
      </c>
      <c r="N72" t="s">
        <v>3377</v>
      </c>
      <c r="O72" t="s">
        <v>3377</v>
      </c>
      <c r="P72" t="s">
        <v>3377</v>
      </c>
      <c r="Q72" t="s">
        <v>3377</v>
      </c>
      <c r="R72" t="s">
        <v>3377</v>
      </c>
      <c r="S72" t="s">
        <v>3377</v>
      </c>
      <c r="T72" t="s">
        <v>3377</v>
      </c>
      <c r="U72" t="s">
        <v>3377</v>
      </c>
      <c r="V72" t="s">
        <v>429</v>
      </c>
      <c r="W72" t="s">
        <v>3377</v>
      </c>
      <c r="X72" t="s">
        <v>3377</v>
      </c>
      <c r="Y72" t="s">
        <v>429</v>
      </c>
      <c r="Z72" t="s">
        <v>7723</v>
      </c>
      <c r="AA72" t="s">
        <v>7724</v>
      </c>
      <c r="AB72" s="41" t="s">
        <v>7725</v>
      </c>
      <c r="AC72" t="s">
        <v>7726</v>
      </c>
      <c r="AD72" t="s">
        <v>7721</v>
      </c>
      <c r="AE72" s="41" t="s">
        <v>7725</v>
      </c>
      <c r="AF72" t="s">
        <v>260</v>
      </c>
      <c r="AG72" t="s">
        <v>7727</v>
      </c>
      <c r="AH72" t="s">
        <v>83</v>
      </c>
    </row>
    <row r="73" spans="1:34" ht="165.75" x14ac:dyDescent="0.3">
      <c r="A73">
        <v>113</v>
      </c>
      <c r="B73" s="7">
        <v>8236</v>
      </c>
      <c r="C73" t="s">
        <v>7961</v>
      </c>
      <c r="D73" s="4">
        <v>44377.471064814803</v>
      </c>
      <c r="E73" t="s">
        <v>7485</v>
      </c>
      <c r="F73" s="2">
        <v>44377</v>
      </c>
      <c r="G73" t="s">
        <v>9248</v>
      </c>
      <c r="H73" t="s">
        <v>8539</v>
      </c>
      <c r="I73" s="28" t="s">
        <v>8543</v>
      </c>
      <c r="J73" s="28" t="s">
        <v>58</v>
      </c>
      <c r="K73" s="35" t="s">
        <v>7885</v>
      </c>
      <c r="L73" s="6" t="s">
        <v>8506</v>
      </c>
      <c r="M73" t="s">
        <v>3377</v>
      </c>
      <c r="N73" t="s">
        <v>3377</v>
      </c>
      <c r="O73" t="s">
        <v>3377</v>
      </c>
      <c r="P73" t="s">
        <v>3377</v>
      </c>
      <c r="Q73" t="s">
        <v>3377</v>
      </c>
      <c r="R73" t="s">
        <v>3377</v>
      </c>
      <c r="S73" t="s">
        <v>3377</v>
      </c>
      <c r="T73" t="s">
        <v>3377</v>
      </c>
      <c r="U73" t="s">
        <v>429</v>
      </c>
      <c r="V73" t="s">
        <v>429</v>
      </c>
      <c r="W73" t="s">
        <v>3377</v>
      </c>
      <c r="X73" t="s">
        <v>3377</v>
      </c>
      <c r="Y73" t="s">
        <v>429</v>
      </c>
      <c r="Z73" t="s">
        <v>7728</v>
      </c>
      <c r="AA73" t="s">
        <v>7487</v>
      </c>
      <c r="AB73" s="41" t="s">
        <v>7491</v>
      </c>
      <c r="AC73" t="s">
        <v>7489</v>
      </c>
      <c r="AD73" t="s">
        <v>7490</v>
      </c>
      <c r="AE73" s="41" t="s">
        <v>7729</v>
      </c>
      <c r="AF73" t="s">
        <v>7492</v>
      </c>
      <c r="AG73" t="s">
        <v>7493</v>
      </c>
      <c r="AH73" t="s">
        <v>83</v>
      </c>
    </row>
    <row r="74" spans="1:34" ht="165.75" x14ac:dyDescent="0.3">
      <c r="A74" s="8">
        <v>267</v>
      </c>
      <c r="B74" s="8">
        <v>8314</v>
      </c>
      <c r="C74" s="8" t="s">
        <v>8538</v>
      </c>
      <c r="D74" s="9">
        <v>44442.512916666667</v>
      </c>
      <c r="E74" s="8" t="s">
        <v>8507</v>
      </c>
      <c r="F74" s="10">
        <v>44442</v>
      </c>
      <c r="G74" s="8" t="s">
        <v>9248</v>
      </c>
      <c r="H74" s="8" t="s">
        <v>8539</v>
      </c>
      <c r="I74" s="28" t="s">
        <v>8543</v>
      </c>
      <c r="J74" s="28" t="s">
        <v>58</v>
      </c>
      <c r="K74" s="35" t="s">
        <v>7885</v>
      </c>
      <c r="L74" s="33" t="s">
        <v>8508</v>
      </c>
      <c r="M74" s="8" t="s">
        <v>3377</v>
      </c>
      <c r="N74" s="8" t="s">
        <v>3377</v>
      </c>
      <c r="O74" s="8" t="s">
        <v>3377</v>
      </c>
      <c r="P74" s="8" t="s">
        <v>3377</v>
      </c>
      <c r="Q74" s="8" t="s">
        <v>3377</v>
      </c>
      <c r="R74" s="8" t="s">
        <v>3377</v>
      </c>
      <c r="S74" s="8" t="s">
        <v>3377</v>
      </c>
      <c r="T74" s="8" t="s">
        <v>3377</v>
      </c>
      <c r="U74" s="8" t="s">
        <v>429</v>
      </c>
      <c r="V74" s="8" t="s">
        <v>429</v>
      </c>
      <c r="W74" s="8" t="s">
        <v>3377</v>
      </c>
      <c r="X74" s="8" t="s">
        <v>3377</v>
      </c>
      <c r="Y74" s="8" t="s">
        <v>429</v>
      </c>
      <c r="Z74" s="8" t="s">
        <v>8509</v>
      </c>
      <c r="AA74" s="8" t="s">
        <v>8507</v>
      </c>
      <c r="AB74" s="42" t="s">
        <v>8510</v>
      </c>
      <c r="AC74" s="8" t="s">
        <v>8511</v>
      </c>
      <c r="AD74" s="8" t="s">
        <v>8512</v>
      </c>
      <c r="AE74" s="42" t="s">
        <v>8513</v>
      </c>
      <c r="AF74" s="8" t="s">
        <v>125</v>
      </c>
      <c r="AG74" s="8" t="s">
        <v>8514</v>
      </c>
      <c r="AH74" s="8" t="s">
        <v>83</v>
      </c>
    </row>
    <row r="75" spans="1:34" ht="165.75" x14ac:dyDescent="0.3">
      <c r="A75">
        <v>110</v>
      </c>
      <c r="B75" s="7">
        <v>1670</v>
      </c>
      <c r="C75" t="s">
        <v>7963</v>
      </c>
      <c r="D75" s="4">
        <v>44377.465717592597</v>
      </c>
      <c r="E75" t="s">
        <v>7735</v>
      </c>
      <c r="F75" s="2">
        <v>44377</v>
      </c>
      <c r="G75" t="s">
        <v>838</v>
      </c>
      <c r="H75" t="s">
        <v>7895</v>
      </c>
      <c r="I75" s="28" t="s">
        <v>8543</v>
      </c>
      <c r="J75" s="28" t="s">
        <v>58</v>
      </c>
      <c r="K75" s="35" t="s">
        <v>7885</v>
      </c>
      <c r="L75" s="6" t="s">
        <v>7736</v>
      </c>
      <c r="M75" t="s">
        <v>7288</v>
      </c>
      <c r="N75" t="s">
        <v>3377</v>
      </c>
      <c r="O75" t="s">
        <v>3377</v>
      </c>
      <c r="P75" t="s">
        <v>7288</v>
      </c>
      <c r="Q75" t="s">
        <v>7288</v>
      </c>
      <c r="R75" t="s">
        <v>3377</v>
      </c>
      <c r="S75" t="s">
        <v>3377</v>
      </c>
      <c r="T75" t="s">
        <v>3377</v>
      </c>
      <c r="U75" t="s">
        <v>429</v>
      </c>
      <c r="V75" t="s">
        <v>429</v>
      </c>
      <c r="W75" t="s">
        <v>3377</v>
      </c>
      <c r="X75" t="s">
        <v>3377</v>
      </c>
      <c r="Y75" t="s">
        <v>429</v>
      </c>
      <c r="Z75" t="s">
        <v>7737</v>
      </c>
      <c r="AA75" t="s">
        <v>7738</v>
      </c>
      <c r="AB75" s="41" t="s">
        <v>7739</v>
      </c>
      <c r="AC75" t="s">
        <v>7740</v>
      </c>
      <c r="AD75" t="s">
        <v>7741</v>
      </c>
      <c r="AE75" s="41" t="s">
        <v>7739</v>
      </c>
      <c r="AF75" t="s">
        <v>3936</v>
      </c>
      <c r="AG75" t="s">
        <v>7742</v>
      </c>
      <c r="AH75" t="s">
        <v>83</v>
      </c>
    </row>
    <row r="76" spans="1:34" ht="165.75" x14ac:dyDescent="0.3">
      <c r="A76">
        <v>64</v>
      </c>
      <c r="B76" s="7">
        <v>2040</v>
      </c>
      <c r="C76" t="s">
        <v>7962</v>
      </c>
      <c r="D76" s="4">
        <v>44328.503599536998</v>
      </c>
      <c r="E76" t="s">
        <v>3837</v>
      </c>
      <c r="F76" s="2">
        <v>44328</v>
      </c>
      <c r="G76" t="s">
        <v>838</v>
      </c>
      <c r="H76" t="s">
        <v>7895</v>
      </c>
      <c r="I76" s="28" t="s">
        <v>8543</v>
      </c>
      <c r="J76" s="28" t="s">
        <v>58</v>
      </c>
      <c r="K76" s="35" t="s">
        <v>7885</v>
      </c>
      <c r="L76" s="6" t="s">
        <v>7730</v>
      </c>
      <c r="M76" t="s">
        <v>3377</v>
      </c>
      <c r="N76" t="s">
        <v>3377</v>
      </c>
      <c r="O76" t="s">
        <v>3377</v>
      </c>
      <c r="P76" t="s">
        <v>3377</v>
      </c>
      <c r="Q76" t="s">
        <v>3377</v>
      </c>
      <c r="R76" t="s">
        <v>3377</v>
      </c>
      <c r="S76" t="s">
        <v>3377</v>
      </c>
      <c r="T76" t="s">
        <v>3377</v>
      </c>
      <c r="U76" t="s">
        <v>429</v>
      </c>
      <c r="V76" t="s">
        <v>429</v>
      </c>
      <c r="W76" t="s">
        <v>3377</v>
      </c>
      <c r="X76" t="s">
        <v>3377</v>
      </c>
      <c r="Y76" t="s">
        <v>429</v>
      </c>
      <c r="Z76" t="s">
        <v>7731</v>
      </c>
      <c r="AA76" t="s">
        <v>3841</v>
      </c>
      <c r="AB76" s="41" t="s">
        <v>7732</v>
      </c>
      <c r="AC76" t="s">
        <v>7733</v>
      </c>
      <c r="AD76" t="s">
        <v>3837</v>
      </c>
      <c r="AE76" s="41" t="s">
        <v>7732</v>
      </c>
      <c r="AF76" t="s">
        <v>300</v>
      </c>
      <c r="AG76" t="s">
        <v>7734</v>
      </c>
      <c r="AH76" t="s">
        <v>83</v>
      </c>
    </row>
    <row r="77" spans="1:34" ht="165.75" x14ac:dyDescent="0.3">
      <c r="A77" s="8">
        <v>263</v>
      </c>
      <c r="B77" s="8">
        <v>2970</v>
      </c>
      <c r="C77" s="8" t="s">
        <v>7964</v>
      </c>
      <c r="D77" s="9">
        <v>44432.414004629631</v>
      </c>
      <c r="E77" s="8" t="s">
        <v>7743</v>
      </c>
      <c r="F77" s="10">
        <v>44431</v>
      </c>
      <c r="G77" s="8" t="s">
        <v>838</v>
      </c>
      <c r="H77" s="8" t="s">
        <v>7895</v>
      </c>
      <c r="I77" s="28" t="s">
        <v>8543</v>
      </c>
      <c r="J77" s="28" t="s">
        <v>58</v>
      </c>
      <c r="K77" s="35" t="s">
        <v>7885</v>
      </c>
      <c r="L77" s="6" t="s">
        <v>8515</v>
      </c>
      <c r="M77" s="8" t="s">
        <v>3377</v>
      </c>
      <c r="N77" s="8" t="s">
        <v>3377</v>
      </c>
      <c r="O77" s="8" t="s">
        <v>3377</v>
      </c>
      <c r="P77" s="8" t="s">
        <v>3377</v>
      </c>
      <c r="Q77" s="8" t="s">
        <v>3377</v>
      </c>
      <c r="R77" s="8" t="s">
        <v>3377</v>
      </c>
      <c r="S77" s="8" t="s">
        <v>3377</v>
      </c>
      <c r="T77" s="8" t="s">
        <v>3377</v>
      </c>
      <c r="U77" s="8" t="s">
        <v>429</v>
      </c>
      <c r="V77" s="8" t="s">
        <v>429</v>
      </c>
      <c r="W77" s="8" t="s">
        <v>3377</v>
      </c>
      <c r="X77" s="8" t="s">
        <v>3377</v>
      </c>
      <c r="Y77" s="8" t="s">
        <v>429</v>
      </c>
      <c r="Z77" s="8" t="s">
        <v>7744</v>
      </c>
      <c r="AA77" s="8" t="s">
        <v>7745</v>
      </c>
      <c r="AB77" s="42" t="s">
        <v>7746</v>
      </c>
      <c r="AC77" s="8" t="s">
        <v>7747</v>
      </c>
      <c r="AD77" s="8" t="s">
        <v>7748</v>
      </c>
      <c r="AE77" s="42" t="s">
        <v>7746</v>
      </c>
      <c r="AF77" s="8" t="s">
        <v>7749</v>
      </c>
      <c r="AG77" s="8" t="s">
        <v>7750</v>
      </c>
      <c r="AH77" s="8" t="s">
        <v>83</v>
      </c>
    </row>
    <row r="78" spans="1:34" x14ac:dyDescent="0.25">
      <c r="A78" t="s">
        <v>7887</v>
      </c>
    </row>
  </sheetData>
  <sheetProtection algorithmName="SHA-512" hashValue="RbsZQSd5sPWVRoTbqdFm+IOIxG56G7aP0fSl9b2q0pa3nWrsNxh7Jjzfiu7Jp78MoE63ubm4MFbHj4jwtGtxxw==" saltValue="yOLOvxgXUH5VnYAWhlaWiQ==" spinCount="100000" sheet="1" objects="1" scenarios="1"/>
  <sortState xmlns:xlrd2="http://schemas.microsoft.com/office/spreadsheetml/2017/richdata2" ref="A4:AH74">
    <sortCondition ref="H4:H74"/>
  </sortState>
  <mergeCells count="2">
    <mergeCell ref="A2:AH2"/>
    <mergeCell ref="A1:AH1"/>
  </mergeCells>
  <conditionalFormatting sqref="C78:C1048576 C3">
    <cfRule type="duplicateValues" dxfId="39" priority="28"/>
  </conditionalFormatting>
  <conditionalFormatting sqref="C78:C1048576">
    <cfRule type="duplicateValues" dxfId="38" priority="30"/>
  </conditionalFormatting>
  <conditionalFormatting sqref="C53">
    <cfRule type="duplicateValues" dxfId="37" priority="31"/>
  </conditionalFormatting>
  <conditionalFormatting sqref="C77 C4:C62">
    <cfRule type="duplicateValues" dxfId="36" priority="32"/>
  </conditionalFormatting>
  <conditionalFormatting sqref="C77 C4:C64">
    <cfRule type="duplicateValues" dxfId="35" priority="34"/>
  </conditionalFormatting>
  <hyperlinks>
    <hyperlink ref="L38" r:id="rId1" xr:uid="{97E2A336-4152-4173-9EE9-22235AEC3443}"/>
    <hyperlink ref="L66" r:id="rId2" xr:uid="{F006D41C-1E62-4E71-B351-D1A7A85326E8}"/>
    <hyperlink ref="L24" r:id="rId3" xr:uid="{568861A6-0A39-431F-91B3-DB8ABA7CDD5D}"/>
    <hyperlink ref="L71" r:id="rId4" xr:uid="{11CF9D2C-FE4E-4B57-A107-E00A272FB4B1}"/>
    <hyperlink ref="L72" r:id="rId5" xr:uid="{0693E5E3-05C4-489F-91E1-EF8622121086}"/>
    <hyperlink ref="L70" r:id="rId6" xr:uid="{2FE48CCA-5466-4E40-B34C-5EEC9D8F7F31}"/>
    <hyperlink ref="L67" r:id="rId7" xr:uid="{E0D27D4B-B0C7-497F-92A1-9D61516A5856}"/>
    <hyperlink ref="L69" r:id="rId8" xr:uid="{17FF53E4-BC11-4A9C-A7A0-CFB0E3AB46FA}"/>
    <hyperlink ref="L20" r:id="rId9" xr:uid="{BF7DC6DC-6C37-46D0-8E88-00C1F35FB963}"/>
    <hyperlink ref="L75" r:id="rId10" xr:uid="{813930E4-8631-4FCE-ACC4-5C0D204088C6}"/>
    <hyperlink ref="L76" r:id="rId11" xr:uid="{95FC5305-7C9E-46C3-9F54-A336272C68B6}"/>
    <hyperlink ref="L12" r:id="rId12" xr:uid="{BDDA5082-A38F-415F-BB92-654F5FE6879D}"/>
    <hyperlink ref="L55" r:id="rId13" xr:uid="{76C5C8E4-E2BD-48CA-8DE3-521B7E48FEE7}"/>
    <hyperlink ref="L58" r:id="rId14" xr:uid="{E53370B8-DF38-4F05-A15B-304E60454873}"/>
    <hyperlink ref="L62" r:id="rId15" xr:uid="{7C2A6C4E-ED78-49A4-ADC7-638916FC7D45}"/>
    <hyperlink ref="L61" r:id="rId16" xr:uid="{D7950D28-B7E6-46DF-B7AE-902BFA442961}"/>
    <hyperlink ref="L60" r:id="rId17" xr:uid="{3FC7034C-B838-42E9-893B-C33B31DC57A9}"/>
    <hyperlink ref="L63" r:id="rId18" xr:uid="{25CECC45-3D58-4D86-BC22-565FD0B5EEC7}"/>
    <hyperlink ref="L18" r:id="rId19" xr:uid="{20EEF8DD-3187-4AC2-9E4D-42E3135DCD14}"/>
    <hyperlink ref="L17" r:id="rId20" xr:uid="{1F24FCA2-23E8-4F7B-9401-9D04700AF9FA}"/>
    <hyperlink ref="L77" r:id="rId21" xr:uid="{420CB27C-6B7B-42D8-8C4A-243D702AFFC0}"/>
    <hyperlink ref="L65" r:id="rId22" xr:uid="{4389161D-EC94-44CE-BEE4-A93DC21A419C}"/>
    <hyperlink ref="L64" r:id="rId23" xr:uid="{B0FA932B-3726-4C18-A4D3-60D32F65C07D}"/>
    <hyperlink ref="L22" r:id="rId24" xr:uid="{1D3D0BBE-F0B2-456E-A0EA-D9955DAE8F7E}"/>
    <hyperlink ref="L43" r:id="rId25" xr:uid="{2C9B9327-2818-4243-9B1B-69B064506792}"/>
    <hyperlink ref="L50" r:id="rId26" xr:uid="{B8765AE8-3D2A-49B9-A5BC-165A0C080B0F}"/>
    <hyperlink ref="L74" r:id="rId27" xr:uid="{D6371771-0B17-445F-9F89-67CA873293BE}"/>
    <hyperlink ref="L42" r:id="rId28" xr:uid="{50EB3A0F-B9DC-41D4-B5BE-9F5662CE20C3}"/>
    <hyperlink ref="L14" r:id="rId29" xr:uid="{2AFFA5D9-ECEF-4ECF-BADA-90BE80AA6DBC}"/>
    <hyperlink ref="L10" r:id="rId30" xr:uid="{C8DD6D65-A65F-418C-AAB9-54F10B5889E6}"/>
    <hyperlink ref="L15" r:id="rId31" xr:uid="{62349C22-81B1-4E22-8DCA-E0485D583372}"/>
    <hyperlink ref="L51" r:id="rId32" xr:uid="{25172D74-C66A-492D-9B56-05B6BBACF36F}"/>
    <hyperlink ref="L52" r:id="rId33" xr:uid="{CB1F844F-7BD6-4204-924F-FEAF672AF94A}"/>
    <hyperlink ref="L53" r:id="rId34" xr:uid="{3A0F28FA-A5B4-4ED3-804D-8C0444E81511}"/>
    <hyperlink ref="L11" r:id="rId35" xr:uid="{A0A1BC20-A6AD-4081-B91B-83441B23D287}"/>
    <hyperlink ref="L54" r:id="rId36" xr:uid="{DAC9F6FC-A632-4E45-9645-716156B96AB4}"/>
    <hyperlink ref="L13" r:id="rId37" xr:uid="{4C3787F1-15EC-4D93-8A14-689B5782A40B}"/>
    <hyperlink ref="L4" r:id="rId38" xr:uid="{24315419-1C16-4080-BE6B-E6DE4D3AE50A}"/>
    <hyperlink ref="L5" r:id="rId39" xr:uid="{1251C103-95AE-488C-8AA9-01B212D95276}"/>
    <hyperlink ref="L6" r:id="rId40" xr:uid="{D746E2A6-191C-4A77-A99E-EAF57820BBFD}"/>
    <hyperlink ref="L7" r:id="rId41" xr:uid="{2482D714-11B6-44FA-A526-FC21062FDC6B}"/>
    <hyperlink ref="L8" r:id="rId42" xr:uid="{A24EAFC9-4264-4F3B-A420-5EC0155DB512}"/>
    <hyperlink ref="L9" r:id="rId43" xr:uid="{C5B43AB7-73BF-4D15-B5CE-956076B4AD7E}"/>
    <hyperlink ref="L16" r:id="rId44" xr:uid="{51C333CB-BEE1-4BEE-99E2-411ED7E953B4}"/>
    <hyperlink ref="L57" r:id="rId45" xr:uid="{680DE672-61F5-4596-9B41-1B8EF41B9E3E}"/>
    <hyperlink ref="L35" r:id="rId46" xr:uid="{22F90910-2159-4860-A23D-C02439BDF43F}"/>
    <hyperlink ref="L28" r:id="rId47" xr:uid="{44AC2A21-FC95-4F6B-B895-FD1C995A27F4}"/>
    <hyperlink ref="L21" r:id="rId48" xr:uid="{80C4EEAD-12E9-44E0-80B2-0C1DDAD9B0B3}"/>
    <hyperlink ref="L23" r:id="rId49" xr:uid="{129478EE-51E2-4595-A32B-D493922BEE90}"/>
    <hyperlink ref="L25" r:id="rId50" xr:uid="{7FED7E46-F9CC-46F9-A026-5EE51D43A6C6}"/>
    <hyperlink ref="L26" r:id="rId51" xr:uid="{3D38A30C-730B-4A99-994B-6682845BEF24}"/>
    <hyperlink ref="L27" r:id="rId52" xr:uid="{69230BCC-180B-417A-85BC-52CAA6F9C6E9}"/>
    <hyperlink ref="L29" r:id="rId53" xr:uid="{2B84EEBF-CBF3-4964-AFDD-34F82130062B}"/>
    <hyperlink ref="L30" r:id="rId54" xr:uid="{F217A8E7-7285-40DF-85E5-6C6D5D171B15}"/>
    <hyperlink ref="L31" r:id="rId55" xr:uid="{0D6F337C-F4FF-43C4-9B55-529564B22F87}"/>
    <hyperlink ref="L32" r:id="rId56" xr:uid="{B97AFF0F-4231-4AAA-ACF3-7BA66E41A40D}"/>
    <hyperlink ref="L33" r:id="rId57" xr:uid="{DB70BE98-98F1-4986-8399-ABCBF260D7E3}"/>
    <hyperlink ref="L34" r:id="rId58" xr:uid="{E6FD2B02-F3C5-4FB3-8632-B523F284704E}"/>
    <hyperlink ref="L36" r:id="rId59" xr:uid="{46BD3901-47D0-4923-B624-847021D51061}"/>
    <hyperlink ref="L37" r:id="rId60" xr:uid="{4A72776C-89EF-4F70-98B5-ACE9141B6217}"/>
    <hyperlink ref="L39" r:id="rId61" xr:uid="{48B15FA3-A01B-4CB6-9DC9-ADFD574333F1}"/>
    <hyperlink ref="L40" r:id="rId62" xr:uid="{F469A298-B326-4A5B-A0A3-7A206E339054}"/>
    <hyperlink ref="L41" r:id="rId63" xr:uid="{02BED0CE-4A92-4866-8427-9F7AB54F370C}"/>
    <hyperlink ref="L44" r:id="rId64" xr:uid="{70BB7D8B-785A-495F-A693-084251CB7170}"/>
    <hyperlink ref="L45" r:id="rId65" xr:uid="{AB7A2AF7-368D-4A5F-BC0F-B12FAB3EFFC2}"/>
    <hyperlink ref="L47" r:id="rId66" xr:uid="{D74F22F8-570C-488A-9C3B-C9FC9F15E682}"/>
    <hyperlink ref="L48" r:id="rId67" xr:uid="{BF67F6FF-C664-401E-ACAB-8887A1E7B95B}"/>
    <hyperlink ref="L49" r:id="rId68" xr:uid="{7D7FC6A2-089F-453A-8674-6BB6D47EAF2B}"/>
    <hyperlink ref="L59" r:id="rId69" xr:uid="{01B3195D-13E9-4421-B000-878DFE12C22E}"/>
    <hyperlink ref="L68" r:id="rId70" xr:uid="{EC2CA57F-4217-44C4-BBAA-3B16071771C8}"/>
    <hyperlink ref="L73" r:id="rId71" xr:uid="{AB6B64E0-9E2F-4E17-B0D9-E27BDB8A94A8}"/>
  </hyperlinks>
  <pageMargins left="0.7" right="0.7" top="0.75" bottom="0.75" header="0.3" footer="0.3"/>
  <pageSetup orientation="portrait" r:id="rId72"/>
  <ignoredErrors>
    <ignoredError sqref="AE22 AE37" numberStoredAsText="1"/>
  </ignoredErrors>
  <tableParts count="1">
    <tablePart r:id="rId7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49E8-E9C5-4F44-8B1B-E05978B531AA}">
  <dimension ref="A1:BO28"/>
  <sheetViews>
    <sheetView tabSelected="1" zoomScaleNormal="100" workbookViewId="0">
      <pane xSplit="3" ySplit="3" topLeftCell="T4" activePane="bottomRight" state="frozen"/>
      <selection pane="topRight" activeCell="D1" sqref="D1"/>
      <selection pane="bottomLeft" activeCell="A4" sqref="A4"/>
      <selection pane="bottomRight" activeCell="T3" sqref="T3"/>
    </sheetView>
  </sheetViews>
  <sheetFormatPr defaultColWidth="0" defaultRowHeight="15" zeroHeight="1" x14ac:dyDescent="0.25"/>
  <cols>
    <col min="1" max="1" width="7.7109375" style="13" customWidth="1"/>
    <col min="2" max="2" width="11.5703125" style="14" customWidth="1"/>
    <col min="3" max="3" width="42.42578125" style="15" bestFit="1" customWidth="1"/>
    <col min="4" max="4" width="15.5703125" style="15" bestFit="1" customWidth="1"/>
    <col min="5" max="5" width="28.28515625" style="20" customWidth="1"/>
    <col min="6" max="6" width="13.7109375" style="13" customWidth="1"/>
    <col min="7" max="7" width="51" style="13" bestFit="1" customWidth="1"/>
    <col min="8" max="8" width="19.28515625" style="13" customWidth="1"/>
    <col min="9" max="9" width="95.7109375" style="20" customWidth="1"/>
    <col min="10" max="10" width="103.5703125" style="13" customWidth="1"/>
    <col min="11" max="11" width="95.7109375" style="13" customWidth="1"/>
    <col min="12" max="12" width="38.7109375" style="12" customWidth="1"/>
    <col min="13" max="13" width="46.28515625" style="20" customWidth="1"/>
    <col min="14" max="14" width="52.140625" style="20" customWidth="1"/>
    <col min="15" max="15" width="42.28515625" style="20" customWidth="1"/>
    <col min="16" max="16" width="20.42578125" style="38" customWidth="1"/>
    <col min="17" max="17" width="32.28515625" style="13" customWidth="1"/>
    <col min="18" max="18" width="24" style="13" customWidth="1"/>
    <col min="19" max="19" width="22.28515625" style="38" bestFit="1" customWidth="1"/>
    <col min="20" max="20" width="25.7109375" style="20" customWidth="1"/>
    <col min="21" max="21" width="35.28515625" style="13" bestFit="1" customWidth="1"/>
    <col min="22" max="22" width="44.85546875" style="20" customWidth="1"/>
    <col min="23" max="16384" width="9.140625" style="13" hidden="1"/>
  </cols>
  <sheetData>
    <row r="1" spans="1:27" ht="23.45" customHeight="1" x14ac:dyDescent="0.25">
      <c r="A1" s="73" t="s">
        <v>8545</v>
      </c>
      <c r="B1" s="73"/>
      <c r="C1" s="73"/>
      <c r="D1" s="73"/>
      <c r="E1" s="73"/>
      <c r="F1" s="73"/>
      <c r="G1" s="73"/>
      <c r="H1" s="73"/>
      <c r="I1" s="73"/>
      <c r="J1" s="73"/>
      <c r="K1" s="73"/>
      <c r="L1" s="73"/>
      <c r="M1" s="73"/>
      <c r="N1" s="73"/>
      <c r="O1" s="73"/>
      <c r="P1" s="73"/>
      <c r="Q1" s="73"/>
      <c r="R1" s="73"/>
      <c r="S1" s="73"/>
      <c r="T1" s="73"/>
      <c r="U1" s="73"/>
      <c r="V1" s="73"/>
    </row>
    <row r="2" spans="1:27" ht="36" customHeight="1" thickBot="1" x14ac:dyDescent="0.3">
      <c r="A2" s="74" t="s">
        <v>7899</v>
      </c>
      <c r="B2" s="74"/>
      <c r="C2" s="74"/>
      <c r="D2" s="74"/>
      <c r="E2" s="74"/>
      <c r="F2" s="74"/>
      <c r="G2" s="74"/>
      <c r="H2" s="74"/>
      <c r="I2" s="74"/>
      <c r="J2" s="74"/>
      <c r="K2" s="74"/>
      <c r="L2" s="74"/>
      <c r="M2" s="74"/>
      <c r="N2" s="74"/>
      <c r="O2" s="74"/>
      <c r="P2" s="74"/>
      <c r="Q2" s="74"/>
      <c r="R2" s="74"/>
      <c r="S2" s="74"/>
      <c r="T2" s="74"/>
      <c r="U2" s="74"/>
      <c r="V2" s="74"/>
    </row>
    <row r="3" spans="1:27" s="21" customFormat="1" ht="71.45" customHeight="1" thickTop="1" x14ac:dyDescent="0.25">
      <c r="A3" s="21" t="s">
        <v>0</v>
      </c>
      <c r="B3" s="22" t="s">
        <v>6942</v>
      </c>
      <c r="C3" s="23" t="s">
        <v>7272</v>
      </c>
      <c r="D3" s="23" t="s">
        <v>2</v>
      </c>
      <c r="E3" s="11" t="s">
        <v>5</v>
      </c>
      <c r="F3" s="21" t="s">
        <v>6</v>
      </c>
      <c r="G3" s="21" t="s">
        <v>7</v>
      </c>
      <c r="H3" s="21" t="s">
        <v>7273</v>
      </c>
      <c r="I3" s="11" t="s">
        <v>7896</v>
      </c>
      <c r="J3" s="21" t="s">
        <v>7897</v>
      </c>
      <c r="K3" s="21" t="s">
        <v>7898</v>
      </c>
      <c r="L3" s="25" t="s">
        <v>7759</v>
      </c>
      <c r="M3" s="11" t="s">
        <v>61</v>
      </c>
      <c r="N3" s="11" t="s">
        <v>62</v>
      </c>
      <c r="O3" s="11" t="s">
        <v>63</v>
      </c>
      <c r="P3" s="37" t="s">
        <v>64</v>
      </c>
      <c r="Q3" s="21" t="s">
        <v>65</v>
      </c>
      <c r="R3" s="21" t="s">
        <v>66</v>
      </c>
      <c r="S3" s="37" t="s">
        <v>67</v>
      </c>
      <c r="T3" s="11" t="s">
        <v>68</v>
      </c>
      <c r="U3" s="21" t="s">
        <v>69</v>
      </c>
      <c r="V3" s="11" t="s">
        <v>70</v>
      </c>
      <c r="AA3" s="24"/>
    </row>
    <row r="4" spans="1:27" ht="135" x14ac:dyDescent="0.25">
      <c r="A4" s="13">
        <v>10</v>
      </c>
      <c r="B4" s="14">
        <v>5760</v>
      </c>
      <c r="C4" s="15" t="s">
        <v>7870</v>
      </c>
      <c r="D4" s="15">
        <v>44291.299328703702</v>
      </c>
      <c r="E4" s="20" t="s">
        <v>6276</v>
      </c>
      <c r="F4" s="26">
        <v>44291</v>
      </c>
      <c r="G4" s="13" t="s">
        <v>838</v>
      </c>
      <c r="H4" s="13" t="s">
        <v>7888</v>
      </c>
      <c r="I4" s="16" t="s">
        <v>8544</v>
      </c>
      <c r="J4" s="17" t="s">
        <v>58</v>
      </c>
      <c r="K4" s="16" t="s">
        <v>7885</v>
      </c>
      <c r="L4" s="12">
        <v>44291</v>
      </c>
      <c r="M4" s="6" t="s">
        <v>8540</v>
      </c>
      <c r="N4" s="20" t="s">
        <v>7760</v>
      </c>
      <c r="O4" s="20" t="s">
        <v>7761</v>
      </c>
      <c r="P4" s="38" t="s">
        <v>7762</v>
      </c>
      <c r="Q4" s="13" t="s">
        <v>6282</v>
      </c>
      <c r="R4" s="13" t="s">
        <v>7763</v>
      </c>
      <c r="S4" s="38" t="s">
        <v>7762</v>
      </c>
      <c r="T4" s="20" t="s">
        <v>3275</v>
      </c>
      <c r="U4" s="13" t="s">
        <v>7764</v>
      </c>
      <c r="V4" s="20" t="s">
        <v>83</v>
      </c>
    </row>
    <row r="5" spans="1:27" ht="135" x14ac:dyDescent="0.25">
      <c r="A5" s="13">
        <v>25</v>
      </c>
      <c r="B5" s="14">
        <v>4380</v>
      </c>
      <c r="C5" s="15" t="s">
        <v>7871</v>
      </c>
      <c r="D5" s="15">
        <v>44377.516469907401</v>
      </c>
      <c r="E5" s="20" t="s">
        <v>2887</v>
      </c>
      <c r="F5" s="26">
        <v>44377</v>
      </c>
      <c r="G5" s="13" t="s">
        <v>838</v>
      </c>
      <c r="H5" s="13" t="s">
        <v>7889</v>
      </c>
      <c r="I5" s="16" t="s">
        <v>8544</v>
      </c>
      <c r="J5" s="17" t="s">
        <v>58</v>
      </c>
      <c r="K5" s="16" t="s">
        <v>7885</v>
      </c>
      <c r="L5" s="12">
        <v>42904</v>
      </c>
      <c r="M5" s="6" t="s">
        <v>7765</v>
      </c>
      <c r="N5" s="20" t="s">
        <v>2890</v>
      </c>
      <c r="O5" s="20" t="s">
        <v>7766</v>
      </c>
      <c r="P5" s="38" t="s">
        <v>2892</v>
      </c>
      <c r="Q5" s="13" t="s">
        <v>7767</v>
      </c>
      <c r="R5" s="13" t="s">
        <v>2887</v>
      </c>
      <c r="S5" s="38" t="s">
        <v>2894</v>
      </c>
      <c r="T5" s="20" t="s">
        <v>2895</v>
      </c>
      <c r="U5" s="13" t="s">
        <v>7768</v>
      </c>
      <c r="V5" s="20" t="s">
        <v>83</v>
      </c>
    </row>
    <row r="6" spans="1:27" ht="135" x14ac:dyDescent="0.25">
      <c r="A6" s="13">
        <v>34</v>
      </c>
      <c r="B6" s="14">
        <v>8293</v>
      </c>
      <c r="C6" s="15" t="s">
        <v>7872</v>
      </c>
      <c r="D6" s="15">
        <v>44389.396886574097</v>
      </c>
      <c r="E6" s="20" t="s">
        <v>7769</v>
      </c>
      <c r="F6" s="26">
        <v>44389</v>
      </c>
      <c r="G6" s="13" t="s">
        <v>9248</v>
      </c>
      <c r="H6" s="13" t="s">
        <v>7324</v>
      </c>
      <c r="I6" s="16" t="s">
        <v>8544</v>
      </c>
      <c r="J6" s="17" t="s">
        <v>58</v>
      </c>
      <c r="K6" s="16" t="s">
        <v>7885</v>
      </c>
      <c r="L6" s="12">
        <v>44013</v>
      </c>
      <c r="M6" s="6" t="s">
        <v>9249</v>
      </c>
      <c r="N6" s="20" t="s">
        <v>7770</v>
      </c>
      <c r="O6" s="20" t="s">
        <v>7769</v>
      </c>
      <c r="P6" s="38" t="s">
        <v>7771</v>
      </c>
      <c r="Q6" s="13" t="s">
        <v>7772</v>
      </c>
      <c r="R6" s="13" t="s">
        <v>7773</v>
      </c>
      <c r="S6" s="38" t="s">
        <v>7771</v>
      </c>
      <c r="T6" s="20" t="s">
        <v>125</v>
      </c>
      <c r="U6" s="13" t="s">
        <v>7774</v>
      </c>
      <c r="V6" s="20" t="s">
        <v>83</v>
      </c>
    </row>
    <row r="7" spans="1:27" ht="135" x14ac:dyDescent="0.25">
      <c r="A7" s="13">
        <v>32</v>
      </c>
      <c r="B7" s="14">
        <v>4930</v>
      </c>
      <c r="C7" s="15" t="s">
        <v>7775</v>
      </c>
      <c r="D7" s="15">
        <v>44379.486562500002</v>
      </c>
      <c r="E7" s="20" t="s">
        <v>7776</v>
      </c>
      <c r="F7" s="26">
        <v>44379</v>
      </c>
      <c r="G7" s="13" t="s">
        <v>838</v>
      </c>
      <c r="H7" s="13" t="s">
        <v>7890</v>
      </c>
      <c r="I7" s="16" t="s">
        <v>8544</v>
      </c>
      <c r="J7" s="17" t="s">
        <v>58</v>
      </c>
      <c r="K7" s="16" t="s">
        <v>7885</v>
      </c>
      <c r="L7" s="12">
        <v>42502</v>
      </c>
      <c r="M7" s="6" t="s">
        <v>8541</v>
      </c>
      <c r="N7" s="20" t="s">
        <v>7777</v>
      </c>
      <c r="O7" s="20" t="s">
        <v>7778</v>
      </c>
      <c r="P7" s="38" t="s">
        <v>7779</v>
      </c>
      <c r="Q7" s="13" t="s">
        <v>7780</v>
      </c>
      <c r="R7" s="13" t="s">
        <v>7776</v>
      </c>
      <c r="S7" s="38">
        <v>6098394472</v>
      </c>
      <c r="T7" s="20" t="s">
        <v>290</v>
      </c>
      <c r="U7" s="13" t="s">
        <v>7781</v>
      </c>
      <c r="V7" s="20" t="s">
        <v>83</v>
      </c>
    </row>
    <row r="8" spans="1:27" ht="135" x14ac:dyDescent="0.25">
      <c r="A8" s="13">
        <v>31</v>
      </c>
      <c r="B8" s="14">
        <v>2130</v>
      </c>
      <c r="C8" s="15" t="s">
        <v>7873</v>
      </c>
      <c r="D8" s="15">
        <v>44378.368287037003</v>
      </c>
      <c r="E8" s="20" t="s">
        <v>7782</v>
      </c>
      <c r="F8" s="26">
        <v>44378</v>
      </c>
      <c r="G8" s="13" t="s">
        <v>838</v>
      </c>
      <c r="H8" s="13" t="s">
        <v>7891</v>
      </c>
      <c r="I8" s="16" t="s">
        <v>8544</v>
      </c>
      <c r="J8" s="17" t="s">
        <v>58</v>
      </c>
      <c r="K8" s="16" t="s">
        <v>7885</v>
      </c>
      <c r="L8" s="12">
        <v>44378</v>
      </c>
      <c r="M8" s="6" t="s">
        <v>7783</v>
      </c>
      <c r="N8" s="20" t="s">
        <v>7784</v>
      </c>
      <c r="O8" s="20" t="s">
        <v>7785</v>
      </c>
      <c r="P8" s="38" t="s">
        <v>7786</v>
      </c>
      <c r="Q8" s="18" t="s">
        <v>7787</v>
      </c>
      <c r="R8" s="13" t="s">
        <v>3750</v>
      </c>
      <c r="S8" s="38" t="s">
        <v>7788</v>
      </c>
      <c r="T8" s="20" t="s">
        <v>7789</v>
      </c>
      <c r="U8" s="13" t="s">
        <v>3755</v>
      </c>
      <c r="V8" s="20" t="s">
        <v>83</v>
      </c>
    </row>
    <row r="9" spans="1:27" ht="135" x14ac:dyDescent="0.25">
      <c r="A9" s="13">
        <v>19</v>
      </c>
      <c r="B9" s="14">
        <v>7830</v>
      </c>
      <c r="C9" s="15" t="s">
        <v>7874</v>
      </c>
      <c r="D9" s="15">
        <v>44375.489652777796</v>
      </c>
      <c r="E9" s="20" t="s">
        <v>6941</v>
      </c>
      <c r="F9" s="26">
        <v>44375</v>
      </c>
      <c r="G9" s="13" t="s">
        <v>838</v>
      </c>
      <c r="H9" s="13" t="s">
        <v>7892</v>
      </c>
      <c r="I9" s="16" t="s">
        <v>8544</v>
      </c>
      <c r="J9" s="17" t="s">
        <v>58</v>
      </c>
      <c r="K9" s="16" t="s">
        <v>7885</v>
      </c>
      <c r="L9" s="12">
        <v>44348</v>
      </c>
      <c r="M9" s="6" t="s">
        <v>7790</v>
      </c>
      <c r="N9" s="20" t="s">
        <v>7791</v>
      </c>
      <c r="O9" s="20" t="s">
        <v>7792</v>
      </c>
      <c r="P9" s="38" t="s">
        <v>7793</v>
      </c>
      <c r="Q9" s="13" t="s">
        <v>7794</v>
      </c>
      <c r="R9" s="13" t="s">
        <v>7795</v>
      </c>
      <c r="S9" s="38" t="s">
        <v>7796</v>
      </c>
      <c r="T9" s="20" t="s">
        <v>7797</v>
      </c>
      <c r="U9" s="13" t="s">
        <v>7794</v>
      </c>
      <c r="V9" s="20" t="s">
        <v>83</v>
      </c>
    </row>
    <row r="10" spans="1:27" ht="135" x14ac:dyDescent="0.25">
      <c r="A10" s="13">
        <v>20</v>
      </c>
      <c r="B10" s="14">
        <v>8010</v>
      </c>
      <c r="C10" s="15" t="s">
        <v>7875</v>
      </c>
      <c r="D10" s="15">
        <v>44377.470462963</v>
      </c>
      <c r="E10" s="20" t="s">
        <v>7798</v>
      </c>
      <c r="F10" s="26">
        <v>44377</v>
      </c>
      <c r="G10" s="13" t="s">
        <v>838</v>
      </c>
      <c r="H10" s="13" t="s">
        <v>7892</v>
      </c>
      <c r="I10" s="16" t="s">
        <v>8544</v>
      </c>
      <c r="J10" s="17" t="s">
        <v>58</v>
      </c>
      <c r="K10" s="16" t="s">
        <v>7885</v>
      </c>
      <c r="L10" s="12">
        <v>44377</v>
      </c>
      <c r="M10" s="36" t="s">
        <v>7799</v>
      </c>
      <c r="N10" s="20" t="s">
        <v>7800</v>
      </c>
      <c r="O10" s="20" t="s">
        <v>7798</v>
      </c>
      <c r="P10" s="38" t="s">
        <v>7801</v>
      </c>
      <c r="Q10" s="13" t="s">
        <v>7802</v>
      </c>
      <c r="R10" s="13" t="s">
        <v>7803</v>
      </c>
      <c r="S10" s="38" t="s">
        <v>7804</v>
      </c>
      <c r="T10" s="20" t="s">
        <v>225</v>
      </c>
      <c r="U10" s="13" t="s">
        <v>7805</v>
      </c>
      <c r="V10" s="20" t="s">
        <v>83</v>
      </c>
    </row>
    <row r="11" spans="1:27" ht="135" x14ac:dyDescent="0.25">
      <c r="A11" s="13">
        <v>24</v>
      </c>
      <c r="B11" s="14">
        <v>7893</v>
      </c>
      <c r="C11" s="15" t="s">
        <v>7806</v>
      </c>
      <c r="D11" s="15">
        <v>44377.484895833302</v>
      </c>
      <c r="E11" s="20" t="s">
        <v>7807</v>
      </c>
      <c r="F11" s="26">
        <v>44377</v>
      </c>
      <c r="G11" s="13" t="s">
        <v>838</v>
      </c>
      <c r="H11" s="13" t="s">
        <v>7892</v>
      </c>
      <c r="I11" s="16" t="s">
        <v>8544</v>
      </c>
      <c r="J11" s="17" t="s">
        <v>58</v>
      </c>
      <c r="K11" s="16" t="s">
        <v>7885</v>
      </c>
      <c r="L11" s="12">
        <v>44377</v>
      </c>
      <c r="M11" s="6" t="s">
        <v>7808</v>
      </c>
      <c r="N11" s="20" t="s">
        <v>7809</v>
      </c>
      <c r="O11" s="20" t="s">
        <v>7807</v>
      </c>
      <c r="P11" s="38" t="s">
        <v>7810</v>
      </c>
      <c r="Q11" s="13" t="s">
        <v>7811</v>
      </c>
      <c r="R11" s="13" t="s">
        <v>7812</v>
      </c>
      <c r="S11" s="38" t="s">
        <v>7810</v>
      </c>
      <c r="T11" s="20" t="s">
        <v>415</v>
      </c>
      <c r="U11" s="13" t="s">
        <v>7813</v>
      </c>
      <c r="V11" s="20" t="s">
        <v>7814</v>
      </c>
    </row>
    <row r="12" spans="1:27" ht="135" x14ac:dyDescent="0.25">
      <c r="A12" s="13">
        <v>29</v>
      </c>
      <c r="B12" s="14">
        <v>6232</v>
      </c>
      <c r="C12" s="15" t="s">
        <v>7876</v>
      </c>
      <c r="D12" s="15">
        <v>44377.653043981503</v>
      </c>
      <c r="E12" s="20" t="s">
        <v>7815</v>
      </c>
      <c r="F12" s="26">
        <v>44377</v>
      </c>
      <c r="G12" s="13" t="s">
        <v>838</v>
      </c>
      <c r="H12" s="13" t="s">
        <v>7892</v>
      </c>
      <c r="I12" s="16" t="s">
        <v>8544</v>
      </c>
      <c r="J12" s="17" t="s">
        <v>58</v>
      </c>
      <c r="K12" s="16" t="s">
        <v>7885</v>
      </c>
      <c r="L12" s="12">
        <v>42995</v>
      </c>
      <c r="M12" s="6" t="s">
        <v>7816</v>
      </c>
      <c r="N12" s="20" t="s">
        <v>7817</v>
      </c>
      <c r="O12" s="20" t="s">
        <v>7818</v>
      </c>
      <c r="P12" s="38" t="s">
        <v>7819</v>
      </c>
      <c r="Q12" s="13" t="s">
        <v>7820</v>
      </c>
      <c r="R12" s="13" t="s">
        <v>7815</v>
      </c>
      <c r="S12" s="38" t="s">
        <v>7821</v>
      </c>
      <c r="T12" s="20" t="s">
        <v>300</v>
      </c>
      <c r="U12" s="13" t="s">
        <v>7822</v>
      </c>
      <c r="V12" s="20" t="s">
        <v>83</v>
      </c>
    </row>
    <row r="13" spans="1:27" ht="135" x14ac:dyDescent="0.25">
      <c r="A13" s="8">
        <v>44</v>
      </c>
      <c r="B13" s="8">
        <v>6101</v>
      </c>
      <c r="C13" s="8" t="s">
        <v>7966</v>
      </c>
      <c r="D13" s="9">
        <v>44439.616481481484</v>
      </c>
      <c r="E13" s="8" t="s">
        <v>3337</v>
      </c>
      <c r="F13" s="10">
        <v>44438</v>
      </c>
      <c r="G13" s="8" t="s">
        <v>838</v>
      </c>
      <c r="H13" s="8" t="s">
        <v>7892</v>
      </c>
      <c r="I13" s="16" t="s">
        <v>8544</v>
      </c>
      <c r="J13" s="17" t="s">
        <v>58</v>
      </c>
      <c r="K13" s="16" t="s">
        <v>7885</v>
      </c>
      <c r="L13" s="10">
        <v>44348</v>
      </c>
      <c r="M13" s="33" t="s">
        <v>7967</v>
      </c>
      <c r="N13" s="8" t="s">
        <v>7968</v>
      </c>
      <c r="O13" s="8" t="s">
        <v>7969</v>
      </c>
      <c r="P13" s="39" t="s">
        <v>7970</v>
      </c>
      <c r="Q13" s="8" t="s">
        <v>7971</v>
      </c>
      <c r="R13" s="8" t="s">
        <v>3344</v>
      </c>
      <c r="S13" s="39" t="s">
        <v>7970</v>
      </c>
      <c r="T13" s="8" t="s">
        <v>7972</v>
      </c>
      <c r="U13" s="8" t="s">
        <v>7973</v>
      </c>
      <c r="V13" s="8" t="s">
        <v>83</v>
      </c>
    </row>
    <row r="14" spans="1:27" ht="135" x14ac:dyDescent="0.25">
      <c r="A14" s="13">
        <v>17</v>
      </c>
      <c r="B14" s="14">
        <v>3140</v>
      </c>
      <c r="C14" s="15" t="s">
        <v>7877</v>
      </c>
      <c r="D14" s="15">
        <v>44362.504988425899</v>
      </c>
      <c r="E14" s="20" t="s">
        <v>7823</v>
      </c>
      <c r="F14" s="26">
        <v>44361</v>
      </c>
      <c r="G14" s="13" t="s">
        <v>838</v>
      </c>
      <c r="H14" s="13" t="s">
        <v>7893</v>
      </c>
      <c r="I14" s="16" t="s">
        <v>8544</v>
      </c>
      <c r="J14" s="17" t="s">
        <v>58</v>
      </c>
      <c r="K14" s="16" t="s">
        <v>7885</v>
      </c>
      <c r="L14" s="12">
        <v>44361</v>
      </c>
      <c r="M14" s="6" t="s">
        <v>7824</v>
      </c>
      <c r="N14" s="20" t="s">
        <v>7825</v>
      </c>
      <c r="O14" s="20" t="s">
        <v>7826</v>
      </c>
      <c r="P14" s="38" t="s">
        <v>7827</v>
      </c>
      <c r="Q14" s="13" t="s">
        <v>7828</v>
      </c>
      <c r="R14" s="13" t="s">
        <v>7823</v>
      </c>
      <c r="S14" s="38" t="s">
        <v>7829</v>
      </c>
      <c r="T14" s="20" t="s">
        <v>1349</v>
      </c>
      <c r="U14" s="13" t="s">
        <v>7830</v>
      </c>
      <c r="V14" s="20" t="s">
        <v>83</v>
      </c>
    </row>
    <row r="15" spans="1:27" ht="135" x14ac:dyDescent="0.25">
      <c r="A15" s="13">
        <v>18</v>
      </c>
      <c r="B15" s="14">
        <v>230</v>
      </c>
      <c r="C15" s="15" t="s">
        <v>7878</v>
      </c>
      <c r="D15" s="15">
        <v>44369.373912037001</v>
      </c>
      <c r="E15" s="20" t="s">
        <v>4929</v>
      </c>
      <c r="F15" s="26">
        <v>44369</v>
      </c>
      <c r="G15" s="13" t="s">
        <v>838</v>
      </c>
      <c r="H15" s="13" t="s">
        <v>7894</v>
      </c>
      <c r="I15" s="16" t="s">
        <v>8544</v>
      </c>
      <c r="J15" s="17" t="s">
        <v>58</v>
      </c>
      <c r="K15" s="16" t="s">
        <v>7885</v>
      </c>
      <c r="L15" s="12">
        <v>43986</v>
      </c>
      <c r="M15" s="6" t="s">
        <v>7831</v>
      </c>
      <c r="N15" s="20" t="s">
        <v>7832</v>
      </c>
      <c r="O15" s="20" t="s">
        <v>4933</v>
      </c>
      <c r="P15" s="38" t="s">
        <v>4934</v>
      </c>
      <c r="Q15" s="13" t="s">
        <v>4935</v>
      </c>
      <c r="R15" s="13" t="s">
        <v>4936</v>
      </c>
      <c r="S15" s="38" t="s">
        <v>4937</v>
      </c>
      <c r="T15" s="20" t="s">
        <v>225</v>
      </c>
      <c r="U15" s="13" t="s">
        <v>4938</v>
      </c>
      <c r="V15" s="20" t="s">
        <v>83</v>
      </c>
    </row>
    <row r="16" spans="1:27" ht="135" x14ac:dyDescent="0.25">
      <c r="A16" s="13">
        <v>26</v>
      </c>
      <c r="B16" s="14">
        <v>8289</v>
      </c>
      <c r="C16" s="15" t="s">
        <v>7879</v>
      </c>
      <c r="D16" s="15">
        <v>44377.531481481499</v>
      </c>
      <c r="E16" s="20" t="s">
        <v>7833</v>
      </c>
      <c r="F16" s="26">
        <v>44377</v>
      </c>
      <c r="G16" s="13" t="s">
        <v>9248</v>
      </c>
      <c r="H16" s="13" t="s">
        <v>7645</v>
      </c>
      <c r="I16" s="16" t="s">
        <v>8544</v>
      </c>
      <c r="J16" s="17" t="s">
        <v>58</v>
      </c>
      <c r="K16" s="16" t="s">
        <v>7885</v>
      </c>
      <c r="L16" s="12">
        <v>43775</v>
      </c>
      <c r="M16" s="6" t="s">
        <v>7213</v>
      </c>
      <c r="N16" s="20" t="s">
        <v>7834</v>
      </c>
      <c r="O16" s="20" t="s">
        <v>7833</v>
      </c>
      <c r="P16" s="38" t="s">
        <v>174</v>
      </c>
      <c r="Q16" s="13" t="s">
        <v>7835</v>
      </c>
      <c r="R16" s="13" t="s">
        <v>7836</v>
      </c>
      <c r="S16" s="38" t="s">
        <v>174</v>
      </c>
      <c r="T16" s="20" t="s">
        <v>225</v>
      </c>
      <c r="U16" s="13" t="s">
        <v>176</v>
      </c>
      <c r="V16" s="20" t="s">
        <v>83</v>
      </c>
    </row>
    <row r="17" spans="1:67" ht="135" x14ac:dyDescent="0.25">
      <c r="A17" s="13">
        <v>27</v>
      </c>
      <c r="B17" s="14">
        <v>8353</v>
      </c>
      <c r="C17" s="15" t="s">
        <v>7880</v>
      </c>
      <c r="D17" s="15">
        <v>44377.533055555599</v>
      </c>
      <c r="E17" s="20" t="s">
        <v>7833</v>
      </c>
      <c r="F17" s="26">
        <v>44377</v>
      </c>
      <c r="G17" s="13" t="s">
        <v>9248</v>
      </c>
      <c r="H17" s="13" t="s">
        <v>7645</v>
      </c>
      <c r="I17" s="16" t="s">
        <v>8544</v>
      </c>
      <c r="J17" s="17" t="s">
        <v>58</v>
      </c>
      <c r="K17" s="16" t="s">
        <v>7885</v>
      </c>
      <c r="L17" s="12">
        <v>42753</v>
      </c>
      <c r="M17" s="6" t="s">
        <v>7213</v>
      </c>
      <c r="N17" s="20" t="s">
        <v>7837</v>
      </c>
      <c r="O17" s="20" t="s">
        <v>7833</v>
      </c>
      <c r="P17" s="38" t="s">
        <v>174</v>
      </c>
      <c r="Q17" s="13" t="s">
        <v>7835</v>
      </c>
      <c r="R17" s="13" t="s">
        <v>7836</v>
      </c>
      <c r="S17" s="38" t="s">
        <v>174</v>
      </c>
      <c r="T17" s="20" t="s">
        <v>225</v>
      </c>
      <c r="U17" s="13" t="s">
        <v>176</v>
      </c>
      <c r="V17" s="20" t="s">
        <v>83</v>
      </c>
    </row>
    <row r="18" spans="1:67" s="19" customFormat="1" ht="135" x14ac:dyDescent="0.25">
      <c r="A18" s="8">
        <v>45</v>
      </c>
      <c r="B18" s="8">
        <v>8320</v>
      </c>
      <c r="C18" s="8" t="s">
        <v>7989</v>
      </c>
      <c r="D18" s="9">
        <v>44440.398865740739</v>
      </c>
      <c r="E18" s="8" t="s">
        <v>7644</v>
      </c>
      <c r="F18" s="10">
        <v>44440</v>
      </c>
      <c r="G18" s="8" t="s">
        <v>9248</v>
      </c>
      <c r="H18" s="8" t="s">
        <v>7645</v>
      </c>
      <c r="I18" s="16" t="s">
        <v>8544</v>
      </c>
      <c r="J18" s="17" t="s">
        <v>58</v>
      </c>
      <c r="K18" s="16" t="s">
        <v>7885</v>
      </c>
      <c r="L18" s="10">
        <v>44440</v>
      </c>
      <c r="M18" s="33" t="s">
        <v>7646</v>
      </c>
      <c r="N18" s="8" t="s">
        <v>7974</v>
      </c>
      <c r="O18" s="8" t="s">
        <v>7975</v>
      </c>
      <c r="P18" s="39" t="s">
        <v>7651</v>
      </c>
      <c r="Q18" s="8" t="s">
        <v>7976</v>
      </c>
      <c r="R18" s="8" t="s">
        <v>7977</v>
      </c>
      <c r="S18" s="39" t="s">
        <v>7978</v>
      </c>
      <c r="T18" s="8" t="s">
        <v>7979</v>
      </c>
      <c r="U18" s="8" t="s">
        <v>7980</v>
      </c>
      <c r="V18" s="8" t="s">
        <v>83</v>
      </c>
      <c r="AA18" s="13"/>
    </row>
    <row r="19" spans="1:67" ht="135" x14ac:dyDescent="0.25">
      <c r="A19" s="13">
        <v>15</v>
      </c>
      <c r="B19" s="14">
        <v>8217</v>
      </c>
      <c r="C19" s="15" t="s">
        <v>7881</v>
      </c>
      <c r="D19" s="15">
        <v>44354.611423611103</v>
      </c>
      <c r="E19" s="20" t="s">
        <v>7838</v>
      </c>
      <c r="F19" s="26">
        <v>44354</v>
      </c>
      <c r="G19" s="13" t="s">
        <v>9248</v>
      </c>
      <c r="H19" s="13" t="s">
        <v>7688</v>
      </c>
      <c r="I19" s="16" t="s">
        <v>8544</v>
      </c>
      <c r="J19" s="17" t="s">
        <v>58</v>
      </c>
      <c r="K19" s="16" t="s">
        <v>7885</v>
      </c>
      <c r="L19" s="12">
        <v>42900</v>
      </c>
      <c r="M19" s="6" t="s">
        <v>7839</v>
      </c>
      <c r="N19" s="20" t="s">
        <v>7840</v>
      </c>
      <c r="O19" s="20" t="s">
        <v>7841</v>
      </c>
      <c r="P19" s="38" t="s">
        <v>7842</v>
      </c>
      <c r="Q19" s="13" t="s">
        <v>7843</v>
      </c>
      <c r="R19" s="13" t="s">
        <v>7838</v>
      </c>
      <c r="S19" s="38" t="s">
        <v>7842</v>
      </c>
      <c r="T19" s="20" t="s">
        <v>136</v>
      </c>
      <c r="U19" s="13" t="s">
        <v>7844</v>
      </c>
      <c r="V19" s="20" t="s">
        <v>83</v>
      </c>
    </row>
    <row r="20" spans="1:67" customFormat="1" ht="135" x14ac:dyDescent="0.25">
      <c r="A20" s="13">
        <v>30</v>
      </c>
      <c r="B20" s="14">
        <v>8276</v>
      </c>
      <c r="C20" s="15" t="s">
        <v>7882</v>
      </c>
      <c r="D20" s="15">
        <v>44378.354456018496</v>
      </c>
      <c r="E20" s="20" t="s">
        <v>7845</v>
      </c>
      <c r="F20" s="26">
        <v>44378</v>
      </c>
      <c r="G20" s="13" t="s">
        <v>9248</v>
      </c>
      <c r="H20" s="13" t="s">
        <v>7688</v>
      </c>
      <c r="I20" s="16" t="s">
        <v>8544</v>
      </c>
      <c r="J20" s="17" t="s">
        <v>58</v>
      </c>
      <c r="K20" s="16" t="s">
        <v>7885</v>
      </c>
      <c r="L20" s="12">
        <v>42858</v>
      </c>
      <c r="M20" s="6" t="s">
        <v>7846</v>
      </c>
      <c r="N20" s="20" t="s">
        <v>7847</v>
      </c>
      <c r="O20" s="20" t="s">
        <v>7848</v>
      </c>
      <c r="P20" s="38" t="s">
        <v>7849</v>
      </c>
      <c r="Q20" s="13" t="s">
        <v>7850</v>
      </c>
      <c r="R20" s="13" t="s">
        <v>7845</v>
      </c>
      <c r="S20" s="38" t="s">
        <v>7851</v>
      </c>
      <c r="T20" s="20" t="s">
        <v>754</v>
      </c>
      <c r="U20" s="13" t="s">
        <v>7852</v>
      </c>
      <c r="V20" s="20" t="s">
        <v>83</v>
      </c>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row>
    <row r="21" spans="1:67" customFormat="1" ht="135" x14ac:dyDescent="0.25">
      <c r="A21" s="13">
        <v>35</v>
      </c>
      <c r="B21" s="14">
        <v>8250</v>
      </c>
      <c r="C21" s="15" t="s">
        <v>7883</v>
      </c>
      <c r="D21" s="15">
        <v>44389.593321759297</v>
      </c>
      <c r="E21" s="20" t="s">
        <v>7853</v>
      </c>
      <c r="F21" s="26">
        <v>44389</v>
      </c>
      <c r="G21" s="13" t="s">
        <v>9248</v>
      </c>
      <c r="H21" s="13" t="s">
        <v>7688</v>
      </c>
      <c r="I21" s="16" t="s">
        <v>8544</v>
      </c>
      <c r="J21" s="17" t="s">
        <v>58</v>
      </c>
      <c r="K21" s="16" t="s">
        <v>7885</v>
      </c>
      <c r="L21" s="12">
        <v>42932</v>
      </c>
      <c r="M21" s="6" t="s">
        <v>7854</v>
      </c>
      <c r="N21" s="20" t="s">
        <v>7855</v>
      </c>
      <c r="O21" s="20" t="s">
        <v>7856</v>
      </c>
      <c r="P21" s="38" t="s">
        <v>7857</v>
      </c>
      <c r="Q21" s="13" t="s">
        <v>7858</v>
      </c>
      <c r="R21" s="13" t="s">
        <v>7859</v>
      </c>
      <c r="S21" s="38" t="s">
        <v>7860</v>
      </c>
      <c r="T21" s="20" t="s">
        <v>7861</v>
      </c>
      <c r="U21" s="13" t="s">
        <v>7862</v>
      </c>
      <c r="V21" s="20" t="s">
        <v>83</v>
      </c>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row>
    <row r="22" spans="1:67" customFormat="1" ht="135" x14ac:dyDescent="0.25">
      <c r="A22" s="8">
        <v>46</v>
      </c>
      <c r="B22" s="8">
        <v>8225</v>
      </c>
      <c r="C22" s="15" t="s">
        <v>7990</v>
      </c>
      <c r="D22" s="9">
        <v>44440.399409722224</v>
      </c>
      <c r="E22" s="8" t="s">
        <v>7981</v>
      </c>
      <c r="F22" s="10">
        <v>44440</v>
      </c>
      <c r="G22" s="8" t="s">
        <v>9248</v>
      </c>
      <c r="H22" s="8" t="s">
        <v>8539</v>
      </c>
      <c r="I22" s="16" t="s">
        <v>8544</v>
      </c>
      <c r="J22" s="17" t="s">
        <v>58</v>
      </c>
      <c r="K22" s="16" t="s">
        <v>7885</v>
      </c>
      <c r="L22" s="10">
        <v>44440</v>
      </c>
      <c r="M22" s="8" t="s">
        <v>7982</v>
      </c>
      <c r="N22" s="8" t="s">
        <v>7983</v>
      </c>
      <c r="O22" s="8" t="s">
        <v>7981</v>
      </c>
      <c r="P22" s="39" t="s">
        <v>7984</v>
      </c>
      <c r="Q22" s="8" t="s">
        <v>7985</v>
      </c>
      <c r="R22" s="8" t="s">
        <v>7986</v>
      </c>
      <c r="S22" s="39" t="s">
        <v>7984</v>
      </c>
      <c r="T22" s="8" t="s">
        <v>7987</v>
      </c>
      <c r="U22" s="8" t="s">
        <v>7988</v>
      </c>
      <c r="V22" s="8" t="s">
        <v>83</v>
      </c>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row>
    <row r="23" spans="1:67" ht="135" x14ac:dyDescent="0.25">
      <c r="A23" s="13">
        <v>13</v>
      </c>
      <c r="B23" s="14">
        <v>1870</v>
      </c>
      <c r="C23" s="15" t="s">
        <v>7884</v>
      </c>
      <c r="D23" s="15">
        <v>44350.511863425898</v>
      </c>
      <c r="E23" s="20" t="s">
        <v>7863</v>
      </c>
      <c r="F23" s="26">
        <v>44350</v>
      </c>
      <c r="G23" s="13" t="s">
        <v>838</v>
      </c>
      <c r="H23" s="13" t="s">
        <v>7895</v>
      </c>
      <c r="I23" s="16" t="s">
        <v>8544</v>
      </c>
      <c r="J23" s="17" t="s">
        <v>58</v>
      </c>
      <c r="K23" s="16" t="s">
        <v>7885</v>
      </c>
      <c r="L23" s="12">
        <v>44350</v>
      </c>
      <c r="M23" s="6" t="s">
        <v>7864</v>
      </c>
      <c r="N23" s="20" t="s">
        <v>7865</v>
      </c>
      <c r="O23" s="20" t="s">
        <v>7863</v>
      </c>
      <c r="P23" s="38" t="s">
        <v>7866</v>
      </c>
      <c r="Q23" s="18" t="s">
        <v>7867</v>
      </c>
      <c r="R23" s="13" t="s">
        <v>7868</v>
      </c>
      <c r="S23" s="38" t="s">
        <v>7869</v>
      </c>
      <c r="T23" s="20" t="s">
        <v>1460</v>
      </c>
      <c r="U23" s="13" t="s">
        <v>4343</v>
      </c>
      <c r="V23" s="20" t="s">
        <v>83</v>
      </c>
    </row>
    <row r="24" spans="1:67" x14ac:dyDescent="0.25">
      <c r="A24" s="13" t="s">
        <v>7886</v>
      </c>
    </row>
    <row r="25" spans="1:67" x14ac:dyDescent="0.25"/>
    <row r="26" spans="1:67" x14ac:dyDescent="0.25"/>
    <row r="27" spans="1:67" x14ac:dyDescent="0.25"/>
    <row r="28" spans="1:67" x14ac:dyDescent="0.25"/>
  </sheetData>
  <sheetProtection algorithmName="SHA-512" hashValue="rG41yXO5zD5p9wEWBYd8AjOiMoKuctAk6GhejBAJbzDMtJneEhhVabwqgkR/EDUxNhQjFrw80VojfLEUbsLjIg==" saltValue="XMVWTcslRTwPRUjpiLOdPA==" spinCount="100000" sheet="1" objects="1" scenarios="1"/>
  <sortState xmlns:xlrd2="http://schemas.microsoft.com/office/spreadsheetml/2017/richdata2" ref="A4:V23">
    <sortCondition ref="H4:H23"/>
  </sortState>
  <mergeCells count="2">
    <mergeCell ref="A1:V1"/>
    <mergeCell ref="A2:V2"/>
  </mergeCells>
  <conditionalFormatting sqref="E10">
    <cfRule type="duplicateValues" dxfId="25" priority="9"/>
  </conditionalFormatting>
  <conditionalFormatting sqref="C3:C19 C23:C1048576">
    <cfRule type="duplicateValues" dxfId="24" priority="11"/>
    <cfRule type="duplicateValues" dxfId="23" priority="12"/>
  </conditionalFormatting>
  <hyperlinks>
    <hyperlink ref="Q23" r:id="rId1" xr:uid="{8DEC88B9-F137-4CB1-A31A-6BC333A61633}"/>
    <hyperlink ref="Q8" r:id="rId2" xr:uid="{B0D1966D-3EF8-426A-BF1B-BDB34EED2098}"/>
    <hyperlink ref="M11" r:id="rId3" xr:uid="{7A0DB413-CBD1-45B2-86D0-6EFFA2475DC2}"/>
    <hyperlink ref="M4" r:id="rId4" xr:uid="{B2A9EC40-6AA7-4A39-AE4F-0FF074D0EFF9}"/>
    <hyperlink ref="M23" r:id="rId5" xr:uid="{9B93E39B-8347-4A59-B797-3B1D26A40871}"/>
    <hyperlink ref="M16" r:id="rId6" xr:uid="{531591DA-20EB-493F-A8C4-EAA4C6680EF3}"/>
    <hyperlink ref="M17" r:id="rId7" xr:uid="{99654590-EFED-46AE-BE58-228F04BB7620}"/>
    <hyperlink ref="M5" r:id="rId8" xr:uid="{2779E513-B7FF-4ADC-866C-653058F2DE0B}"/>
    <hyperlink ref="M8" r:id="rId9" xr:uid="{C5AF15AC-C4D6-4130-AC37-B99EA3935B8D}"/>
    <hyperlink ref="M9" r:id="rId10" xr:uid="{07DD1E15-1B28-41DD-88FE-CB93ECDD6E55}"/>
    <hyperlink ref="M10" r:id="rId11" xr:uid="{B2451C1F-C416-4D28-BCC0-A395962DF22D}"/>
    <hyperlink ref="M12" r:id="rId12" xr:uid="{3B6B5F10-E03F-4636-9A79-D5C7E4BE2244}"/>
    <hyperlink ref="M14" r:id="rId13" xr:uid="{9F6C7F9D-8A32-4306-8242-829912A0AFF3}"/>
    <hyperlink ref="M15" r:id="rId14" xr:uid="{E610A78F-6E42-4217-86AD-9B764E2F4CCE}"/>
    <hyperlink ref="M19" r:id="rId15" xr:uid="{D4C6EA26-7440-4D4A-85EC-677760A7D0F3}"/>
    <hyperlink ref="M20" r:id="rId16" xr:uid="{F81AF6A7-669E-481F-A447-54D6BA1C1E27}"/>
    <hyperlink ref="M21" r:id="rId17" xr:uid="{DBF656A5-AF1F-4BA6-8FF8-E4629F13F73D}"/>
    <hyperlink ref="M13" r:id="rId18" xr:uid="{86D42780-AFCA-4EFF-AF8E-EE3A64AE9768}"/>
    <hyperlink ref="M7" r:id="rId19" xr:uid="{A7D7E6E5-1C58-41CE-AA2B-E77AD242F6AA}"/>
    <hyperlink ref="M6" r:id="rId20" display="https://secureservercdn.net/198.71.233.229/6f8.256.myftpupload.com/wp-content/uploads/2020/09/04-8293-REED-Academy-APSSD-Plan-09-03-20.pdf " xr:uid="{FD3FF401-60E2-44AE-80A8-DDF78E182766}"/>
    <hyperlink ref="M18" r:id="rId21" xr:uid="{426AFE7F-59F3-4B95-8AB1-A6561BA09F7B}"/>
  </hyperlinks>
  <pageMargins left="0.7" right="0.7" top="0.75" bottom="0.75" header="0.3" footer="0.3"/>
  <pageSetup orientation="portrait" r:id="rId22"/>
  <tableParts count="1">
    <tablePart r:id="rId2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9A15243D9ABC4D8BEEEFA3500E187C" ma:contentTypeVersion="6" ma:contentTypeDescription="Create a new document." ma:contentTypeScope="" ma:versionID="26657bbe405a76bc8181510e62a321d9">
  <xsd:schema xmlns:xsd="http://www.w3.org/2001/XMLSchema" xmlns:xs="http://www.w3.org/2001/XMLSchema" xmlns:p="http://schemas.microsoft.com/office/2006/metadata/properties" xmlns:ns2="e100fd45-0d11-41e1-b86f-24ea699e20ec" xmlns:ns3="86904e9c-e273-4f63-b47e-816e05696461" targetNamespace="http://schemas.microsoft.com/office/2006/metadata/properties" ma:root="true" ma:fieldsID="dd38c1043b8f688eff1ab970836d382a" ns2:_="" ns3:_="">
    <xsd:import namespace="e100fd45-0d11-41e1-b86f-24ea699e20ec"/>
    <xsd:import namespace="86904e9c-e273-4f63-b47e-816e056964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00fd45-0d11-41e1-b86f-24ea699e2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904e9c-e273-4f63-b47e-816e056964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DF69A3-98CB-41D7-8C41-010E3A513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00fd45-0d11-41e1-b86f-24ea699e20ec"/>
    <ds:schemaRef ds:uri="86904e9c-e273-4f63-b47e-816e05696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10FC85-7473-4C46-882B-2D84427F9B58}">
  <ds:schemaRefs>
    <ds:schemaRef ds:uri="http://purl.org/dc/terms/"/>
    <ds:schemaRef ds:uri="http://schemas.openxmlformats.org/package/2006/metadata/core-properties"/>
    <ds:schemaRef ds:uri="http://schemas.microsoft.com/office/2006/documentManagement/types"/>
    <ds:schemaRef ds:uri="http://www.w3.org/XML/1998/namespace"/>
    <ds:schemaRef ds:uri="86904e9c-e273-4f63-b47e-816e05696461"/>
    <ds:schemaRef ds:uri="http://purl.org/dc/elements/1.1/"/>
    <ds:schemaRef ds:uri="e100fd45-0d11-41e1-b86f-24ea699e20ec"/>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C0C3A99-4BC9-4BAA-B133-26B6FBF313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7-23 NLT Data (1006)</vt:lpstr>
      <vt:lpstr>Non Lead Testing Year</vt:lpstr>
      <vt:lpstr>Lead Testing Year</vt:lpstr>
      <vt:lpstr>Exempt from Lead Testing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Access Check 2020-2021 Lead Testing SOA Submission</dc:title>
  <dc:subject/>
  <dc:creator>Soto, Louisa</dc:creator>
  <cp:keywords/>
  <dc:description/>
  <cp:lastModifiedBy>Soto, Louisa</cp:lastModifiedBy>
  <cp:revision/>
  <dcterms:created xsi:type="dcterms:W3CDTF">2021-07-23T17:06:04Z</dcterms:created>
  <dcterms:modified xsi:type="dcterms:W3CDTF">2021-11-16T16:32:43Z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0x0101008D9A15243D9ABC4D8BEEEFA3500E187C</vt:lpwstr>
  </property>
</Properties>
</file>