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konugan\DOE-Projects\618_Reporting\618_reporting_2223\2223  PLACEMENTS DATA_4\Statewide\Age 3_5\"/>
    </mc:Choice>
  </mc:AlternateContent>
  <xr:revisionPtr revIDLastSave="0" documentId="13_ncr:1_{D3D01E29-1CA0-4ED8-A484-C37EADDF67C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ateWide_3-5Age_22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J39" i="1"/>
</calcChain>
</file>

<file path=xl/sharedStrings.xml><?xml version="1.0" encoding="utf-8"?>
<sst xmlns="http://schemas.openxmlformats.org/spreadsheetml/2006/main" count="127" uniqueCount="50">
  <si>
    <t>New Jersey Department of Education</t>
  </si>
  <si>
    <t>Office of Special Education Programs</t>
  </si>
  <si>
    <t>Children Participating in Regular Education(Ages 3 Through 5 )</t>
  </si>
  <si>
    <t>(Includes Only Public Students)</t>
  </si>
  <si>
    <t>Race</t>
  </si>
  <si>
    <t>Children Attending A Regular Early Childhood Program At Least 10 Hrs Per Week</t>
  </si>
  <si>
    <t>Children Attending A Regular Early Childhood Program Less Than 10 Hrs Per Week</t>
  </si>
  <si>
    <t>Total</t>
  </si>
  <si>
    <t>White</t>
  </si>
  <si>
    <t>Hispanic/Latino</t>
  </si>
  <si>
    <t>Black or African American</t>
  </si>
  <si>
    <t>Asian</t>
  </si>
  <si>
    <t>Two or more races</t>
  </si>
  <si>
    <t>American Indian or Alaska Native</t>
  </si>
  <si>
    <t>Native Hawaiian or Other Pacific Islander</t>
  </si>
  <si>
    <t>Total %</t>
  </si>
  <si>
    <t>Gender</t>
  </si>
  <si>
    <t>Female</t>
  </si>
  <si>
    <t>Male</t>
  </si>
  <si>
    <t>Disablity Category</t>
  </si>
  <si>
    <t>Autism</t>
  </si>
  <si>
    <t>Developmental Delay</t>
  </si>
  <si>
    <t>Emotional Disturbance</t>
  </si>
  <si>
    <t>Multiple Disabilities</t>
  </si>
  <si>
    <t>Other Health Impairment</t>
  </si>
  <si>
    <t>Specific Learning Disability</t>
  </si>
  <si>
    <t>Speech or Language Impairment</t>
  </si>
  <si>
    <t>LEP Status</t>
  </si>
  <si>
    <t>Non-English Learner</t>
  </si>
  <si>
    <t>*</t>
  </si>
  <si>
    <t>Receiving  Majority Of Special Education And Related Services In Some Other Location</t>
  </si>
  <si>
    <t>Receiving Majority Of Special Education And Related Services In The Regular Early Childhood</t>
  </si>
  <si>
    <t>Receiving Majority Of Special Education And Related Services In The Regular Early Childhood %</t>
  </si>
  <si>
    <t>Receiving Majority Of Special Education And Related Services In Some Other Location</t>
  </si>
  <si>
    <t>Receiving Majority Of Special Education And Related Services In Some Other Location  %</t>
  </si>
  <si>
    <t>Receiving Majority Of Special Education And Related Services In Some Other Location %</t>
  </si>
  <si>
    <t>Receiving Majority Of Special Education And Related Services In The Regular Early Childhood Program</t>
  </si>
  <si>
    <t>Receiving Majority Of Special Education And Related Services In The Regular Early Childhood Program %</t>
  </si>
  <si>
    <t>Receiving  Majority Of Special Education And Related Services In The Regular Early Childhood</t>
  </si>
  <si>
    <t xml:space="preserve"> Receiving  Majority Of Special Education And Related Services In Some Other Location  %</t>
  </si>
  <si>
    <t>Receiving  Majority Of Special Education And Related Services In Some Other Location %</t>
  </si>
  <si>
    <t xml:space="preserve"> Receiving  Majority Of Special Education And Related Services In Some Other Location</t>
  </si>
  <si>
    <t>Receiving  Majority Of Special Education And Related Services In Some Other Location  %</t>
  </si>
  <si>
    <t>Receiving  Majority Of Special Education And Related Services In The Regular Early Childhood Program</t>
  </si>
  <si>
    <t>Receiving  Majority Of Special Education And Related Services In The Regular Early Childhood Program %</t>
  </si>
  <si>
    <t xml:space="preserve"> Receiving Majority Of Special Education And Related Services In Some Other Location</t>
  </si>
  <si>
    <t xml:space="preserve"> Receiving  Majority Of Special Education And Related Services In The Regular Early Childhood Program %</t>
  </si>
  <si>
    <t xml:space="preserve"> Receiving Majority Of Special Education And Related Services In The Regular Early Childhood Program</t>
  </si>
  <si>
    <t>As of October 15, 2022</t>
  </si>
  <si>
    <t>English_Learner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</si>
</sst>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Dialog"/>
    </font>
    <font>
      <b/>
      <sz val="9"/>
      <name val="Dialog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3" borderId="18" xfId="0" applyFill="1" applyBorder="1"/>
    <xf numFmtId="0" fontId="3" fillId="4" borderId="9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6" borderId="11" xfId="0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5" borderId="20" xfId="0" applyFont="1" applyFill="1" applyBorder="1" applyAlignment="1">
      <alignment wrapText="1"/>
    </xf>
    <xf numFmtId="0" fontId="3" fillId="6" borderId="0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0" borderId="11" xfId="0" applyBorder="1"/>
    <xf numFmtId="0" fontId="3" fillId="2" borderId="5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9" borderId="21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18" xfId="0" applyFont="1" applyFill="1" applyBorder="1" applyAlignment="1">
      <alignment wrapText="1"/>
    </xf>
    <xf numFmtId="0" fontId="0" fillId="3" borderId="3" xfId="0" applyFill="1" applyBorder="1"/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/>
    <xf numFmtId="0" fontId="3" fillId="0" borderId="27" xfId="0" applyFont="1" applyBorder="1"/>
    <xf numFmtId="0" fontId="3" fillId="9" borderId="15" xfId="0" applyFont="1" applyFill="1" applyBorder="1"/>
    <xf numFmtId="0" fontId="0" fillId="0" borderId="0" xfId="0" applyBorder="1"/>
    <xf numFmtId="0" fontId="3" fillId="0" borderId="16" xfId="0" applyFont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4" fillId="0" borderId="0" xfId="0" applyFont="1"/>
    <xf numFmtId="0" fontId="5" fillId="9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20" xfId="0" applyFont="1" applyFill="1" applyBorder="1" applyAlignment="1">
      <alignment wrapText="1"/>
    </xf>
    <xf numFmtId="0" fontId="3" fillId="0" borderId="24" xfId="0" applyFont="1" applyBorder="1"/>
    <xf numFmtId="0" fontId="3" fillId="9" borderId="24" xfId="0" applyFont="1" applyFill="1" applyBorder="1"/>
    <xf numFmtId="0" fontId="3" fillId="3" borderId="6" xfId="0" applyFont="1" applyFill="1" applyBorder="1"/>
    <xf numFmtId="0" fontId="3" fillId="3" borderId="19" xfId="0" applyFont="1" applyFill="1" applyBorder="1" applyAlignment="1">
      <alignment wrapText="1"/>
    </xf>
    <xf numFmtId="0" fontId="4" fillId="3" borderId="4" xfId="0" applyFont="1" applyFill="1" applyBorder="1"/>
    <xf numFmtId="0" fontId="3" fillId="9" borderId="26" xfId="0" applyFont="1" applyFill="1" applyBorder="1"/>
    <xf numFmtId="0" fontId="3" fillId="0" borderId="29" xfId="0" applyFont="1" applyBorder="1"/>
    <xf numFmtId="0" fontId="3" fillId="9" borderId="10" xfId="0" applyFont="1" applyFill="1" applyBorder="1"/>
    <xf numFmtId="0" fontId="6" fillId="10" borderId="30" xfId="0" applyFont="1" applyFill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31" xfId="0" applyFont="1" applyBorder="1" applyAlignment="1">
      <alignment horizontal="center"/>
    </xf>
    <xf numFmtId="0" fontId="3" fillId="9" borderId="13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7" fillId="10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10" borderId="13" xfId="0" applyFont="1" applyFill="1" applyBorder="1" applyAlignment="1">
      <alignment horizontal="right"/>
    </xf>
    <xf numFmtId="0" fontId="3" fillId="9" borderId="27" xfId="0" applyFont="1" applyFill="1" applyBorder="1"/>
    <xf numFmtId="0" fontId="5" fillId="9" borderId="14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0" borderId="15" xfId="0" applyFont="1" applyBorder="1" applyAlignment="1">
      <alignment wrapText="1"/>
    </xf>
    <xf numFmtId="0" fontId="5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7" fillId="10" borderId="17" xfId="0" applyFont="1" applyFill="1" applyBorder="1" applyAlignment="1">
      <alignment horizontal="right"/>
    </xf>
    <xf numFmtId="0" fontId="7" fillId="10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1" fillId="8" borderId="10" xfId="0" applyNumberFormat="1" applyFont="1" applyFill="1" applyBorder="1" applyAlignment="1">
      <alignment horizontal="center" wrapText="1"/>
    </xf>
    <xf numFmtId="49" fontId="1" fillId="8" borderId="11" xfId="0" applyNumberFormat="1" applyFont="1" applyFill="1" applyBorder="1" applyAlignment="1">
      <alignment horizontal="center" wrapText="1"/>
    </xf>
    <xf numFmtId="49" fontId="1" fillId="8" borderId="12" xfId="0" applyNumberFormat="1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  <color rgb="FFCC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6" zoomScale="115" zoomScaleNormal="115" workbookViewId="0">
      <selection activeCell="I26" sqref="I26"/>
    </sheetView>
  </sheetViews>
  <sheetFormatPr defaultColWidth="0" defaultRowHeight="14.4" zeroHeight="1"/>
  <cols>
    <col min="1" max="1" width="20.44140625" customWidth="1"/>
    <col min="2" max="2" width="12.21875" customWidth="1"/>
    <col min="3" max="3" width="11.88671875" customWidth="1"/>
    <col min="4" max="4" width="10" customWidth="1"/>
    <col min="5" max="5" width="11.77734375" customWidth="1"/>
    <col min="6" max="6" width="14.33203125" customWidth="1"/>
    <col min="7" max="7" width="13.21875" customWidth="1"/>
    <col min="8" max="8" width="10.6640625" customWidth="1"/>
    <col min="9" max="9" width="11.77734375" customWidth="1"/>
    <col min="10" max="10" width="5.77734375" customWidth="1"/>
    <col min="11" max="11" width="6.77734375" customWidth="1"/>
    <col min="12" max="12" width="21.109375" hidden="1" customWidth="1"/>
    <col min="13" max="16384" width="8.77734375" hidden="1"/>
  </cols>
  <sheetData>
    <row r="1" spans="1:12" ht="15.6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23"/>
    </row>
    <row r="2" spans="1:12" ht="15.6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24"/>
    </row>
    <row r="3" spans="1:12" ht="15.6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8"/>
      <c r="L3" s="24"/>
    </row>
    <row r="4" spans="1:12" ht="15.6">
      <c r="A4" s="86" t="s">
        <v>48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24"/>
    </row>
    <row r="5" spans="1:12" ht="16.2" thickBot="1">
      <c r="A5" s="89" t="s">
        <v>3</v>
      </c>
      <c r="B5" s="90"/>
      <c r="C5" s="90"/>
      <c r="D5" s="90"/>
      <c r="E5" s="90"/>
      <c r="F5" s="90"/>
      <c r="G5" s="90"/>
      <c r="H5" s="90"/>
      <c r="I5" s="90"/>
      <c r="J5" s="90"/>
      <c r="K5" s="91"/>
      <c r="L5" s="25"/>
    </row>
    <row r="6" spans="1:12" s="2" customFormat="1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32.549999999999997" customHeight="1" thickBot="1">
      <c r="A7" s="3"/>
      <c r="B7" s="80" t="s">
        <v>5</v>
      </c>
      <c r="C7" s="81"/>
      <c r="D7" s="81"/>
      <c r="E7" s="82"/>
      <c r="F7" s="83" t="s">
        <v>6</v>
      </c>
      <c r="G7" s="84"/>
      <c r="H7" s="84"/>
      <c r="I7" s="84"/>
      <c r="J7" s="3"/>
      <c r="K7" s="22"/>
    </row>
    <row r="8" spans="1:12" ht="108" customHeight="1">
      <c r="A8" s="43" t="s">
        <v>4</v>
      </c>
      <c r="B8" s="8" t="s">
        <v>31</v>
      </c>
      <c r="C8" s="8" t="s">
        <v>32</v>
      </c>
      <c r="D8" s="17" t="s">
        <v>33</v>
      </c>
      <c r="E8" s="15" t="s">
        <v>34</v>
      </c>
      <c r="F8" s="12" t="s">
        <v>36</v>
      </c>
      <c r="G8" s="12" t="s">
        <v>37</v>
      </c>
      <c r="H8" s="13" t="s">
        <v>30</v>
      </c>
      <c r="I8" s="14" t="s">
        <v>35</v>
      </c>
      <c r="J8" s="44" t="s">
        <v>7</v>
      </c>
      <c r="K8" s="60" t="s">
        <v>15</v>
      </c>
    </row>
    <row r="9" spans="1:12">
      <c r="A9" s="56" t="s">
        <v>8</v>
      </c>
      <c r="B9" s="61">
        <v>2646</v>
      </c>
      <c r="C9" s="61">
        <v>17.98</v>
      </c>
      <c r="D9" s="61">
        <v>221</v>
      </c>
      <c r="E9" s="61">
        <v>1.5</v>
      </c>
      <c r="F9" s="61">
        <v>302</v>
      </c>
      <c r="G9" s="61">
        <v>2.0499999999999998</v>
      </c>
      <c r="H9" s="61">
        <v>471</v>
      </c>
      <c r="I9" s="61">
        <v>3.2</v>
      </c>
      <c r="J9" s="61">
        <v>3640</v>
      </c>
      <c r="K9" s="61">
        <v>24.73</v>
      </c>
    </row>
    <row r="10" spans="1:12">
      <c r="A10" s="57" t="s">
        <v>9</v>
      </c>
      <c r="B10" s="62">
        <v>2118</v>
      </c>
      <c r="C10" s="62">
        <v>14.39</v>
      </c>
      <c r="D10" s="62">
        <v>181</v>
      </c>
      <c r="E10" s="62">
        <v>1.23</v>
      </c>
      <c r="F10" s="62">
        <v>298</v>
      </c>
      <c r="G10" s="62">
        <v>2.0299999999999998</v>
      </c>
      <c r="H10" s="62">
        <v>560</v>
      </c>
      <c r="I10" s="62">
        <v>3.81</v>
      </c>
      <c r="J10" s="62">
        <v>3157</v>
      </c>
      <c r="K10" s="62">
        <v>21.46</v>
      </c>
    </row>
    <row r="11" spans="1:12" ht="13.5" customHeight="1">
      <c r="A11" s="56" t="s">
        <v>10</v>
      </c>
      <c r="B11" s="61">
        <v>621</v>
      </c>
      <c r="C11" s="61">
        <v>4.22</v>
      </c>
      <c r="D11" s="61">
        <v>51</v>
      </c>
      <c r="E11" s="61">
        <v>0.35</v>
      </c>
      <c r="F11" s="61">
        <v>114</v>
      </c>
      <c r="G11" s="61">
        <v>0.77</v>
      </c>
      <c r="H11" s="61">
        <v>231</v>
      </c>
      <c r="I11" s="61">
        <v>1.57</v>
      </c>
      <c r="J11" s="61">
        <v>1017</v>
      </c>
      <c r="K11" s="61">
        <v>6.91</v>
      </c>
    </row>
    <row r="12" spans="1:12">
      <c r="A12" s="57" t="s">
        <v>11</v>
      </c>
      <c r="B12" s="62">
        <v>315</v>
      </c>
      <c r="C12" s="62">
        <v>2.14</v>
      </c>
      <c r="D12" s="62">
        <v>98</v>
      </c>
      <c r="E12" s="62">
        <v>0.67</v>
      </c>
      <c r="F12" s="62">
        <v>43</v>
      </c>
      <c r="G12" s="62">
        <v>0.28999999999999998</v>
      </c>
      <c r="H12" s="62">
        <v>95</v>
      </c>
      <c r="I12" s="62">
        <v>0.65</v>
      </c>
      <c r="J12" s="62">
        <v>551</v>
      </c>
      <c r="K12" s="62">
        <v>3.75</v>
      </c>
    </row>
    <row r="13" spans="1:12">
      <c r="A13" s="56" t="s">
        <v>12</v>
      </c>
      <c r="B13" s="61">
        <v>182</v>
      </c>
      <c r="C13" s="61">
        <v>1.24</v>
      </c>
      <c r="D13" s="61">
        <v>11</v>
      </c>
      <c r="E13" s="61">
        <v>7.0000000000000007E-2</v>
      </c>
      <c r="F13" s="61">
        <v>24</v>
      </c>
      <c r="G13" s="61">
        <v>0.16</v>
      </c>
      <c r="H13" s="61">
        <v>27</v>
      </c>
      <c r="I13" s="61">
        <v>0.18</v>
      </c>
      <c r="J13" s="61">
        <v>244</v>
      </c>
      <c r="K13" s="61">
        <v>1.65</v>
      </c>
    </row>
    <row r="14" spans="1:12" ht="25.95" customHeight="1">
      <c r="A14" s="57" t="s">
        <v>13</v>
      </c>
      <c r="B14" s="62">
        <v>11</v>
      </c>
      <c r="C14" s="62">
        <v>7.0000000000000007E-2</v>
      </c>
      <c r="D14" s="62" t="s">
        <v>29</v>
      </c>
      <c r="E14" s="62" t="s">
        <v>29</v>
      </c>
      <c r="F14" s="62" t="s">
        <v>29</v>
      </c>
      <c r="G14" s="62" t="s">
        <v>29</v>
      </c>
      <c r="H14" s="62" t="s">
        <v>29</v>
      </c>
      <c r="I14" s="62" t="s">
        <v>29</v>
      </c>
      <c r="J14" s="62">
        <v>18</v>
      </c>
      <c r="K14" s="62">
        <v>0.12</v>
      </c>
    </row>
    <row r="15" spans="1:12" ht="27" customHeight="1">
      <c r="A15" s="56" t="s">
        <v>14</v>
      </c>
      <c r="B15" s="61">
        <v>16</v>
      </c>
      <c r="C15" s="61">
        <v>0.11</v>
      </c>
      <c r="D15" s="61" t="s">
        <v>29</v>
      </c>
      <c r="E15" s="61" t="s">
        <v>29</v>
      </c>
      <c r="F15" s="61" t="s">
        <v>29</v>
      </c>
      <c r="G15" s="61" t="s">
        <v>29</v>
      </c>
      <c r="H15" s="61" t="s">
        <v>29</v>
      </c>
      <c r="I15" s="61" t="s">
        <v>29</v>
      </c>
      <c r="J15" s="61">
        <v>25</v>
      </c>
      <c r="K15" s="61">
        <v>0.17</v>
      </c>
    </row>
    <row r="16" spans="1:12" ht="15" thickBot="1">
      <c r="A16" s="54" t="s">
        <v>7</v>
      </c>
      <c r="B16" s="55">
        <v>5909</v>
      </c>
      <c r="C16" s="58">
        <v>40.150000000000006</v>
      </c>
      <c r="D16" s="55">
        <v>567</v>
      </c>
      <c r="E16" s="58">
        <v>3.8599999999999994</v>
      </c>
      <c r="F16" s="55">
        <v>785</v>
      </c>
      <c r="G16" s="58">
        <v>5.3299999999999992</v>
      </c>
      <c r="H16" s="55">
        <v>1391</v>
      </c>
      <c r="I16" s="59">
        <v>9.4499999999999993</v>
      </c>
      <c r="J16" s="55">
        <v>8652</v>
      </c>
      <c r="K16" s="58">
        <v>58.789999999999992</v>
      </c>
    </row>
    <row r="17" spans="1:15" ht="15" thickBot="1">
      <c r="F17" s="16"/>
    </row>
    <row r="18" spans="1:15" ht="30.45" customHeight="1" thickBot="1">
      <c r="A18" s="3"/>
      <c r="B18" s="80" t="s">
        <v>5</v>
      </c>
      <c r="C18" s="81"/>
      <c r="D18" s="81"/>
      <c r="E18" s="82"/>
      <c r="F18" s="83" t="s">
        <v>6</v>
      </c>
      <c r="G18" s="84"/>
      <c r="H18" s="84"/>
      <c r="I18" s="85"/>
      <c r="J18" s="3"/>
      <c r="K18" s="3"/>
    </row>
    <row r="19" spans="1:15" ht="112.2" customHeight="1" thickBot="1">
      <c r="A19" s="49" t="s">
        <v>16</v>
      </c>
      <c r="B19" s="8" t="s">
        <v>38</v>
      </c>
      <c r="C19" s="8" t="s">
        <v>32</v>
      </c>
      <c r="D19" s="9" t="s">
        <v>33</v>
      </c>
      <c r="E19" s="9" t="s">
        <v>39</v>
      </c>
      <c r="F19" s="18" t="s">
        <v>36</v>
      </c>
      <c r="G19" s="12" t="s">
        <v>37</v>
      </c>
      <c r="H19" s="13" t="s">
        <v>30</v>
      </c>
      <c r="I19" s="14" t="s">
        <v>40</v>
      </c>
      <c r="J19" s="44" t="s">
        <v>7</v>
      </c>
      <c r="K19" s="44" t="s">
        <v>15</v>
      </c>
    </row>
    <row r="20" spans="1:15" s="34" customFormat="1" ht="13.8">
      <c r="A20" s="50" t="s">
        <v>17</v>
      </c>
      <c r="B20" s="63">
        <v>1806</v>
      </c>
      <c r="C20" s="63">
        <v>12.27</v>
      </c>
      <c r="D20" s="63">
        <v>153</v>
      </c>
      <c r="E20" s="63">
        <v>1.04</v>
      </c>
      <c r="F20" s="63">
        <v>223</v>
      </c>
      <c r="G20" s="63">
        <v>1.52</v>
      </c>
      <c r="H20" s="63">
        <v>391</v>
      </c>
      <c r="I20" s="63">
        <v>2.66</v>
      </c>
      <c r="J20" s="64">
        <v>2573</v>
      </c>
      <c r="K20" s="64">
        <v>17.489999999999998</v>
      </c>
      <c r="L20" s="34">
        <v>391</v>
      </c>
      <c r="M20" s="34">
        <v>2.66</v>
      </c>
      <c r="N20" s="34">
        <v>2573</v>
      </c>
      <c r="O20" s="34">
        <v>17.489999999999998</v>
      </c>
    </row>
    <row r="21" spans="1:15" s="34" customFormat="1" thickBot="1">
      <c r="A21" s="51" t="s">
        <v>18</v>
      </c>
      <c r="B21" s="65">
        <v>4103</v>
      </c>
      <c r="C21" s="65">
        <v>27.88</v>
      </c>
      <c r="D21" s="65">
        <v>414</v>
      </c>
      <c r="E21" s="65">
        <v>2.81</v>
      </c>
      <c r="F21" s="65">
        <v>562</v>
      </c>
      <c r="G21" s="65">
        <v>3.82</v>
      </c>
      <c r="H21" s="65">
        <v>1000</v>
      </c>
      <c r="I21" s="65">
        <v>6.8</v>
      </c>
      <c r="J21" s="66">
        <v>6079</v>
      </c>
      <c r="K21" s="66">
        <v>41.31</v>
      </c>
      <c r="L21" s="34">
        <v>1000</v>
      </c>
      <c r="M21" s="34">
        <v>6.8</v>
      </c>
      <c r="N21" s="34">
        <v>6079</v>
      </c>
      <c r="O21" s="34">
        <v>41.31</v>
      </c>
    </row>
    <row r="22" spans="1:15" s="34" customFormat="1" ht="15" thickBot="1">
      <c r="A22" s="52" t="s">
        <v>7</v>
      </c>
      <c r="B22" s="61">
        <v>5909</v>
      </c>
      <c r="C22" s="61">
        <v>40.15</v>
      </c>
      <c r="D22" s="61">
        <v>567</v>
      </c>
      <c r="E22" s="61">
        <v>3.85</v>
      </c>
      <c r="F22" s="61">
        <v>785</v>
      </c>
      <c r="G22" s="61">
        <v>5.34</v>
      </c>
      <c r="H22" s="61">
        <v>1391</v>
      </c>
      <c r="I22" s="61">
        <v>9.4600000000000009</v>
      </c>
      <c r="J22" s="61">
        <v>8652</v>
      </c>
      <c r="K22" s="61">
        <v>58.8</v>
      </c>
      <c r="L22" s="53">
        <v>1391</v>
      </c>
      <c r="M22" s="53">
        <v>9.4600000000000009</v>
      </c>
      <c r="N22" s="53">
        <v>8652</v>
      </c>
      <c r="O22" s="53">
        <v>58.8</v>
      </c>
    </row>
    <row r="23" spans="1:15" s="28" customFormat="1" ht="15" thickBot="1"/>
    <row r="24" spans="1:15" ht="28.5" customHeight="1" thickBot="1">
      <c r="A24" s="3"/>
      <c r="B24" s="80" t="s">
        <v>5</v>
      </c>
      <c r="C24" s="81"/>
      <c r="D24" s="81"/>
      <c r="E24" s="82"/>
      <c r="F24" s="83" t="s">
        <v>6</v>
      </c>
      <c r="G24" s="84"/>
      <c r="H24" s="84"/>
      <c r="I24" s="85"/>
      <c r="J24" s="3"/>
      <c r="K24" s="3"/>
    </row>
    <row r="25" spans="1:15" ht="110.4" customHeight="1" thickBot="1">
      <c r="A25" s="47" t="s">
        <v>19</v>
      </c>
      <c r="B25" s="4" t="s">
        <v>31</v>
      </c>
      <c r="C25" s="4" t="s">
        <v>32</v>
      </c>
      <c r="D25" s="5" t="s">
        <v>41</v>
      </c>
      <c r="E25" s="5" t="s">
        <v>42</v>
      </c>
      <c r="F25" s="6" t="s">
        <v>43</v>
      </c>
      <c r="G25" s="6" t="s">
        <v>44</v>
      </c>
      <c r="H25" s="7" t="s">
        <v>33</v>
      </c>
      <c r="I25" s="20" t="s">
        <v>40</v>
      </c>
      <c r="J25" s="48" t="s">
        <v>7</v>
      </c>
      <c r="K25" s="48" t="s">
        <v>15</v>
      </c>
    </row>
    <row r="26" spans="1:15">
      <c r="A26" s="19" t="s">
        <v>20</v>
      </c>
      <c r="B26" s="35">
        <v>12</v>
      </c>
      <c r="C26" s="35">
        <v>0.08</v>
      </c>
      <c r="D26" s="35" t="s">
        <v>29</v>
      </c>
      <c r="E26" s="35" t="s">
        <v>29</v>
      </c>
      <c r="F26" s="35" t="s">
        <v>29</v>
      </c>
      <c r="G26" s="35" t="s">
        <v>29</v>
      </c>
      <c r="H26" s="35" t="s">
        <v>29</v>
      </c>
      <c r="I26" s="35" t="s">
        <v>29</v>
      </c>
      <c r="J26" s="36">
        <v>23</v>
      </c>
      <c r="K26" s="30">
        <v>0.16</v>
      </c>
      <c r="L26">
        <v>7</v>
      </c>
      <c r="M26">
        <v>0.05</v>
      </c>
      <c r="N26">
        <v>23</v>
      </c>
      <c r="O26">
        <v>0.16</v>
      </c>
    </row>
    <row r="27" spans="1:15">
      <c r="A27" s="45" t="s">
        <v>21</v>
      </c>
      <c r="B27" s="37">
        <v>5863</v>
      </c>
      <c r="C27" s="37">
        <v>39.840000000000003</v>
      </c>
      <c r="D27" s="37">
        <v>557</v>
      </c>
      <c r="E27" s="37">
        <v>3.79</v>
      </c>
      <c r="F27" s="37">
        <v>782</v>
      </c>
      <c r="G27" s="37">
        <v>5.31</v>
      </c>
      <c r="H27" s="37">
        <v>1379</v>
      </c>
      <c r="I27" s="37">
        <v>9.3699999999999992</v>
      </c>
      <c r="J27" s="38">
        <v>8581</v>
      </c>
      <c r="K27" s="31">
        <v>58.31</v>
      </c>
      <c r="L27">
        <v>1379</v>
      </c>
      <c r="M27">
        <v>9.3699999999999992</v>
      </c>
      <c r="N27">
        <v>8581</v>
      </c>
      <c r="O27">
        <v>58.31</v>
      </c>
    </row>
    <row r="28" spans="1:15">
      <c r="A28" s="46" t="s">
        <v>22</v>
      </c>
      <c r="B28" s="39" t="s">
        <v>29</v>
      </c>
      <c r="C28" s="39" t="s">
        <v>29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40" t="s">
        <v>29</v>
      </c>
      <c r="K28" s="32" t="s">
        <v>29</v>
      </c>
      <c r="L28">
        <v>0</v>
      </c>
      <c r="M28">
        <v>0</v>
      </c>
      <c r="N28">
        <v>1</v>
      </c>
      <c r="O28">
        <v>0.01</v>
      </c>
    </row>
    <row r="29" spans="1:15">
      <c r="A29" s="45" t="s">
        <v>23</v>
      </c>
      <c r="B29" s="37" t="s">
        <v>29</v>
      </c>
      <c r="C29" s="37" t="s">
        <v>29</v>
      </c>
      <c r="D29" s="37" t="s">
        <v>29</v>
      </c>
      <c r="E29" s="37" t="s">
        <v>29</v>
      </c>
      <c r="F29" s="37">
        <v>0</v>
      </c>
      <c r="G29" s="37">
        <v>0</v>
      </c>
      <c r="H29" s="37" t="s">
        <v>29</v>
      </c>
      <c r="I29" s="37" t="s">
        <v>29</v>
      </c>
      <c r="J29" s="38" t="s">
        <v>29</v>
      </c>
      <c r="K29" s="31" t="s">
        <v>29</v>
      </c>
      <c r="L29">
        <v>1</v>
      </c>
      <c r="M29">
        <v>0.01</v>
      </c>
      <c r="N29">
        <v>6</v>
      </c>
      <c r="O29">
        <v>0.05</v>
      </c>
    </row>
    <row r="30" spans="1:15">
      <c r="A30" s="46" t="s">
        <v>24</v>
      </c>
      <c r="B30" s="39" t="s">
        <v>29</v>
      </c>
      <c r="C30" s="39" t="s">
        <v>29</v>
      </c>
      <c r="D30" s="39" t="s">
        <v>29</v>
      </c>
      <c r="E30" s="39" t="s">
        <v>29</v>
      </c>
      <c r="F30" s="39">
        <v>0</v>
      </c>
      <c r="G30" s="39">
        <v>0</v>
      </c>
      <c r="H30" s="39" t="s">
        <v>29</v>
      </c>
      <c r="I30" s="39" t="s">
        <v>29</v>
      </c>
      <c r="J30" s="40" t="s">
        <v>29</v>
      </c>
      <c r="K30" s="32" t="s">
        <v>29</v>
      </c>
      <c r="L30">
        <v>3</v>
      </c>
      <c r="M30">
        <v>0.02</v>
      </c>
      <c r="N30">
        <v>8</v>
      </c>
      <c r="O30">
        <v>0.05</v>
      </c>
    </row>
    <row r="31" spans="1:15">
      <c r="A31" s="45" t="s">
        <v>25</v>
      </c>
      <c r="B31" s="37" t="s">
        <v>29</v>
      </c>
      <c r="C31" s="37" t="s">
        <v>29</v>
      </c>
      <c r="D31" s="37" t="s">
        <v>29</v>
      </c>
      <c r="E31" s="37" t="s">
        <v>29</v>
      </c>
      <c r="F31" s="37">
        <v>0</v>
      </c>
      <c r="G31" s="37">
        <v>0</v>
      </c>
      <c r="H31" s="37">
        <v>0</v>
      </c>
      <c r="I31" s="37">
        <v>0</v>
      </c>
      <c r="J31" s="38" t="s">
        <v>29</v>
      </c>
      <c r="K31" s="31" t="s">
        <v>29</v>
      </c>
      <c r="L31">
        <v>0</v>
      </c>
      <c r="M31">
        <v>0</v>
      </c>
      <c r="N31">
        <v>9</v>
      </c>
      <c r="O31">
        <v>0.06</v>
      </c>
    </row>
    <row r="32" spans="1:15" ht="15" thickBot="1">
      <c r="A32" s="68" t="s">
        <v>26</v>
      </c>
      <c r="B32" s="69">
        <v>18</v>
      </c>
      <c r="C32" s="69">
        <v>0.12</v>
      </c>
      <c r="D32" s="69" t="s">
        <v>29</v>
      </c>
      <c r="E32" s="69" t="s">
        <v>29</v>
      </c>
      <c r="F32" s="69">
        <v>0</v>
      </c>
      <c r="G32" s="69">
        <v>0</v>
      </c>
      <c r="H32" s="69" t="s">
        <v>29</v>
      </c>
      <c r="I32" s="69" t="s">
        <v>29</v>
      </c>
      <c r="J32" s="70">
        <v>24</v>
      </c>
      <c r="K32" s="33">
        <v>0.16</v>
      </c>
      <c r="L32">
        <v>1</v>
      </c>
      <c r="M32">
        <v>0.01</v>
      </c>
      <c r="N32">
        <v>24</v>
      </c>
      <c r="O32">
        <v>0.16</v>
      </c>
    </row>
    <row r="33" spans="1:15" ht="15" thickBot="1">
      <c r="A33" s="71" t="s">
        <v>7</v>
      </c>
      <c r="B33" s="72">
        <v>5909</v>
      </c>
      <c r="C33" s="72">
        <v>40.15</v>
      </c>
      <c r="D33" s="72">
        <v>567</v>
      </c>
      <c r="E33" s="72">
        <v>3.859999999999999</v>
      </c>
      <c r="F33" s="72">
        <v>785</v>
      </c>
      <c r="G33" s="72">
        <v>5.3299999999999992</v>
      </c>
      <c r="H33" s="72">
        <v>1391</v>
      </c>
      <c r="I33" s="72">
        <v>9.4599999999999991</v>
      </c>
      <c r="J33" s="73">
        <v>8652</v>
      </c>
      <c r="K33" s="29">
        <v>58.79999999999999</v>
      </c>
      <c r="L33">
        <v>1391</v>
      </c>
      <c r="M33">
        <v>9.4599999999999991</v>
      </c>
      <c r="N33">
        <v>8652</v>
      </c>
      <c r="O33">
        <v>58.79999999999999</v>
      </c>
    </row>
    <row r="34" spans="1:15" ht="15" thickBot="1"/>
    <row r="35" spans="1:15" ht="28.95" customHeight="1" thickBot="1">
      <c r="A35" s="3"/>
      <c r="B35" s="80" t="s">
        <v>5</v>
      </c>
      <c r="C35" s="81"/>
      <c r="D35" s="81"/>
      <c r="E35" s="82"/>
      <c r="F35" s="83" t="s">
        <v>6</v>
      </c>
      <c r="G35" s="84"/>
      <c r="H35" s="84"/>
      <c r="I35" s="85"/>
      <c r="J35" s="3"/>
      <c r="K35" s="3"/>
    </row>
    <row r="36" spans="1:15" ht="112.2" customHeight="1" thickBot="1">
      <c r="A36" s="43" t="s">
        <v>27</v>
      </c>
      <c r="B36" s="8" t="s">
        <v>31</v>
      </c>
      <c r="C36" s="8" t="s">
        <v>32</v>
      </c>
      <c r="D36" s="9" t="s">
        <v>45</v>
      </c>
      <c r="E36" s="9" t="s">
        <v>42</v>
      </c>
      <c r="F36" s="10" t="s">
        <v>47</v>
      </c>
      <c r="G36" s="10" t="s">
        <v>46</v>
      </c>
      <c r="H36" s="11" t="s">
        <v>33</v>
      </c>
      <c r="I36" s="21" t="s">
        <v>35</v>
      </c>
      <c r="J36" s="44" t="s">
        <v>7</v>
      </c>
      <c r="K36" s="44" t="s">
        <v>15</v>
      </c>
    </row>
    <row r="37" spans="1:15">
      <c r="A37" s="19" t="s">
        <v>49</v>
      </c>
      <c r="B37" s="35">
        <v>205</v>
      </c>
      <c r="C37" s="35">
        <v>1.39</v>
      </c>
      <c r="D37" s="35">
        <v>23</v>
      </c>
      <c r="E37" s="35">
        <v>0.16</v>
      </c>
      <c r="F37" s="35">
        <v>31</v>
      </c>
      <c r="G37" s="35">
        <v>0.21</v>
      </c>
      <c r="H37" s="35">
        <v>32</v>
      </c>
      <c r="I37" s="35">
        <v>0.22</v>
      </c>
      <c r="J37" s="67">
        <v>291</v>
      </c>
      <c r="K37" s="67">
        <v>1.98</v>
      </c>
      <c r="L37">
        <v>32</v>
      </c>
      <c r="M37">
        <v>0.22</v>
      </c>
      <c r="N37">
        <v>291</v>
      </c>
      <c r="O37">
        <v>1.98</v>
      </c>
    </row>
    <row r="38" spans="1:15" ht="15" thickBot="1">
      <c r="A38" s="26" t="s">
        <v>28</v>
      </c>
      <c r="B38" s="41">
        <v>5704</v>
      </c>
      <c r="C38" s="41">
        <v>38.76</v>
      </c>
      <c r="D38" s="41">
        <v>544</v>
      </c>
      <c r="E38" s="41">
        <v>3.7</v>
      </c>
      <c r="F38" s="41">
        <v>754</v>
      </c>
      <c r="G38" s="41">
        <v>5.12</v>
      </c>
      <c r="H38" s="41">
        <v>1359</v>
      </c>
      <c r="I38" s="41">
        <v>9.24</v>
      </c>
      <c r="J38" s="74">
        <v>8361</v>
      </c>
      <c r="K38" s="74">
        <v>56.82</v>
      </c>
      <c r="L38">
        <v>1359</v>
      </c>
      <c r="M38">
        <v>9.24</v>
      </c>
      <c r="N38">
        <v>8361</v>
      </c>
      <c r="O38">
        <v>56.82</v>
      </c>
    </row>
    <row r="39" spans="1:15" ht="15" thickBot="1">
      <c r="A39" s="27" t="s">
        <v>7</v>
      </c>
      <c r="B39" s="42">
        <v>5909</v>
      </c>
      <c r="C39" s="42">
        <v>40.15</v>
      </c>
      <c r="D39" s="42">
        <v>567</v>
      </c>
      <c r="E39" s="42">
        <v>3.8600000000000003</v>
      </c>
      <c r="F39" s="42">
        <v>785</v>
      </c>
      <c r="G39" s="42">
        <v>5.33</v>
      </c>
      <c r="H39" s="42">
        <v>1391</v>
      </c>
      <c r="I39" s="42">
        <v>9.4600000000000009</v>
      </c>
      <c r="J39" s="75">
        <f t="shared" ref="J39:K39" si="0">SUM(J37:J38)</f>
        <v>8652</v>
      </c>
      <c r="K39" s="76">
        <f t="shared" si="0"/>
        <v>58.8</v>
      </c>
      <c r="L39">
        <v>1391</v>
      </c>
      <c r="M39">
        <v>9.4600000000000009</v>
      </c>
      <c r="N39">
        <v>8652</v>
      </c>
      <c r="O39">
        <v>58.8</v>
      </c>
    </row>
    <row r="40" spans="1:15"/>
    <row r="41" spans="1:15"/>
    <row r="42" spans="1:15"/>
  </sheetData>
  <mergeCells count="13">
    <mergeCell ref="A1:K1"/>
    <mergeCell ref="B24:E24"/>
    <mergeCell ref="F24:I24"/>
    <mergeCell ref="B35:E35"/>
    <mergeCell ref="F35:I35"/>
    <mergeCell ref="A2:K2"/>
    <mergeCell ref="A3:K3"/>
    <mergeCell ref="A4:K4"/>
    <mergeCell ref="A5:K5"/>
    <mergeCell ref="B18:E18"/>
    <mergeCell ref="F18:I18"/>
    <mergeCell ref="B7:E7"/>
    <mergeCell ref="F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StateWide_3-5Age_2223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Konuganti, Padmaja</dc:creator>
  <cp:lastModifiedBy>Konuganti, Padmaja</cp:lastModifiedBy>
  <dcterms:created xsi:type="dcterms:W3CDTF">2015-06-05T18:17:20Z</dcterms:created>
  <dcterms:modified xsi:type="dcterms:W3CDTF">2023-07-13T18:51:13Z</dcterms:modified>
</cp:coreProperties>
</file>