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017A16B6-8230-41C8-A2AE-7943B7069FAD}" xr6:coauthVersionLast="47" xr6:coauthVersionMax="47" xr10:uidLastSave="{00000000-0000-0000-0000-000000000000}"/>
  <bookViews>
    <workbookView xWindow="-110" yWindow="-110" windowWidth="19420" windowHeight="10420" xr2:uid="{504C1CA6-0D7C-4E1F-9C0E-FC5FC1F49AA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<sst xmlns="http://schemas.openxmlformats.org/spreadsheetml/2006/main" count="284" uniqueCount="92">
  <si>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</si>
  <si>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</si>
  <si>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</si>
  <si>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</si>
  <si>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</si>
  <si>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</si>
  <si>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</si>
  <si>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</si>
  <si>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</si>
  <si>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</si>
  <si>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</si>
  <si>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</si>
  <si>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</si>
  <si>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</si>
  <si>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</si>
  <si>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</si>
  <si>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</si>
  <si>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</si>
  <si>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</si>
  <si>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</si>
  <si>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</si>
  <si>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</si>
  <si>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</si>
  <si>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</si>
  <si>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</si>
  <si>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</si>
  <si>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</si>
  <si>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</si>
  <si>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</si>
  <si>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</si>
  <si>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</si>
  <si>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</si>
  <si>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</si>
  <si>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</si>
  <si>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</si>
  <si>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</si>
  <si>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</si>
  <si>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</si>
  <si>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</si>
  <si>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</si>
  <si>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</si>
  <si>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</si>
  <si>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</si>
  <si>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</si>
  <si>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</si>
  <si>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</si>
  <si>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</si>
  <si>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</si>
  <si>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</si>
  <si>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</si>
  <si>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</si>
  <si>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</si>
  <si>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</si>
  <si>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</si>
  <si>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</si>
  <si>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</si>
  <si>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</si>
  <si>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</si>
  <si>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</si>
  <si>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</si>
  <si>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</si>
  <si>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</si>
  <si>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</si>
  <si>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</si>
  <si>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</si>
  <si>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</si>
  <si>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</si>
  <si>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</si>
  <si>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</si>
  <si>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</si>
  <si>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</si>
  <si>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</si>
  <si>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</si>
  <si>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</si>
  <si>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</si>
  <si>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</si>
  <si>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</si>
  <si>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</si>
  <si>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</si>
  <si>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</si>
  <si>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</si>
  <si>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</si>
  <si>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</si>
  <si>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Wanaque School District (5440)</t>
  </si>
  <si>
    <t xml:space="preserve">Grade Levels Served by the District:  3H 4H KF 01 02 03 04 05 06 07 08 </t>
  </si>
  <si>
    <t>Not in Cohort</t>
  </si>
  <si>
    <t>N</t>
  </si>
  <si>
    <t>Not Applicable</t>
  </si>
  <si>
    <t>Met Target</t>
  </si>
  <si>
    <t>Target Not Met</t>
  </si>
  <si>
    <t>*</t>
  </si>
  <si>
    <t>&gt;30.75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</si>
</sst>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5440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D3FC24-716C-44B6-BB19-8209DCA9321E}" name="LocalProfile" displayName="LocalProfile" ref="A17:G66" totalsRowShown="0" headerRowDxfId="13" headerRowBorderDxfId="11" tableBorderDxfId="12" totalsRowBorderDxfId="10">
  <tableColumns count="7">
    <tableColumn id="1" xr3:uid="{E327F432-4344-4E8D-BA20-47B168653123}" name="Essential Question" dataDxfId="9"/>
    <tableColumn id="2" xr3:uid="{3D0E2B24-ED90-40FD-A416-4F79A55790B8}" name="Indicator " dataDxfId="8"/>
    <tableColumn id="3" xr3:uid="{CCE32D60-8BC2-4539-B66B-187A7CA15249}" name="Local Results (%)" dataDxfId="7"/>
    <tableColumn id="4" xr3:uid="{6E526904-1181-4B75-80D4-6FE39E43A25F}" name="Desired Outcome" dataDxfId="6"/>
    <tableColumn id="5" xr3:uid="{27848333-F272-47C4-88C7-FB2B0D1902BD}" name="State Target (%)" dataDxfId="5"/>
    <tableColumn id="7" xr3:uid="{C3ED987C-1E4E-46E7-B7A2-40ACBD09AA54}" name="Difference (%)" dataDxfId="4"/>
    <tableColumn id="6" xr3:uid="{0A790E2E-6FBE-48F9-9872-73A4FAEF064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C8815C-AB21-4DB2-BAC2-A6E53AE08DB8}" name="SurveyResponse" displayName="SurveyResponse" ref="A13:B15" totalsRowShown="0" dataDxfId="2">
  <tableColumns count="2">
    <tableColumn id="1" xr3:uid="{4E58380D-E3D4-4145-BF0E-82EF6A0B4C06}" name="Response Rate" dataDxfId="1"/>
    <tableColumn id="2" xr3:uid="{C8DC938F-E23C-4034-B2B7-F13F338C9709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91E4-A9A1-4A45-8BF8-2E1F300985EE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36.563876651982383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92.592592592592595</v>
      </c>
      <c r="D21" s="32" t="s">
        <v>23</v>
      </c>
      <c r="E21" s="31">
        <v>95</v>
      </c>
      <c r="F21" s="36">
        <v>-2.4074074074074048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92.592592592592595</v>
      </c>
      <c r="D24" s="32" t="s">
        <v>23</v>
      </c>
      <c r="E24" s="31">
        <v>95</v>
      </c>
      <c r="F24" s="36">
        <v>-2.4074074074074048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10.526315789473683</v>
      </c>
      <c r="D26" s="32" t="s">
        <v>23</v>
      </c>
      <c r="E26" s="31">
        <v>24</v>
      </c>
      <c r="F26" s="31">
        <v>-13.473684210526317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>
        <v>33.333333333333329</v>
      </c>
      <c r="D27" s="32" t="s">
        <v>23</v>
      </c>
      <c r="E27" s="31">
        <v>21</v>
      </c>
      <c r="F27" s="31">
        <v>12.333333333333329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15.789473684210526</v>
      </c>
      <c r="D29" s="32" t="s">
        <v>23</v>
      </c>
      <c r="E29" s="31">
        <v>25.5</v>
      </c>
      <c r="F29" s="31">
        <v>-9.7105263157894743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16.666666666666664</v>
      </c>
      <c r="D30" s="32" t="s">
        <v>23</v>
      </c>
      <c r="E30" s="31">
        <v>14</v>
      </c>
      <c r="F30" s="31">
        <v>2.6666666666666625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91</v>
      </c>
      <c r="D38" s="32" t="s">
        <v>25</v>
      </c>
      <c r="E38" s="31">
        <v>30.75</v>
      </c>
      <c r="F38" s="31" t="s">
        <v>90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25.47</v>
      </c>
      <c r="D39" s="32" t="s">
        <v>25</v>
      </c>
      <c r="E39" s="31">
        <v>38.5</v>
      </c>
      <c r="F39" s="31">
        <v>-13.030000000000001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25.71</v>
      </c>
      <c r="D41" s="32" t="s">
        <v>25</v>
      </c>
      <c r="E41" s="31">
        <v>24.5</v>
      </c>
      <c r="F41" s="31">
        <v>1.2100000000000009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30.909999999999997</v>
      </c>
      <c r="D42" s="32" t="s">
        <v>25</v>
      </c>
      <c r="E42" s="31">
        <v>32.5</v>
      </c>
      <c r="F42" s="31">
        <v>-1.5900000000000034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60.540540540540547</v>
      </c>
      <c r="D46" s="32" t="s">
        <v>23</v>
      </c>
      <c r="E46" s="31">
        <v>45.5</v>
      </c>
      <c r="F46" s="31">
        <v>15.040540540540542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20</v>
      </c>
      <c r="D47" s="32" t="s">
        <v>25</v>
      </c>
      <c r="E47" s="31">
        <v>14.5</v>
      </c>
      <c r="F47" s="31">
        <v>5.5000000000000018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7.0270270270270272</v>
      </c>
      <c r="D48" s="32" t="s">
        <v>25</v>
      </c>
      <c r="E48" s="31">
        <v>6.5</v>
      </c>
      <c r="F48" s="31">
        <v>0.5270270270270272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>
        <v>64.285714285714292</v>
      </c>
      <c r="D49" s="32" t="s">
        <v>23</v>
      </c>
      <c r="E49" s="31">
        <v>47.5</v>
      </c>
      <c r="F49" s="31">
        <v>16.785714285714292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28.571428571428569</v>
      </c>
      <c r="D50" s="32" t="s">
        <v>25</v>
      </c>
      <c r="E50" s="31">
        <v>38.25</v>
      </c>
      <c r="F50" s="31">
        <v>-9.6785714285714306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>
        <v>75.903614457831324</v>
      </c>
      <c r="D58" s="32" t="s">
        <v>23</v>
      </c>
      <c r="E58" s="31">
        <v>85.3</v>
      </c>
      <c r="F58" s="31">
        <v>-9.3963855421686731</v>
      </c>
      <c r="G58" s="31" t="s">
        <v>89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91.304347826086953</v>
      </c>
      <c r="D61" s="40" t="s">
        <v>76</v>
      </c>
      <c r="E61" s="31">
        <v>100</v>
      </c>
      <c r="F61" s="31">
        <v>-8.6956521739130466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2024-06-24T18:38:38Z</dcterms:created>
  <dcterms:modified xsi:type="dcterms:W3CDTF">2024-06-24T18:38:43Z</dcterms:modified>
</cp:coreProperties>
</file>